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DF07C330386E0ED84BB13DB878297EA124AFB631" xr6:coauthVersionLast="47" xr6:coauthVersionMax="47" xr10:uidLastSave="{00F01555-BB3D-4D85-8D23-50BA44E8DB63}"/>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17" l="1"/>
  <c r="B88" i="17" s="1"/>
  <c r="B89" i="17" s="1"/>
  <c r="B90" i="17" s="1"/>
  <c r="B91" i="17" s="1"/>
  <c r="B92" i="17" s="1"/>
  <c r="B93" i="17" s="1"/>
  <c r="B94" i="17" s="1"/>
  <c r="B95" i="17" s="1"/>
  <c r="B96" i="17" s="1"/>
  <c r="B97" i="17" s="1"/>
  <c r="B98" i="17" s="1"/>
  <c r="B99" i="17" s="1"/>
  <c r="B100" i="17" s="1"/>
  <c r="B101" i="17" s="1"/>
  <c r="B102" i="17" s="1"/>
  <c r="B103" i="17" s="1"/>
  <c r="B104" i="17" s="1"/>
  <c r="B86" i="17"/>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1" i="13"/>
  <c r="B12" i="13" s="1"/>
  <c r="B13" i="13" s="1"/>
  <c r="B14" i="13" s="1"/>
  <c r="B15" i="13" s="1"/>
  <c r="B16" i="13" s="1"/>
  <c r="B17" i="13" s="1"/>
  <c r="B18" i="13" s="1"/>
  <c r="B19" i="13" s="1"/>
  <c r="B20" i="13" s="1"/>
  <c r="B21" i="13" s="1"/>
  <c r="B22" i="13" s="1"/>
  <c r="B23" i="13" s="1"/>
  <c r="B24" i="13" s="1"/>
  <c r="B25" i="13" s="1"/>
  <c r="B26" i="13" s="1"/>
  <c r="B27" i="13" s="1"/>
  <c r="B28" i="13" s="1"/>
  <c r="B10" i="13"/>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<sst xmlns="http://schemas.openxmlformats.org/spreadsheetml/2006/main" count="5173" uniqueCount="389">
  <si>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</si>
  <si>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</si>
  <si>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</si>
  <si>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</si>
  <si>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</si>
  <si>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</si>
  <si>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</si>
  <si>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</si>
  <si>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</si>
  <si>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</si>
  <si>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</si>
  <si>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</si>
  <si>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</si>
  <si>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</si>
  <si>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</si>
  <si>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</si>
  <si>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</si>
  <si>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sanitation services (%)</t>
  </si>
  <si>
    <t>Institutional births (%)</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</si>
  <si>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</si>
  <si>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</si>
  <si>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</si>
  <si>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</si>
  <si>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</si>
  <si>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</si>
  <si>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</si>
  <si>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</si>
  <si>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</si>
  <si>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</si>
  <si>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</si>
  <si>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</si>
  <si>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</si>
  <si>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</si>
  <si>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</si>
  <si>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</si>
  <si>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</si>
  <si>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</si>
  <si>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</si>
  <si>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</si>
  <si>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</si>
  <si>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</si>
  <si>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</si>
  <si>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</si>
  <si>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</si>
  <si>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</si>
  <si>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</si>
  <si>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</si>
  <si>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</si>
  <si>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</si>
  <si>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</si>
  <si>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</si>
  <si>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</si>
  <si>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</si>
  <si>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</si>
  <si>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</si>
  <si>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</si>
  <si>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Peru</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</si>
  <si>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</si>
  <si>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</si>
  <si>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</si>
  <si>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</si>
  <si>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</si>
  <si>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</si>
  <si>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</si>
  <si>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</si>
  <si>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</si>
  <si>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</si>
  <si>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</si>
  <si>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</si>
  <si>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</si>
  <si>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</si>
  <si>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</si>
  <si>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</si>
  <si>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</si>
  <si>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</si>
  <si>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ITN use by children (%), ages 0-5</t>
  </si>
  <si>
    <t>Minimum meal frequency (%), ages 6-23 months</t>
  </si>
  <si>
    <t>Schools with basic hygiene services (%)</t>
  </si>
  <si>
    <t>Satisfied demand for family planning (%)</t>
  </si>
  <si>
    <t>Health care facilities with basic hygiene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</si>
  <si>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</si>
  <si>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</si>
  <si>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</si>
  <si>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</si>
  <si>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</si>
  <si>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</si>
  <si>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</si>
  <si>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</si>
  <si>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</si>
  <si>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</si>
  <si>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</si>
  <si>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</si>
  <si>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</si>
  <si>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</si>
  <si>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</si>
  <si>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</si>
  <si>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</si>
  <si>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</si>
  <si>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</si>
  <si>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</si>
  <si>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</si>
  <si>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</si>
  <si>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</si>
  <si>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</si>
  <si>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</si>
  <si>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</si>
  <si>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</si>
  <si>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</si>
  <si>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</si>
  <si>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</si>
  <si>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</si>
  <si>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</si>
  <si>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</si>
  <si>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</si>
  <si>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</si>
  <si>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</si>
  <si>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</si>
  <si>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</si>
  <si>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</si>
  <si>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</si>
  <si>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</si>
  <si>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</si>
  <si>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</si>
  <si>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</si>
  <si>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</si>
  <si>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</si>
  <si>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</si>
  <si>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</si>
  <si>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</si>
  <si>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</si>
  <si>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</si>
  <si>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</si>
  <si>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</si>
  <si>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</si>
  <si>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</si>
  <si>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</si>
  <si>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</si>
  <si>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</si>
  <si>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</si>
  <si>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</si>
  <si>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</si>
  <si>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</si>
  <si>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</si>
  <si>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</si>
  <si>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</si>
  <si>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</si>
  <si>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</si>
  <si>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</si>
  <si>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</si>
  <si>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</si>
  <si>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</si>
  <si>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</si>
  <si>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</si>
  <si>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</si>
  <si>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</si>
  <si>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</si>
  <si>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</si>
  <si>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</si>
  <si>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</si>
  <si>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</si>
  <si>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</si>
  <si>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</si>
  <si>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</si>
  <si>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</si>
  <si>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</si>
  <si>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</si>
  <si>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</si>
  <si>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</si>
  <si>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</si>
  <si>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</si>
  <si>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</si>
  <si>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</si>
  <si>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</si>
  <si>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</si>
  <si>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</si>
  <si>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</si>
  <si>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</si>
  <si>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</si>
  <si>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</si>
  <si>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</si>
  <si>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</si>
  <si>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</si>
  <si>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</si>
  <si>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</si>
  <si>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</si>
  <si>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</si>
  <si>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</si>
  <si>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</si>
  <si>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</si>
  <si>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</si>
  <si>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</si>
  <si>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</si>
  <si>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</si>
  <si>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</si>
  <si>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</si>
  <si>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</si>
  <si>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</si>
  <si>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</si>
  <si>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</si>
  <si>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</si>
  <si>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</si>
  <si>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</si>
  <si>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</si>
  <si>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</si>
  <si>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</si>
  <si>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</si>
  <si>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</si>
  <si>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</si>
  <si>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</si>
  <si>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</si>
  <si>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</si>
  <si>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</si>
  <si>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</si>
  <si>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</si>
  <si>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</si>
  <si>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</si>
  <si>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</si>
  <si>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</si>
  <si>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</si>
  <si>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</si>
  <si>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</si>
  <si>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</si>
  <si>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</si>
  <si>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</si>
  <si>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</si>
  <si>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</si>
  <si>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</si>
  <si>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</si>
  <si>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</si>
  <si>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</si>
  <si>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</si>
  <si>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</si>
  <si>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</si>
  <si>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</si>
  <si>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</si>
  <si>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</si>
  <si>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</si>
  <si>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</si>
  <si>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</si>
  <si>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</si>
  <si>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</si>
  <si>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</si>
  <si>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Peru</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</si>
  <si>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</si>
  <si>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</si>
  <si>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</si>
  <si>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</si>
  <si>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</si>
  <si>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</si>
  <si>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</si>
  <si>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</si>
  <si>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</si>
  <si>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</si>
  <si>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</si>
  <si>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</si>
  <si>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</si>
  <si>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</si>
  <si>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</si>
  <si>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</si>
  <si>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</si>
  <si>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</si>
  <si>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</si>
  <si>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</si>
  <si>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</si>
  <si>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</si>
  <si>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</si>
  <si>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</si>
  <si>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</si>
  <si>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</si>
  <si>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</si>
  <si>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</si>
  <si>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</si>
  <si>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</si>
  <si>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</si>
  <si>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</si>
  <si>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</si>
  <si>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</si>
  <si>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</si>
  <si>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</si>
  <si>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</si>
  <si>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</si>
  <si>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</si>
  <si>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</si>
  <si>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</si>
  <si>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</si>
  <si>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</si>
  <si>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</si>
  <si>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</si>
  <si>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</si>
  <si>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[0.59,0.62]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</si>
  <si>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</si>
  <si>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</si>
  <si>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</si>
  <si>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</si>
  <si>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</si>
  <si>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</si>
  <si>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</si>
  <si>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</si>
  <si>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</si>
  <si>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</si>
  <si>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</si>
  <si>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[0.53,0.56]</t>
  </si>
  <si>
    <t>[0.52,0.54]</t>
  </si>
  <si>
    <t>[0.55,0.57]</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</si>
  <si>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</si>
  <si>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</si>
  <si>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</si>
  <si>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</si>
  <si>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</si>
  <si>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</si>
  <si>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</si>
  <si>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</si>
  <si>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</si>
  <si>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</si>
  <si>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</si>
  <si>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</si>
  <si>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</si>
  <si>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</si>
  <si>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</si>
  <si>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</si>
  <si>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</si>
  <si>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</si>
  <si>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</si>
  <si>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</si>
  <si>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</si>
  <si>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</si>
  <si>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</si>
  <si>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</si>
  <si>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</si>
  <si>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</si>
  <si>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</si>
  <si>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</si>
  <si>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</si>
  <si>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</si>
  <si>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</si>
  <si>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</si>
  <si>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</si>
  <si>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</si>
  <si>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</si>
  <si>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</si>
  <si>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</si>
  <si>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</si>
  <si>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LLECE</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</si>
  <si>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</si>
  <si>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</si>
  <si>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</si>
  <si>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</si>
  <si>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</si>
  <si>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</si>
  <si>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</si>
  <si>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</si>
  <si>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</si>
  <si>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</si>
  <si>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</si>
  <si>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</si>
  <si>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</si>
  <si>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</si>
  <si>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</si>
  <si>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</si>
  <si>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</si>
  <si>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</si>
  <si>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</si>
  <si>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</si>
  <si>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</si>
  <si>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</si>
  <si>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</si>
  <si>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</si>
  <si>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</si>
  <si>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</si>
  <si>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</si>
  <si>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</si>
  <si>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</si>
  <si>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</si>
  <si>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</si>
  <si>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</si>
  <si>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</si>
  <si>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</si>
  <si>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</si>
  <si>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</si>
  <si>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[0.58,0.61]</t>
  </si>
  <si>
    <t>[0.57,0.60]</t>
  </si>
  <si>
    <t>[0.54,0.59]</t>
  </si>
  <si>
    <t>[0.57,0.61]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</si>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</sst>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055830B2-30BE-404B-B572-CD17EBA8F3F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70D0C1B-4585-4F5B-ACB0-BCF9EEF8BBEF}"/>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26707A2C-5364-4496-B2A7-98C0CB49E30E}"/>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89FE8A84-3A05-4E1F-8871-8A62D5E7EC60}"/>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02E7AC9A-C6D5-4FA8-912B-1D413815C2C0}"/>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DB30B4AF-0B66-4BE9-9D48-BD940D15FBF1}"/>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2C9C6E23-B63C-467E-8279-673FAD810385}"/>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PER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70710533-3D15-4129-9682-3898CE311DFC}"/>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6BB4AC0A-F2F9-466B-AF6F-AD546BCDCCA6}"/>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1F32B842-E093-4DB9-82A3-C4688C7CDA3A}"/>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31A54576-C9E8-4436-9A91-99D6FFB1DB10}"/>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BFEB0846-D81B-414E-85A7-129F3E721DB6}"/>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2EEFB1D-9017-43D7-A9E6-DE8A1F3199A4}"/>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F8240A4-AC44-48E3-AD90-DF77CB90C391}"/>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BAD34635-0397-4428-BD74-3AC69D68E6AC}"/>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0A4156AC-A42C-4B78-BEEC-3B82AF167E8C}"/>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60E7792D-2929-4633-8C9D-7936EB77C900}"/>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9DB8E71E-4F4D-416E-B500-AB0A368E3305}"/>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F12E3E06-045F-45B2-BA9D-ECAB9EE8AFD1}"/>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6A9F258-3ABF-47F3-9401-C4CF923AF76C}"/>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550CBE32-2487-4795-8C12-33D423F3ED41}"/>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E9778FD7-DC83-45E3-8D16-B77D2ED631C0}"/>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9A079C47-AEAB-4E97-B20F-DE4C8E3B5EB2}"/>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CCDC8F71-C020-4314-BBDF-437BFD5E9367}"/>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9E299052-1E8D-493E-94D2-BDC6F472314F}"/>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6F68CE01-C527-45C2-BE80-2B7C58D50F4C}"/>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F874ED6B-68D1-4FAC-992C-794E8B442518}"/>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CB1C9907-BA01-4342-8555-12A0E6F33FA1}"/>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F3FE8CB6-863B-468C-B6D9-FFC4E4F4105D}"/>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74CE6-6263-4D33-94DE-9969065C5716}">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385</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388</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51EF3E72-339A-469F-916D-0CC34D02761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80F20-7D1C-4F37-ADB0-5D6232EDEFEB}">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57</v>
      </c>
      <c r="C7" s="165" t="s">
        <v>329</v>
      </c>
      <c r="D7" s="166"/>
      <c r="E7" s="167"/>
      <c r="F7" s="165" t="s">
        <v>272</v>
      </c>
      <c r="G7" s="166"/>
      <c r="H7" s="167"/>
      <c r="I7" s="165" t="s">
        <v>273</v>
      </c>
      <c r="J7" s="166"/>
      <c r="K7" s="167"/>
      <c r="L7" s="135" t="s">
        <v>340</v>
      </c>
      <c r="M7" s="135" t="s">
        <v>64</v>
      </c>
      <c r="N7" s="14"/>
      <c r="O7" s="14"/>
    </row>
    <row r="8" spans="1:15"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39"/>
      <c r="N8" s="14"/>
      <c r="O8" s="14"/>
    </row>
    <row r="9" spans="1:15" ht="16.5" customHeight="1" x14ac:dyDescent="0.35">
      <c r="A9" s="14"/>
      <c r="B9" s="140">
        <v>2000</v>
      </c>
      <c r="C9" s="142">
        <v>328.01065063476563</v>
      </c>
      <c r="D9" s="60">
        <v>332.19903564453125</v>
      </c>
      <c r="E9" s="96">
        <v>324.90548706054688</v>
      </c>
      <c r="F9" s="142">
        <v>328.01065063476563</v>
      </c>
      <c r="G9" s="60">
        <v>332.19903564453125</v>
      </c>
      <c r="H9" s="96">
        <v>324.90548706054688</v>
      </c>
      <c r="I9" s="142">
        <v>2000</v>
      </c>
      <c r="J9" s="60">
        <v>2000</v>
      </c>
      <c r="K9" s="96">
        <v>2000</v>
      </c>
      <c r="L9" s="159" t="s">
        <v>341</v>
      </c>
      <c r="M9" s="143" t="s">
        <v>281</v>
      </c>
      <c r="N9" s="14"/>
      <c r="O9" s="14"/>
    </row>
    <row r="10" spans="1:15" ht="16.5" customHeight="1" x14ac:dyDescent="0.35">
      <c r="A10" s="14"/>
      <c r="B10" s="140">
        <f>+B9+1</f>
        <v>2001</v>
      </c>
      <c r="C10" s="142"/>
      <c r="D10" s="60"/>
      <c r="E10" s="96"/>
      <c r="F10" s="142">
        <v>328.01065063476563</v>
      </c>
      <c r="G10" s="60">
        <v>332.19903564453125</v>
      </c>
      <c r="H10" s="96">
        <v>324.90548706054688</v>
      </c>
      <c r="I10" s="142">
        <v>2000</v>
      </c>
      <c r="J10" s="60">
        <v>2000</v>
      </c>
      <c r="K10" s="96">
        <v>2000</v>
      </c>
      <c r="L10" s="159" t="s">
        <v>330</v>
      </c>
      <c r="M10" s="143" t="s">
        <v>330</v>
      </c>
      <c r="N10" s="14"/>
      <c r="O10" s="14"/>
    </row>
    <row r="11" spans="1:15" ht="16.5" customHeight="1" x14ac:dyDescent="0.35">
      <c r="A11" s="14"/>
      <c r="B11" s="140">
        <f t="shared" ref="B11:B28" si="0">+B10+1</f>
        <v>2002</v>
      </c>
      <c r="C11" s="142"/>
      <c r="D11" s="60"/>
      <c r="E11" s="96"/>
      <c r="F11" s="142">
        <v>328.01065063476563</v>
      </c>
      <c r="G11" s="60">
        <v>332.19903564453125</v>
      </c>
      <c r="H11" s="96">
        <v>324.90548706054688</v>
      </c>
      <c r="I11" s="142">
        <v>2000</v>
      </c>
      <c r="J11" s="60">
        <v>2000</v>
      </c>
      <c r="K11" s="96">
        <v>2000</v>
      </c>
      <c r="L11" s="159" t="s">
        <v>330</v>
      </c>
      <c r="M11" s="143" t="s">
        <v>330</v>
      </c>
      <c r="N11" s="14"/>
      <c r="O11" s="14"/>
    </row>
    <row r="12" spans="1:15" ht="16.5" customHeight="1" x14ac:dyDescent="0.35">
      <c r="A12" s="14"/>
      <c r="B12" s="140">
        <f t="shared" si="0"/>
        <v>2003</v>
      </c>
      <c r="C12" s="142"/>
      <c r="D12" s="60"/>
      <c r="E12" s="96"/>
      <c r="F12" s="142">
        <v>328.01065063476563</v>
      </c>
      <c r="G12" s="60">
        <v>332.19903564453125</v>
      </c>
      <c r="H12" s="96">
        <v>324.90548706054688</v>
      </c>
      <c r="I12" s="142">
        <v>2000</v>
      </c>
      <c r="J12" s="60">
        <v>2000</v>
      </c>
      <c r="K12" s="96">
        <v>2000</v>
      </c>
      <c r="L12" s="159" t="s">
        <v>330</v>
      </c>
      <c r="M12" s="143" t="s">
        <v>330</v>
      </c>
      <c r="N12" s="14"/>
      <c r="O12" s="14"/>
    </row>
    <row r="13" spans="1:15" ht="16.5" customHeight="1" x14ac:dyDescent="0.35">
      <c r="A13" s="14"/>
      <c r="B13" s="140">
        <f t="shared" si="0"/>
        <v>2004</v>
      </c>
      <c r="C13" s="142"/>
      <c r="D13" s="60"/>
      <c r="E13" s="96"/>
      <c r="F13" s="142">
        <v>328.01065063476563</v>
      </c>
      <c r="G13" s="60">
        <v>332.19903564453125</v>
      </c>
      <c r="H13" s="96">
        <v>324.90548706054688</v>
      </c>
      <c r="I13" s="142">
        <v>2000</v>
      </c>
      <c r="J13" s="60">
        <v>2000</v>
      </c>
      <c r="K13" s="96">
        <v>2000</v>
      </c>
      <c r="L13" s="159" t="s">
        <v>330</v>
      </c>
      <c r="M13" s="143" t="s">
        <v>330</v>
      </c>
      <c r="N13" s="14"/>
      <c r="O13" s="14"/>
    </row>
    <row r="14" spans="1:15" ht="16.5" customHeight="1" x14ac:dyDescent="0.35">
      <c r="A14" s="14"/>
      <c r="B14" s="140">
        <f t="shared" si="0"/>
        <v>2005</v>
      </c>
      <c r="C14" s="142"/>
      <c r="D14" s="60"/>
      <c r="E14" s="96"/>
      <c r="F14" s="142">
        <v>328.01065063476563</v>
      </c>
      <c r="G14" s="60">
        <v>332.19903564453125</v>
      </c>
      <c r="H14" s="96">
        <v>324.90548706054688</v>
      </c>
      <c r="I14" s="142">
        <v>2000</v>
      </c>
      <c r="J14" s="60">
        <v>2000</v>
      </c>
      <c r="K14" s="96">
        <v>2000</v>
      </c>
      <c r="L14" s="159" t="s">
        <v>330</v>
      </c>
      <c r="M14" s="143" t="s">
        <v>330</v>
      </c>
      <c r="N14" s="14"/>
      <c r="O14" s="14"/>
    </row>
    <row r="15" spans="1:15" ht="16.5" customHeight="1" x14ac:dyDescent="0.35">
      <c r="A15" s="14"/>
      <c r="B15" s="140">
        <f t="shared" si="0"/>
        <v>2006</v>
      </c>
      <c r="C15" s="142">
        <v>390.98733520507813</v>
      </c>
      <c r="D15" s="60">
        <v>395.614990234375</v>
      </c>
      <c r="E15" s="96">
        <v>387.40701293945313</v>
      </c>
      <c r="F15" s="142">
        <v>390.98733520507813</v>
      </c>
      <c r="G15" s="60">
        <v>395.614990234375</v>
      </c>
      <c r="H15" s="96">
        <v>387.40701293945313</v>
      </c>
      <c r="I15" s="142">
        <v>2006</v>
      </c>
      <c r="J15" s="60">
        <v>2006</v>
      </c>
      <c r="K15" s="96">
        <v>2006</v>
      </c>
      <c r="L15" s="159" t="s">
        <v>342</v>
      </c>
      <c r="M15" s="143" t="s">
        <v>281</v>
      </c>
      <c r="N15" s="14"/>
      <c r="O15" s="14"/>
    </row>
    <row r="16" spans="1:15" ht="16.5" customHeight="1" x14ac:dyDescent="0.35">
      <c r="A16" s="14"/>
      <c r="B16" s="140">
        <f t="shared" si="0"/>
        <v>2007</v>
      </c>
      <c r="C16" s="142"/>
      <c r="D16" s="60"/>
      <c r="E16" s="96"/>
      <c r="F16" s="142">
        <v>390.98733520507813</v>
      </c>
      <c r="G16" s="60">
        <v>395.614990234375</v>
      </c>
      <c r="H16" s="96">
        <v>387.40701293945313</v>
      </c>
      <c r="I16" s="142">
        <v>2006</v>
      </c>
      <c r="J16" s="60">
        <v>2006</v>
      </c>
      <c r="K16" s="96">
        <v>2006</v>
      </c>
      <c r="L16" s="159" t="s">
        <v>330</v>
      </c>
      <c r="M16" s="143" t="s">
        <v>330</v>
      </c>
      <c r="N16" s="14"/>
      <c r="O16" s="14"/>
    </row>
    <row r="17" spans="1:15" ht="16.5" customHeight="1" x14ac:dyDescent="0.35">
      <c r="A17" s="14"/>
      <c r="B17" s="140">
        <f t="shared" si="0"/>
        <v>2008</v>
      </c>
      <c r="C17" s="142"/>
      <c r="D17" s="60"/>
      <c r="E17" s="96"/>
      <c r="F17" s="142">
        <v>390.98733520507813</v>
      </c>
      <c r="G17" s="60">
        <v>395.614990234375</v>
      </c>
      <c r="H17" s="96">
        <v>387.40701293945313</v>
      </c>
      <c r="I17" s="142">
        <v>2006</v>
      </c>
      <c r="J17" s="60">
        <v>2006</v>
      </c>
      <c r="K17" s="96">
        <v>2006</v>
      </c>
      <c r="L17" s="159" t="s">
        <v>330</v>
      </c>
      <c r="M17" s="143" t="s">
        <v>330</v>
      </c>
      <c r="N17" s="14"/>
      <c r="O17" s="14"/>
    </row>
    <row r="18" spans="1:15" ht="16.5" customHeight="1" x14ac:dyDescent="0.35">
      <c r="A18" s="14"/>
      <c r="B18" s="140">
        <f t="shared" si="0"/>
        <v>2009</v>
      </c>
      <c r="C18" s="142">
        <v>380.38601684570313</v>
      </c>
      <c r="D18" s="60">
        <v>380.56289672851563</v>
      </c>
      <c r="E18" s="96">
        <v>380.20553588867188</v>
      </c>
      <c r="F18" s="142">
        <v>380.38601684570313</v>
      </c>
      <c r="G18" s="60">
        <v>380.56289672851563</v>
      </c>
      <c r="H18" s="96">
        <v>380.20553588867188</v>
      </c>
      <c r="I18" s="142">
        <v>2009</v>
      </c>
      <c r="J18" s="60">
        <v>2009</v>
      </c>
      <c r="K18" s="96">
        <v>2009</v>
      </c>
      <c r="L18" s="159" t="s">
        <v>341</v>
      </c>
      <c r="M18" s="143" t="s">
        <v>281</v>
      </c>
      <c r="N18" s="14"/>
      <c r="O18" s="14"/>
    </row>
    <row r="19" spans="1:15" ht="16.5" customHeight="1" x14ac:dyDescent="0.35">
      <c r="A19" s="14"/>
      <c r="B19" s="140">
        <f t="shared" si="0"/>
        <v>2010</v>
      </c>
      <c r="C19" s="142"/>
      <c r="D19" s="60"/>
      <c r="E19" s="96"/>
      <c r="F19" s="142">
        <v>380.38601684570313</v>
      </c>
      <c r="G19" s="60">
        <v>380.56289672851563</v>
      </c>
      <c r="H19" s="96">
        <v>380.20553588867188</v>
      </c>
      <c r="I19" s="142">
        <v>2009</v>
      </c>
      <c r="J19" s="60">
        <v>2009</v>
      </c>
      <c r="K19" s="96">
        <v>2009</v>
      </c>
      <c r="L19" s="159" t="s">
        <v>330</v>
      </c>
      <c r="M19" s="143" t="s">
        <v>330</v>
      </c>
      <c r="N19" s="14"/>
      <c r="O19" s="14"/>
    </row>
    <row r="20" spans="1:15" ht="16.5" customHeight="1" x14ac:dyDescent="0.35">
      <c r="A20" s="14"/>
      <c r="B20" s="140">
        <f t="shared" si="0"/>
        <v>2011</v>
      </c>
      <c r="C20" s="142"/>
      <c r="D20" s="60"/>
      <c r="E20" s="96"/>
      <c r="F20" s="142">
        <v>380.38601684570313</v>
      </c>
      <c r="G20" s="60">
        <v>380.56289672851563</v>
      </c>
      <c r="H20" s="96">
        <v>380.20553588867188</v>
      </c>
      <c r="I20" s="142">
        <v>2009</v>
      </c>
      <c r="J20" s="60">
        <v>2009</v>
      </c>
      <c r="K20" s="96">
        <v>2009</v>
      </c>
      <c r="L20" s="159" t="s">
        <v>330</v>
      </c>
      <c r="M20" s="143" t="s">
        <v>330</v>
      </c>
      <c r="N20" s="14"/>
      <c r="O20" s="14"/>
    </row>
    <row r="21" spans="1:15" ht="16.5" customHeight="1" x14ac:dyDescent="0.35">
      <c r="A21" s="14"/>
      <c r="B21" s="140">
        <f t="shared" si="0"/>
        <v>2012</v>
      </c>
      <c r="C21" s="142">
        <v>387.5704345703125</v>
      </c>
      <c r="D21" s="60">
        <v>388.30764770507813</v>
      </c>
      <c r="E21" s="96">
        <v>386.87374877929688</v>
      </c>
      <c r="F21" s="142">
        <v>387.5704345703125</v>
      </c>
      <c r="G21" s="60">
        <v>388.30764770507813</v>
      </c>
      <c r="H21" s="96">
        <v>386.87374877929688</v>
      </c>
      <c r="I21" s="142">
        <v>2012</v>
      </c>
      <c r="J21" s="60">
        <v>2012</v>
      </c>
      <c r="K21" s="96">
        <v>2012</v>
      </c>
      <c r="L21" s="159" t="s">
        <v>341</v>
      </c>
      <c r="M21" s="143" t="s">
        <v>281</v>
      </c>
      <c r="N21" s="14"/>
      <c r="O21" s="14"/>
    </row>
    <row r="22" spans="1:15" ht="16.5" customHeight="1" x14ac:dyDescent="0.35">
      <c r="A22" s="14"/>
      <c r="B22" s="140">
        <f t="shared" si="0"/>
        <v>2013</v>
      </c>
      <c r="C22" s="142">
        <v>424.31753540039063</v>
      </c>
      <c r="D22" s="60">
        <v>421.80682373046875</v>
      </c>
      <c r="E22" s="96">
        <v>426.72549438476563</v>
      </c>
      <c r="F22" s="142">
        <v>424.31753540039063</v>
      </c>
      <c r="G22" s="60">
        <v>421.80682373046875</v>
      </c>
      <c r="H22" s="96">
        <v>426.72549438476563</v>
      </c>
      <c r="I22" s="142">
        <v>2013</v>
      </c>
      <c r="J22" s="60">
        <v>2013</v>
      </c>
      <c r="K22" s="96">
        <v>2013</v>
      </c>
      <c r="L22" s="159" t="s">
        <v>342</v>
      </c>
      <c r="M22" s="143" t="s">
        <v>281</v>
      </c>
      <c r="N22" s="14"/>
      <c r="O22" s="14"/>
    </row>
    <row r="23" spans="1:15" ht="16.5" customHeight="1" x14ac:dyDescent="0.35">
      <c r="A23" s="14"/>
      <c r="B23" s="140">
        <f t="shared" si="0"/>
        <v>2014</v>
      </c>
      <c r="C23" s="142"/>
      <c r="D23" s="60"/>
      <c r="E23" s="96"/>
      <c r="F23" s="142">
        <v>424.31753540039063</v>
      </c>
      <c r="G23" s="60">
        <v>421.80682373046875</v>
      </c>
      <c r="H23" s="96">
        <v>426.72549438476563</v>
      </c>
      <c r="I23" s="142">
        <v>2013</v>
      </c>
      <c r="J23" s="60">
        <v>2013</v>
      </c>
      <c r="K23" s="96">
        <v>2013</v>
      </c>
      <c r="L23" s="159" t="s">
        <v>330</v>
      </c>
      <c r="M23" s="143" t="s">
        <v>330</v>
      </c>
      <c r="N23" s="14"/>
      <c r="O23" s="14"/>
    </row>
    <row r="24" spans="1:15" ht="16.5" customHeight="1" x14ac:dyDescent="0.35">
      <c r="A24" s="14"/>
      <c r="B24" s="140">
        <f t="shared" si="0"/>
        <v>2015</v>
      </c>
      <c r="C24" s="142">
        <v>406.750244140625</v>
      </c>
      <c r="D24" s="60">
        <v>408.85498046875</v>
      </c>
      <c r="E24" s="96">
        <v>404.625244140625</v>
      </c>
      <c r="F24" s="142">
        <v>406.750244140625</v>
      </c>
      <c r="G24" s="60">
        <v>408.85498046875</v>
      </c>
      <c r="H24" s="96">
        <v>404.625244140625</v>
      </c>
      <c r="I24" s="142">
        <v>2015</v>
      </c>
      <c r="J24" s="60">
        <v>2015</v>
      </c>
      <c r="K24" s="96">
        <v>2015</v>
      </c>
      <c r="L24" s="159" t="s">
        <v>341</v>
      </c>
      <c r="M24" s="143" t="s">
        <v>281</v>
      </c>
      <c r="N24" s="14"/>
      <c r="O24" s="14"/>
    </row>
    <row r="25" spans="1:15" ht="16.5" customHeight="1" x14ac:dyDescent="0.35">
      <c r="A25" s="14"/>
      <c r="B25" s="140">
        <f t="shared" si="0"/>
        <v>2016</v>
      </c>
      <c r="C25" s="142"/>
      <c r="D25" s="60"/>
      <c r="E25" s="96"/>
      <c r="F25" s="142">
        <v>406.750244140625</v>
      </c>
      <c r="G25" s="60">
        <v>408.85498046875</v>
      </c>
      <c r="H25" s="96">
        <v>404.625244140625</v>
      </c>
      <c r="I25" s="142">
        <v>2015</v>
      </c>
      <c r="J25" s="60">
        <v>2015</v>
      </c>
      <c r="K25" s="96">
        <v>2015</v>
      </c>
      <c r="L25" s="159" t="s">
        <v>330</v>
      </c>
      <c r="M25" s="143" t="s">
        <v>330</v>
      </c>
      <c r="N25" s="14"/>
      <c r="O25" s="14"/>
    </row>
    <row r="26" spans="1:15" ht="16.5" customHeight="1" x14ac:dyDescent="0.35">
      <c r="A26" s="14"/>
      <c r="B26" s="140">
        <f t="shared" si="0"/>
        <v>2017</v>
      </c>
      <c r="C26" s="142"/>
      <c r="D26" s="60"/>
      <c r="E26" s="96"/>
      <c r="F26" s="142">
        <v>406.750244140625</v>
      </c>
      <c r="G26" s="60">
        <v>408.85498046875</v>
      </c>
      <c r="H26" s="96">
        <v>404.625244140625</v>
      </c>
      <c r="I26" s="142">
        <v>2015</v>
      </c>
      <c r="J26" s="60">
        <v>2015</v>
      </c>
      <c r="K26" s="96">
        <v>2015</v>
      </c>
      <c r="L26" s="159" t="s">
        <v>330</v>
      </c>
      <c r="M26" s="143" t="s">
        <v>330</v>
      </c>
      <c r="N26" s="14"/>
      <c r="O26" s="14"/>
    </row>
    <row r="27" spans="1:15" ht="16.5" customHeight="1" x14ac:dyDescent="0.35">
      <c r="A27" s="14"/>
      <c r="B27" s="140">
        <f t="shared" si="0"/>
        <v>2018</v>
      </c>
      <c r="C27" s="142">
        <v>415.02542114257813</v>
      </c>
      <c r="D27" s="60">
        <v>418.38531494140625</v>
      </c>
      <c r="E27" s="96">
        <v>411.52691650390625</v>
      </c>
      <c r="F27" s="142">
        <v>415.02542114257813</v>
      </c>
      <c r="G27" s="60">
        <v>418.38531494140625</v>
      </c>
      <c r="H27" s="96">
        <v>411.52691650390625</v>
      </c>
      <c r="I27" s="142">
        <v>2018</v>
      </c>
      <c r="J27" s="60">
        <v>2018</v>
      </c>
      <c r="K27" s="96">
        <v>2018</v>
      </c>
      <c r="L27" s="159" t="s">
        <v>341</v>
      </c>
      <c r="M27" s="143" t="s">
        <v>281</v>
      </c>
      <c r="N27" s="14"/>
      <c r="O27" s="14"/>
    </row>
    <row r="28" spans="1:15" ht="16.5" customHeight="1" thickBot="1" x14ac:dyDescent="0.4">
      <c r="A28" s="14"/>
      <c r="B28" s="144">
        <f t="shared" si="0"/>
        <v>2019</v>
      </c>
      <c r="C28" s="148"/>
      <c r="D28" s="149"/>
      <c r="E28" s="150"/>
      <c r="F28" s="148">
        <v>415.02542114257813</v>
      </c>
      <c r="G28" s="149">
        <v>418.38531494140625</v>
      </c>
      <c r="H28" s="150">
        <v>411.52691650390625</v>
      </c>
      <c r="I28" s="148">
        <v>2018</v>
      </c>
      <c r="J28" s="149">
        <v>2018</v>
      </c>
      <c r="K28" s="150">
        <v>2018</v>
      </c>
      <c r="L28" s="163" t="s">
        <v>330</v>
      </c>
      <c r="M28" s="151" t="s">
        <v>330</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343</v>
      </c>
      <c r="C33" s="84"/>
      <c r="D33" s="84"/>
      <c r="E33" s="84"/>
      <c r="F33" s="84"/>
      <c r="G33" s="84"/>
      <c r="H33" s="84"/>
      <c r="I33" s="84"/>
      <c r="J33" s="84"/>
      <c r="K33" s="84"/>
      <c r="L33" s="84"/>
      <c r="M33" s="84"/>
      <c r="N33" s="14"/>
      <c r="O33" s="14"/>
    </row>
    <row r="34" spans="1:15" ht="46" customHeight="1" x14ac:dyDescent="0.35">
      <c r="A34" s="14"/>
      <c r="B34" s="168" t="s">
        <v>344</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EFCEE79-7063-4E7B-B351-D422DB1CD8D4}"/>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B4F7E-0E01-4BA5-91CC-E05146CCB6F0}">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345</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57</v>
      </c>
      <c r="C7" s="47" t="s">
        <v>329</v>
      </c>
      <c r="D7" s="48"/>
      <c r="E7" s="50"/>
      <c r="F7" s="47" t="s">
        <v>272</v>
      </c>
      <c r="G7" s="48"/>
      <c r="H7" s="50"/>
      <c r="I7" s="47" t="s">
        <v>273</v>
      </c>
      <c r="J7" s="48"/>
      <c r="K7" s="50"/>
      <c r="L7" s="135" t="s">
        <v>64</v>
      </c>
    </row>
    <row r="8" spans="2:12" s="14" customFormat="1" ht="33" customHeight="1" thickBot="1" x14ac:dyDescent="0.4">
      <c r="B8" s="137"/>
      <c r="C8" s="138" t="s">
        <v>274</v>
      </c>
      <c r="D8" s="90" t="s">
        <v>298</v>
      </c>
      <c r="E8" s="92" t="s">
        <v>297</v>
      </c>
      <c r="F8" s="138" t="s">
        <v>274</v>
      </c>
      <c r="G8" s="90" t="s">
        <v>298</v>
      </c>
      <c r="H8" s="92" t="s">
        <v>297</v>
      </c>
      <c r="I8" s="138" t="s">
        <v>274</v>
      </c>
      <c r="J8" s="90" t="s">
        <v>298</v>
      </c>
      <c r="K8" s="92" t="s">
        <v>297</v>
      </c>
      <c r="L8" s="139"/>
    </row>
    <row r="9" spans="2:12" s="14" customFormat="1" ht="17.5" customHeight="1" x14ac:dyDescent="0.35">
      <c r="B9" s="140">
        <v>2000</v>
      </c>
      <c r="C9" s="141">
        <v>0.84768831729888916</v>
      </c>
      <c r="D9" s="59">
        <v>0.81508702039718628</v>
      </c>
      <c r="E9" s="115">
        <v>0.87957620620727539</v>
      </c>
      <c r="F9" s="141">
        <v>0.84768837690353394</v>
      </c>
      <c r="G9" s="59">
        <v>0.81508702039718628</v>
      </c>
      <c r="H9" s="115">
        <v>0.87957614660263062</v>
      </c>
      <c r="I9" s="142">
        <v>2000</v>
      </c>
      <c r="J9" s="60">
        <v>2000</v>
      </c>
      <c r="K9" s="96">
        <v>2000</v>
      </c>
      <c r="L9" s="61" t="s">
        <v>284</v>
      </c>
    </row>
    <row r="10" spans="2:12" s="14" customFormat="1" ht="17.5" customHeight="1" x14ac:dyDescent="0.35">
      <c r="B10" s="140">
        <f>+B9+1</f>
        <v>2001</v>
      </c>
      <c r="C10" s="141">
        <v>0.84968066215515137</v>
      </c>
      <c r="D10" s="59">
        <v>0.81718116998672485</v>
      </c>
      <c r="E10" s="115">
        <v>0.88154250383377075</v>
      </c>
      <c r="F10" s="141">
        <v>0.84968060255050659</v>
      </c>
      <c r="G10" s="59">
        <v>0.81718116998672485</v>
      </c>
      <c r="H10" s="115">
        <v>0.88154250383377075</v>
      </c>
      <c r="I10" s="142">
        <v>2001</v>
      </c>
      <c r="J10" s="60">
        <v>2001</v>
      </c>
      <c r="K10" s="96">
        <v>2001</v>
      </c>
      <c r="L10" s="61" t="s">
        <v>284</v>
      </c>
    </row>
    <row r="11" spans="2:12" s="14" customFormat="1" ht="17.5" customHeight="1" x14ac:dyDescent="0.35">
      <c r="B11" s="140">
        <f t="shared" ref="B11:B28" si="0">+B10+1</f>
        <v>2002</v>
      </c>
      <c r="C11" s="141">
        <v>0.85167288780212402</v>
      </c>
      <c r="D11" s="59">
        <v>0.8192753791809082</v>
      </c>
      <c r="E11" s="115">
        <v>0.88350880146026611</v>
      </c>
      <c r="F11" s="141">
        <v>0.85167288780212402</v>
      </c>
      <c r="G11" s="59">
        <v>0.8192753791809082</v>
      </c>
      <c r="H11" s="115">
        <v>0.88350880146026611</v>
      </c>
      <c r="I11" s="142">
        <v>2002</v>
      </c>
      <c r="J11" s="60">
        <v>2002</v>
      </c>
      <c r="K11" s="96">
        <v>2002</v>
      </c>
      <c r="L11" s="61" t="s">
        <v>284</v>
      </c>
    </row>
    <row r="12" spans="2:12" s="14" customFormat="1" ht="17.5" customHeight="1" x14ac:dyDescent="0.35">
      <c r="B12" s="140">
        <f t="shared" si="0"/>
        <v>2003</v>
      </c>
      <c r="C12" s="141">
        <v>0.8537212610244751</v>
      </c>
      <c r="D12" s="59">
        <v>0.82139462232589722</v>
      </c>
      <c r="E12" s="115">
        <v>0.88551211357116699</v>
      </c>
      <c r="F12" s="141">
        <v>0.8537212610244751</v>
      </c>
      <c r="G12" s="59">
        <v>0.82139462232589722</v>
      </c>
      <c r="H12" s="115">
        <v>0.88551217317581177</v>
      </c>
      <c r="I12" s="142">
        <v>2003</v>
      </c>
      <c r="J12" s="60">
        <v>2003</v>
      </c>
      <c r="K12" s="96">
        <v>2003</v>
      </c>
      <c r="L12" s="61" t="s">
        <v>284</v>
      </c>
    </row>
    <row r="13" spans="2:12" s="14" customFormat="1" ht="17.5" customHeight="1" x14ac:dyDescent="0.35">
      <c r="B13" s="140">
        <f t="shared" si="0"/>
        <v>2004</v>
      </c>
      <c r="C13" s="141">
        <v>0.85576963424682617</v>
      </c>
      <c r="D13" s="59">
        <v>0.82351386547088623</v>
      </c>
      <c r="E13" s="115">
        <v>0.88751548528671265</v>
      </c>
      <c r="F13" s="141">
        <v>0.85576963424682617</v>
      </c>
      <c r="G13" s="59">
        <v>0.82351386547088623</v>
      </c>
      <c r="H13" s="115">
        <v>0.88751548528671265</v>
      </c>
      <c r="I13" s="142">
        <v>2004</v>
      </c>
      <c r="J13" s="60">
        <v>2004</v>
      </c>
      <c r="K13" s="96">
        <v>2004</v>
      </c>
      <c r="L13" s="61" t="s">
        <v>284</v>
      </c>
    </row>
    <row r="14" spans="2:12" s="14" customFormat="1" ht="17.5" customHeight="1" x14ac:dyDescent="0.35">
      <c r="B14" s="140">
        <f t="shared" si="0"/>
        <v>2005</v>
      </c>
      <c r="C14" s="141">
        <v>0.85781800746917725</v>
      </c>
      <c r="D14" s="59">
        <v>0.82563310861587524</v>
      </c>
      <c r="E14" s="115">
        <v>0.8895188570022583</v>
      </c>
      <c r="F14" s="141">
        <v>0.85781806707382202</v>
      </c>
      <c r="G14" s="59">
        <v>0.82563310861587524</v>
      </c>
      <c r="H14" s="115">
        <v>0.8895188570022583</v>
      </c>
      <c r="I14" s="142">
        <v>2005</v>
      </c>
      <c r="J14" s="60">
        <v>2005</v>
      </c>
      <c r="K14" s="96">
        <v>2005</v>
      </c>
      <c r="L14" s="61" t="s">
        <v>284</v>
      </c>
    </row>
    <row r="15" spans="2:12" s="14" customFormat="1" ht="17.5" customHeight="1" x14ac:dyDescent="0.35">
      <c r="B15" s="140">
        <f t="shared" si="0"/>
        <v>2006</v>
      </c>
      <c r="C15" s="141">
        <v>0.8598664402961731</v>
      </c>
      <c r="D15" s="59">
        <v>0.82775235176086426</v>
      </c>
      <c r="E15" s="115">
        <v>0.89152216911315918</v>
      </c>
      <c r="F15" s="141">
        <v>0.8598664402961731</v>
      </c>
      <c r="G15" s="59">
        <v>0.82775235176086426</v>
      </c>
      <c r="H15" s="115">
        <v>0.89152222871780396</v>
      </c>
      <c r="I15" s="142">
        <v>2006</v>
      </c>
      <c r="J15" s="60">
        <v>2006</v>
      </c>
      <c r="K15" s="96">
        <v>2006</v>
      </c>
      <c r="L15" s="61" t="s">
        <v>284</v>
      </c>
    </row>
    <row r="16" spans="2:12" s="14" customFormat="1" ht="17.5" customHeight="1" x14ac:dyDescent="0.35">
      <c r="B16" s="140">
        <f t="shared" si="0"/>
        <v>2007</v>
      </c>
      <c r="C16" s="141">
        <v>0.86191481351852417</v>
      </c>
      <c r="D16" s="59">
        <v>0.82987159490585327</v>
      </c>
      <c r="E16" s="115">
        <v>0.89352554082870483</v>
      </c>
      <c r="F16" s="141">
        <v>0.86191481351852417</v>
      </c>
      <c r="G16" s="59">
        <v>0.82987159490585327</v>
      </c>
      <c r="H16" s="115">
        <v>0.89352554082870483</v>
      </c>
      <c r="I16" s="142">
        <v>2007</v>
      </c>
      <c r="J16" s="60">
        <v>2007</v>
      </c>
      <c r="K16" s="96">
        <v>2007</v>
      </c>
      <c r="L16" s="61" t="s">
        <v>284</v>
      </c>
    </row>
    <row r="17" spans="2:12" s="14" customFormat="1" ht="17.5" customHeight="1" x14ac:dyDescent="0.35">
      <c r="B17" s="140">
        <f t="shared" si="0"/>
        <v>2008</v>
      </c>
      <c r="C17" s="141">
        <v>0.86401575803756714</v>
      </c>
      <c r="D17" s="59">
        <v>0.83200788497924805</v>
      </c>
      <c r="E17" s="115">
        <v>0.89556223154067993</v>
      </c>
      <c r="F17" s="141">
        <v>0.86401575803756714</v>
      </c>
      <c r="G17" s="59">
        <v>0.83200782537460327</v>
      </c>
      <c r="H17" s="115">
        <v>0.89556223154067993</v>
      </c>
      <c r="I17" s="142">
        <v>2008</v>
      </c>
      <c r="J17" s="60">
        <v>2008</v>
      </c>
      <c r="K17" s="96">
        <v>2008</v>
      </c>
      <c r="L17" s="61" t="s">
        <v>284</v>
      </c>
    </row>
    <row r="18" spans="2:12" s="14" customFormat="1" ht="17.5" customHeight="1" x14ac:dyDescent="0.35">
      <c r="B18" s="140">
        <f t="shared" si="0"/>
        <v>2009</v>
      </c>
      <c r="C18" s="141">
        <v>0.86611676216125488</v>
      </c>
      <c r="D18" s="59">
        <v>0.83414411544799805</v>
      </c>
      <c r="E18" s="115">
        <v>0.89759892225265503</v>
      </c>
      <c r="F18" s="141">
        <v>0.86611670255661011</v>
      </c>
      <c r="G18" s="59">
        <v>0.83414411544799805</v>
      </c>
      <c r="H18" s="115">
        <v>0.89759892225265503</v>
      </c>
      <c r="I18" s="142">
        <v>2009</v>
      </c>
      <c r="J18" s="60">
        <v>2009</v>
      </c>
      <c r="K18" s="96">
        <v>2009</v>
      </c>
      <c r="L18" s="61" t="s">
        <v>284</v>
      </c>
    </row>
    <row r="19" spans="2:12" s="14" customFormat="1" ht="17.5" customHeight="1" x14ac:dyDescent="0.35">
      <c r="B19" s="140">
        <f t="shared" si="0"/>
        <v>2010</v>
      </c>
      <c r="C19" s="141">
        <v>0.86821770668029785</v>
      </c>
      <c r="D19" s="59">
        <v>0.83628034591674805</v>
      </c>
      <c r="E19" s="115">
        <v>0.89963555335998535</v>
      </c>
      <c r="F19" s="141">
        <v>0.86821770668029785</v>
      </c>
      <c r="G19" s="59">
        <v>0.83628034591674805</v>
      </c>
      <c r="H19" s="115">
        <v>0.89963555335998535</v>
      </c>
      <c r="I19" s="142">
        <v>2010</v>
      </c>
      <c r="J19" s="60">
        <v>2010</v>
      </c>
      <c r="K19" s="96">
        <v>2010</v>
      </c>
      <c r="L19" s="61" t="s">
        <v>284</v>
      </c>
    </row>
    <row r="20" spans="2:12" s="14" customFormat="1" ht="17.5" customHeight="1" x14ac:dyDescent="0.35">
      <c r="B20" s="140">
        <f t="shared" si="0"/>
        <v>2011</v>
      </c>
      <c r="C20" s="141">
        <v>0.87031865119934082</v>
      </c>
      <c r="D20" s="59">
        <v>0.83841657638549805</v>
      </c>
      <c r="E20" s="115">
        <v>0.90167224407196045</v>
      </c>
      <c r="F20" s="141">
        <v>0.87031865119934082</v>
      </c>
      <c r="G20" s="59">
        <v>0.83841663599014282</v>
      </c>
      <c r="H20" s="115">
        <v>0.90167224407196045</v>
      </c>
      <c r="I20" s="142">
        <v>2011</v>
      </c>
      <c r="J20" s="60">
        <v>2011</v>
      </c>
      <c r="K20" s="96">
        <v>2011</v>
      </c>
      <c r="L20" s="61" t="s">
        <v>284</v>
      </c>
    </row>
    <row r="21" spans="2:12" s="14" customFormat="1" ht="17.5" customHeight="1" x14ac:dyDescent="0.35">
      <c r="B21" s="140">
        <f t="shared" si="0"/>
        <v>2012</v>
      </c>
      <c r="C21" s="141">
        <v>0.87241959571838379</v>
      </c>
      <c r="D21" s="59">
        <v>0.84055286645889282</v>
      </c>
      <c r="E21" s="115">
        <v>0.90370893478393555</v>
      </c>
      <c r="F21" s="141">
        <v>0.87241959571838379</v>
      </c>
      <c r="G21" s="59">
        <v>0.84055286645889282</v>
      </c>
      <c r="H21" s="115">
        <v>0.90370893478393555</v>
      </c>
      <c r="I21" s="142">
        <v>2012</v>
      </c>
      <c r="J21" s="60">
        <v>2012</v>
      </c>
      <c r="K21" s="96">
        <v>2012</v>
      </c>
      <c r="L21" s="61" t="s">
        <v>284</v>
      </c>
    </row>
    <row r="22" spans="2:12" s="14" customFormat="1" ht="17.5" customHeight="1" x14ac:dyDescent="0.35">
      <c r="B22" s="140">
        <f t="shared" si="0"/>
        <v>2013</v>
      </c>
      <c r="C22" s="141">
        <v>0.87444138526916504</v>
      </c>
      <c r="D22" s="59">
        <v>0.84274274110794067</v>
      </c>
      <c r="E22" s="115">
        <v>0.90575581789016724</v>
      </c>
      <c r="F22" s="141">
        <v>0.87444138526916504</v>
      </c>
      <c r="G22" s="59">
        <v>0.84274274110794067</v>
      </c>
      <c r="H22" s="115">
        <v>0.90575581789016724</v>
      </c>
      <c r="I22" s="142">
        <v>2013</v>
      </c>
      <c r="J22" s="60">
        <v>2013</v>
      </c>
      <c r="K22" s="96">
        <v>2013</v>
      </c>
      <c r="L22" s="61" t="s">
        <v>284</v>
      </c>
    </row>
    <row r="23" spans="2:12" s="14" customFormat="1" ht="17.5" customHeight="1" x14ac:dyDescent="0.35">
      <c r="B23" s="140">
        <f t="shared" si="0"/>
        <v>2014</v>
      </c>
      <c r="C23" s="141">
        <v>0.87646317481994629</v>
      </c>
      <c r="D23" s="59">
        <v>0.84493255615234375</v>
      </c>
      <c r="E23" s="115">
        <v>0.90780270099639893</v>
      </c>
      <c r="F23" s="141">
        <v>0.87646317481994629</v>
      </c>
      <c r="G23" s="59">
        <v>0.84493255615234375</v>
      </c>
      <c r="H23" s="115">
        <v>0.90780270099639893</v>
      </c>
      <c r="I23" s="142">
        <v>2014</v>
      </c>
      <c r="J23" s="60">
        <v>2014</v>
      </c>
      <c r="K23" s="96">
        <v>2014</v>
      </c>
      <c r="L23" s="61" t="s">
        <v>284</v>
      </c>
    </row>
    <row r="24" spans="2:12" s="14" customFormat="1" ht="17.5" customHeight="1" x14ac:dyDescent="0.35">
      <c r="B24" s="140">
        <f t="shared" si="0"/>
        <v>2015</v>
      </c>
      <c r="C24" s="141">
        <v>0.87848496437072754</v>
      </c>
      <c r="D24" s="59">
        <v>0.8471224308013916</v>
      </c>
      <c r="E24" s="115">
        <v>0.90984958410263062</v>
      </c>
      <c r="F24" s="141">
        <v>0.87848496437072754</v>
      </c>
      <c r="G24" s="59">
        <v>0.8471224308013916</v>
      </c>
      <c r="H24" s="115">
        <v>0.90984958410263062</v>
      </c>
      <c r="I24" s="142">
        <v>2015</v>
      </c>
      <c r="J24" s="60">
        <v>2015</v>
      </c>
      <c r="K24" s="96">
        <v>2015</v>
      </c>
      <c r="L24" s="61" t="s">
        <v>284</v>
      </c>
    </row>
    <row r="25" spans="2:12" s="14" customFormat="1" ht="17.5" customHeight="1" x14ac:dyDescent="0.35">
      <c r="B25" s="140">
        <f t="shared" si="0"/>
        <v>2016</v>
      </c>
      <c r="C25" s="141">
        <v>0.88050669431686401</v>
      </c>
      <c r="D25" s="59">
        <v>0.84931230545043945</v>
      </c>
      <c r="E25" s="115">
        <v>0.9118964672088623</v>
      </c>
      <c r="F25" s="141">
        <v>0.88050669431686401</v>
      </c>
      <c r="G25" s="59">
        <v>0.84931230545043945</v>
      </c>
      <c r="H25" s="115">
        <v>0.9118964672088623</v>
      </c>
      <c r="I25" s="142">
        <v>2016</v>
      </c>
      <c r="J25" s="60">
        <v>2016</v>
      </c>
      <c r="K25" s="96">
        <v>2016</v>
      </c>
      <c r="L25" s="61" t="s">
        <v>284</v>
      </c>
    </row>
    <row r="26" spans="2:12" s="14" customFormat="1" ht="17.5" customHeight="1" x14ac:dyDescent="0.35">
      <c r="B26" s="140">
        <f t="shared" si="0"/>
        <v>2017</v>
      </c>
      <c r="C26" s="141">
        <v>0.88252848386764526</v>
      </c>
      <c r="D26" s="59">
        <v>0.8515021800994873</v>
      </c>
      <c r="E26" s="115">
        <v>0.91394335031509399</v>
      </c>
      <c r="F26" s="141">
        <v>0.88252848386764526</v>
      </c>
      <c r="G26" s="59">
        <v>0.8515021800994873</v>
      </c>
      <c r="H26" s="115">
        <v>0.91394335031509399</v>
      </c>
      <c r="I26" s="142">
        <v>2017</v>
      </c>
      <c r="J26" s="60">
        <v>2017</v>
      </c>
      <c r="K26" s="96">
        <v>2017</v>
      </c>
      <c r="L26" s="61" t="s">
        <v>284</v>
      </c>
    </row>
    <row r="27" spans="2:12" s="14" customFormat="1" ht="17.5" customHeight="1" x14ac:dyDescent="0.35">
      <c r="B27" s="140">
        <f t="shared" si="0"/>
        <v>2018</v>
      </c>
      <c r="C27" s="141">
        <v>0.88415873050689697</v>
      </c>
      <c r="D27" s="59">
        <v>0.85363006591796875</v>
      </c>
      <c r="E27" s="115">
        <v>0.9151846170425415</v>
      </c>
      <c r="F27" s="141">
        <v>0.88415873050689697</v>
      </c>
      <c r="G27" s="59">
        <v>0.85363012552261353</v>
      </c>
      <c r="H27" s="115">
        <v>0.9151846170425415</v>
      </c>
      <c r="I27" s="142">
        <v>2018</v>
      </c>
      <c r="J27" s="60">
        <v>2018</v>
      </c>
      <c r="K27" s="96">
        <v>2018</v>
      </c>
      <c r="L27" s="61" t="s">
        <v>284</v>
      </c>
    </row>
    <row r="28" spans="2:12" s="14" customFormat="1" ht="17.5" customHeight="1" thickBot="1" x14ac:dyDescent="0.4">
      <c r="B28" s="144">
        <f t="shared" si="0"/>
        <v>2019</v>
      </c>
      <c r="C28" s="145">
        <v>0.88578891754150391</v>
      </c>
      <c r="D28" s="146">
        <v>0.85575807094573975</v>
      </c>
      <c r="E28" s="147">
        <v>0.91642588376998901</v>
      </c>
      <c r="F28" s="145">
        <v>0.88578891754150391</v>
      </c>
      <c r="G28" s="146">
        <v>0.85575807094573975</v>
      </c>
      <c r="H28" s="147">
        <v>0.91642588376998901</v>
      </c>
      <c r="I28" s="148">
        <v>2019</v>
      </c>
      <c r="J28" s="149">
        <v>2019</v>
      </c>
      <c r="K28" s="150">
        <v>2019</v>
      </c>
      <c r="L28" s="169" t="s">
        <v>284</v>
      </c>
    </row>
    <row r="29" spans="2:12" s="14" customFormat="1" x14ac:dyDescent="0.35"/>
    <row r="30" spans="2:12" s="14" customFormat="1" x14ac:dyDescent="0.35"/>
    <row r="31" spans="2:12" s="14" customFormat="1" x14ac:dyDescent="0.35">
      <c r="B31" s="170" t="s">
        <v>346</v>
      </c>
      <c r="C31" s="170"/>
      <c r="D31" s="170"/>
      <c r="E31" s="170"/>
      <c r="F31" s="170"/>
      <c r="G31" s="170"/>
      <c r="H31" s="170"/>
      <c r="I31" s="170"/>
      <c r="J31" s="170"/>
      <c r="K31" s="170"/>
      <c r="L31" s="170"/>
    </row>
    <row r="32" spans="2:12" s="14" customFormat="1" ht="61.5" customHeight="1" x14ac:dyDescent="0.35">
      <c r="B32" s="84" t="s">
        <v>347</v>
      </c>
      <c r="C32" s="84"/>
      <c r="D32" s="84"/>
      <c r="E32" s="84"/>
      <c r="F32" s="84"/>
      <c r="G32" s="84"/>
      <c r="H32" s="84"/>
      <c r="I32" s="84"/>
      <c r="J32" s="84"/>
      <c r="K32" s="84"/>
      <c r="L32" s="84"/>
    </row>
    <row r="33" spans="2:12" s="34" customFormat="1" ht="21" customHeight="1" x14ac:dyDescent="0.35">
      <c r="B33" s="152" t="s">
        <v>348</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702A4754-C59E-424E-ABEE-207EC1D52EBF}"/>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B1613-112E-428A-89C4-AA7ED1C20EFA}">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57</v>
      </c>
      <c r="C7" s="165" t="s">
        <v>329</v>
      </c>
      <c r="D7" s="166"/>
      <c r="E7" s="167"/>
      <c r="F7" s="165" t="s">
        <v>272</v>
      </c>
      <c r="G7" s="166"/>
      <c r="H7" s="167"/>
      <c r="I7" s="165" t="s">
        <v>273</v>
      </c>
      <c r="J7" s="166"/>
      <c r="K7" s="167"/>
      <c r="L7" s="135" t="s">
        <v>64</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0.68706190586090088</v>
      </c>
      <c r="D9" s="55">
        <v>0.67503440380096436</v>
      </c>
      <c r="E9" s="113">
        <v>0.69939792156219482</v>
      </c>
      <c r="F9" s="172">
        <v>0.68706190586090088</v>
      </c>
      <c r="G9" s="55">
        <v>0.67503440380096436</v>
      </c>
      <c r="H9" s="113">
        <v>0.69939792156219482</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0.68706190586090088</v>
      </c>
      <c r="G10" s="59">
        <v>0.67503440380096436</v>
      </c>
      <c r="H10" s="115">
        <v>0.69939792156219482</v>
      </c>
      <c r="I10" s="142">
        <v>2000</v>
      </c>
      <c r="J10" s="60">
        <v>2000</v>
      </c>
      <c r="K10" s="96">
        <v>2000</v>
      </c>
      <c r="L10" s="61" t="s">
        <v>330</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0.68706190586090088</v>
      </c>
      <c r="G11" s="59">
        <v>0.67503440380096436</v>
      </c>
      <c r="H11" s="115">
        <v>0.69939792156219482</v>
      </c>
      <c r="I11" s="142">
        <v>2000</v>
      </c>
      <c r="J11" s="60">
        <v>2000</v>
      </c>
      <c r="K11" s="96">
        <v>2000</v>
      </c>
      <c r="L11" s="61" t="s">
        <v>330</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0.68706190586090088</v>
      </c>
      <c r="G12" s="59">
        <v>0.67503440380096436</v>
      </c>
      <c r="H12" s="115">
        <v>0.69939792156219482</v>
      </c>
      <c r="I12" s="142">
        <v>2000</v>
      </c>
      <c r="J12" s="60">
        <v>2000</v>
      </c>
      <c r="K12" s="96">
        <v>2000</v>
      </c>
      <c r="L12" s="61" t="s">
        <v>330</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0.68706190586090088</v>
      </c>
      <c r="G13" s="59">
        <v>0.67503440380096436</v>
      </c>
      <c r="H13" s="115">
        <v>0.69939792156219482</v>
      </c>
      <c r="I13" s="142">
        <v>2000</v>
      </c>
      <c r="J13" s="60">
        <v>2000</v>
      </c>
      <c r="K13" s="96">
        <v>2000</v>
      </c>
      <c r="L13" s="61" t="s">
        <v>330</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0.7075347900390625</v>
      </c>
      <c r="D14" s="59">
        <v>0.6728242039680481</v>
      </c>
      <c r="E14" s="115">
        <v>0.7437586784362793</v>
      </c>
      <c r="F14" s="141">
        <v>0.7075347900390625</v>
      </c>
      <c r="G14" s="59">
        <v>0.6728242039680481</v>
      </c>
      <c r="H14" s="115">
        <v>0.7437586784362793</v>
      </c>
      <c r="I14" s="142">
        <v>2005</v>
      </c>
      <c r="J14" s="60">
        <v>2005</v>
      </c>
      <c r="K14" s="96">
        <v>2005</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0.7075347900390625</v>
      </c>
      <c r="G15" s="59">
        <v>0.6728242039680481</v>
      </c>
      <c r="H15" s="115">
        <v>0.7437586784362793</v>
      </c>
      <c r="I15" s="142">
        <v>2005</v>
      </c>
      <c r="J15" s="60">
        <v>2005</v>
      </c>
      <c r="K15" s="96">
        <v>2005</v>
      </c>
      <c r="L15" s="61" t="s">
        <v>330</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v>0.72028028964996338</v>
      </c>
      <c r="D16" s="59">
        <v>0.70059859752655029</v>
      </c>
      <c r="E16" s="115">
        <v>0.74008846282958984</v>
      </c>
      <c r="F16" s="141">
        <v>0.72028028964996338</v>
      </c>
      <c r="G16" s="59">
        <v>0.70059859752655029</v>
      </c>
      <c r="H16" s="115">
        <v>0.74008846282958984</v>
      </c>
      <c r="I16" s="142">
        <v>2007</v>
      </c>
      <c r="J16" s="60">
        <v>2007</v>
      </c>
      <c r="K16" s="96">
        <v>2007</v>
      </c>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0.72028028964996338</v>
      </c>
      <c r="G17" s="59">
        <v>0.70059859752655029</v>
      </c>
      <c r="H17" s="115">
        <v>0.74008846282958984</v>
      </c>
      <c r="I17" s="142">
        <v>2007</v>
      </c>
      <c r="J17" s="60">
        <v>2007</v>
      </c>
      <c r="K17" s="96">
        <v>2007</v>
      </c>
      <c r="L17" s="61" t="s">
        <v>330</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v>0.76109170913696289</v>
      </c>
      <c r="D18" s="59">
        <v>0.75197076797485352</v>
      </c>
      <c r="E18" s="115">
        <v>0.77073109149932861</v>
      </c>
      <c r="F18" s="141">
        <v>0.76109170913696289</v>
      </c>
      <c r="G18" s="59">
        <v>0.75197076797485352</v>
      </c>
      <c r="H18" s="115">
        <v>0.77073109149932861</v>
      </c>
      <c r="I18" s="142">
        <v>2009</v>
      </c>
      <c r="J18" s="60">
        <v>2009</v>
      </c>
      <c r="K18" s="96">
        <v>2009</v>
      </c>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0.76700460910797119</v>
      </c>
      <c r="D19" s="59">
        <v>0.74894082546234131</v>
      </c>
      <c r="E19" s="115">
        <v>0.78535681962966919</v>
      </c>
      <c r="F19" s="141">
        <v>0.76700460910797119</v>
      </c>
      <c r="G19" s="59">
        <v>0.74894082546234131</v>
      </c>
      <c r="H19" s="115">
        <v>0.78535681962966919</v>
      </c>
      <c r="I19" s="142">
        <v>2010</v>
      </c>
      <c r="J19" s="60">
        <v>2010</v>
      </c>
      <c r="K19" s="96">
        <v>2010</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v>0.80455118417739868</v>
      </c>
      <c r="D20" s="59">
        <v>0.79925262928009033</v>
      </c>
      <c r="E20" s="115">
        <v>0.81001842021942139</v>
      </c>
      <c r="F20" s="141">
        <v>0.80455118417739868</v>
      </c>
      <c r="G20" s="59">
        <v>0.79925262928009033</v>
      </c>
      <c r="H20" s="115">
        <v>0.81001842021942139</v>
      </c>
      <c r="I20" s="142">
        <v>2011</v>
      </c>
      <c r="J20" s="60">
        <v>2011</v>
      </c>
      <c r="K20" s="96">
        <v>2011</v>
      </c>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0.81648862361907959</v>
      </c>
      <c r="D21" s="59">
        <v>0.81245929002761841</v>
      </c>
      <c r="E21" s="115">
        <v>0.82066339254379272</v>
      </c>
      <c r="F21" s="141">
        <v>0.81648862361907959</v>
      </c>
      <c r="G21" s="59">
        <v>0.81245929002761841</v>
      </c>
      <c r="H21" s="115">
        <v>0.82066339254379272</v>
      </c>
      <c r="I21" s="142">
        <v>2012</v>
      </c>
      <c r="J21" s="60">
        <v>2012</v>
      </c>
      <c r="K21" s="96">
        <v>2012</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v>0.82328730821609497</v>
      </c>
      <c r="D22" s="59">
        <v>0.8132483959197998</v>
      </c>
      <c r="E22" s="115">
        <v>0.83374786376953125</v>
      </c>
      <c r="F22" s="141">
        <v>0.82328730821609497</v>
      </c>
      <c r="G22" s="59">
        <v>0.8132483959197998</v>
      </c>
      <c r="H22" s="115">
        <v>0.83374786376953125</v>
      </c>
      <c r="I22" s="142">
        <v>2013</v>
      </c>
      <c r="J22" s="60">
        <v>2013</v>
      </c>
      <c r="K22" s="96">
        <v>2013</v>
      </c>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0.85183513164520264</v>
      </c>
      <c r="D23" s="59">
        <v>0.84060460329055786</v>
      </c>
      <c r="E23" s="115">
        <v>0.86349499225616455</v>
      </c>
      <c r="F23" s="141">
        <v>0.85183513164520264</v>
      </c>
      <c r="G23" s="59">
        <v>0.84060460329055786</v>
      </c>
      <c r="H23" s="115">
        <v>0.86349499225616455</v>
      </c>
      <c r="I23" s="142">
        <v>2014</v>
      </c>
      <c r="J23" s="60">
        <v>2014</v>
      </c>
      <c r="K23" s="96">
        <v>2014</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v>0.85290610790252686</v>
      </c>
      <c r="D24" s="59">
        <v>0.84366083145141602</v>
      </c>
      <c r="E24" s="115">
        <v>0.86264359951019287</v>
      </c>
      <c r="F24" s="141">
        <v>0.85290610790252686</v>
      </c>
      <c r="G24" s="59">
        <v>0.84366083145141602</v>
      </c>
      <c r="H24" s="115">
        <v>0.86264359951019287</v>
      </c>
      <c r="I24" s="142">
        <v>2015</v>
      </c>
      <c r="J24" s="60">
        <v>2015</v>
      </c>
      <c r="K24" s="96">
        <v>2015</v>
      </c>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0.869240403175354</v>
      </c>
      <c r="D25" s="59">
        <v>0.86147236824035645</v>
      </c>
      <c r="E25" s="115">
        <v>0.87760663032531738</v>
      </c>
      <c r="F25" s="141">
        <v>0.869240403175354</v>
      </c>
      <c r="G25" s="59">
        <v>0.86147236824035645</v>
      </c>
      <c r="H25" s="115">
        <v>0.87760663032531738</v>
      </c>
      <c r="I25" s="142">
        <v>2016</v>
      </c>
      <c r="J25" s="60">
        <v>2016</v>
      </c>
      <c r="K25" s="96">
        <v>2016</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v>0.87121379375457764</v>
      </c>
      <c r="D26" s="59">
        <v>0.86209779977798462</v>
      </c>
      <c r="E26" s="115">
        <v>0.88043451309204102</v>
      </c>
      <c r="F26" s="141">
        <v>0.87121379375457764</v>
      </c>
      <c r="G26" s="59">
        <v>0.86209779977798462</v>
      </c>
      <c r="H26" s="115">
        <v>0.88043451309204102</v>
      </c>
      <c r="I26" s="142">
        <v>2017</v>
      </c>
      <c r="J26" s="60">
        <v>2017</v>
      </c>
      <c r="K26" s="96">
        <v>2017</v>
      </c>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v>0.87832522392272949</v>
      </c>
      <c r="D27" s="59">
        <v>0.87586051225662231</v>
      </c>
      <c r="E27" s="115">
        <v>0.88092720508575439</v>
      </c>
      <c r="F27" s="141">
        <v>0.87832522392272949</v>
      </c>
      <c r="G27" s="59">
        <v>0.87586051225662231</v>
      </c>
      <c r="H27" s="115">
        <v>0.88092720508575439</v>
      </c>
      <c r="I27" s="142">
        <v>2018</v>
      </c>
      <c r="J27" s="60">
        <v>2018</v>
      </c>
      <c r="K27" s="96">
        <v>2018</v>
      </c>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0.87832522392272949</v>
      </c>
      <c r="G28" s="146">
        <v>0.87586051225662231</v>
      </c>
      <c r="H28" s="147">
        <v>0.88092720508575439</v>
      </c>
      <c r="I28" s="148">
        <v>2018</v>
      </c>
      <c r="J28" s="149">
        <v>2018</v>
      </c>
      <c r="K28" s="150">
        <v>2018</v>
      </c>
      <c r="L28" s="169" t="s">
        <v>330</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228907D7-B555-4B36-B23B-337337627A17}"/>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69B7B-E52A-4F84-8D10-5745B50B686C}">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57</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4">
      <c r="B9" s="89"/>
      <c r="C9" s="90" t="s">
        <v>274</v>
      </c>
      <c r="D9" s="90" t="s">
        <v>335</v>
      </c>
      <c r="E9" s="90" t="s">
        <v>336</v>
      </c>
      <c r="F9" s="90" t="s">
        <v>274</v>
      </c>
      <c r="G9" s="90" t="s">
        <v>335</v>
      </c>
      <c r="H9" s="90" t="s">
        <v>336</v>
      </c>
      <c r="I9" s="90" t="s">
        <v>274</v>
      </c>
      <c r="J9" s="90" t="s">
        <v>335</v>
      </c>
      <c r="K9" s="90" t="s">
        <v>336</v>
      </c>
      <c r="L9" s="90" t="s">
        <v>274</v>
      </c>
      <c r="M9" s="90" t="s">
        <v>335</v>
      </c>
      <c r="N9" s="90" t="s">
        <v>336</v>
      </c>
      <c r="O9" s="90" t="s">
        <v>274</v>
      </c>
      <c r="P9" s="90" t="s">
        <v>335</v>
      </c>
      <c r="Q9" s="90" t="s">
        <v>336</v>
      </c>
      <c r="R9" s="90" t="s">
        <v>358</v>
      </c>
      <c r="S9" s="182"/>
      <c r="T9" s="182"/>
      <c r="U9" s="182"/>
      <c r="V9" s="182"/>
      <c r="W9" s="182"/>
      <c r="X9" s="183"/>
    </row>
    <row r="10" spans="1:27" s="14" customFormat="1" ht="21" customHeight="1" x14ac:dyDescent="0.35">
      <c r="B10" s="184">
        <v>2000</v>
      </c>
      <c r="C10" s="185">
        <v>57.920478820800781</v>
      </c>
      <c r="D10" s="185">
        <v>57.199241638183594</v>
      </c>
      <c r="E10" s="185">
        <v>58.671810150146484</v>
      </c>
      <c r="F10" s="185">
        <v>57.516239166259766</v>
      </c>
      <c r="G10" s="185">
        <v>56.753208160400391</v>
      </c>
      <c r="H10" s="185">
        <v>58.311119079589844</v>
      </c>
      <c r="I10" s="185">
        <v>80.98175048828125</v>
      </c>
      <c r="J10" s="185">
        <v>79.960136413574219</v>
      </c>
      <c r="K10" s="185">
        <v>82.045310974121094</v>
      </c>
      <c r="L10" s="185"/>
      <c r="M10" s="185"/>
      <c r="N10" s="185"/>
      <c r="O10" s="185">
        <v>80.98175048828125</v>
      </c>
      <c r="P10" s="185">
        <v>79.960136413574219</v>
      </c>
      <c r="Q10" s="185">
        <v>82.045310974121094</v>
      </c>
      <c r="R10" s="186" t="s">
        <v>359</v>
      </c>
      <c r="S10" s="187" t="s">
        <v>330</v>
      </c>
      <c r="T10" s="187"/>
      <c r="U10" s="187"/>
      <c r="V10" s="187"/>
      <c r="W10" s="188"/>
      <c r="X10" s="189"/>
    </row>
    <row r="11" spans="1:27" ht="14.5" x14ac:dyDescent="0.35">
      <c r="A11" s="14"/>
      <c r="B11" s="140">
        <f>+B10+1</f>
        <v>2001</v>
      </c>
      <c r="C11" s="190">
        <v>61.364238739013672</v>
      </c>
      <c r="D11" s="190">
        <v>60.547470092773438</v>
      </c>
      <c r="E11" s="190">
        <v>62.215530395507813</v>
      </c>
      <c r="F11" s="190">
        <v>58.667991638183594</v>
      </c>
      <c r="G11" s="190">
        <v>57.867549896240234</v>
      </c>
      <c r="H11" s="190">
        <v>59.502250671386719</v>
      </c>
      <c r="I11" s="190">
        <v>81.978797912597656</v>
      </c>
      <c r="J11" s="190">
        <v>81.213882446289063</v>
      </c>
      <c r="K11" s="190">
        <v>82.775527954101563</v>
      </c>
      <c r="L11" s="190"/>
      <c r="M11" s="190"/>
      <c r="N11" s="190"/>
      <c r="O11" s="190">
        <v>81.978797912597656</v>
      </c>
      <c r="P11" s="190">
        <v>81.213882446289063</v>
      </c>
      <c r="Q11" s="190">
        <v>82.775527954101563</v>
      </c>
      <c r="R11" s="43" t="s">
        <v>359</v>
      </c>
      <c r="S11" s="16" t="s">
        <v>330</v>
      </c>
      <c r="T11" s="16"/>
      <c r="U11" s="16"/>
      <c r="V11" s="16"/>
      <c r="W11" s="14"/>
      <c r="X11" s="191"/>
      <c r="Y11" s="14"/>
      <c r="Z11" s="14"/>
      <c r="AA11" s="14"/>
    </row>
    <row r="12" spans="1:27" s="14" customFormat="1" ht="14.5" x14ac:dyDescent="0.35">
      <c r="B12" s="140">
        <f t="shared" ref="B12:B26" si="0">+B11+1</f>
        <v>2002</v>
      </c>
      <c r="C12" s="190">
        <v>59.399971008300781</v>
      </c>
      <c r="D12" s="190">
        <v>58.604709625244141</v>
      </c>
      <c r="E12" s="190">
        <v>60.228988647460938</v>
      </c>
      <c r="F12" s="190">
        <v>59.399971008300781</v>
      </c>
      <c r="G12" s="190">
        <v>58.604709625244141</v>
      </c>
      <c r="H12" s="190">
        <v>60.228988647460938</v>
      </c>
      <c r="I12" s="190">
        <v>83.21734619140625</v>
      </c>
      <c r="J12" s="190">
        <v>82.447677612304688</v>
      </c>
      <c r="K12" s="190">
        <v>84.019287109375</v>
      </c>
      <c r="L12" s="190"/>
      <c r="M12" s="190"/>
      <c r="N12" s="190"/>
      <c r="O12" s="190">
        <v>83.21734619140625</v>
      </c>
      <c r="P12" s="190">
        <v>82.447677612304688</v>
      </c>
      <c r="Q12" s="190">
        <v>84.019287109375</v>
      </c>
      <c r="R12" s="43" t="s">
        <v>359</v>
      </c>
      <c r="S12" s="16" t="s">
        <v>330</v>
      </c>
      <c r="T12" s="16"/>
      <c r="U12" s="16"/>
      <c r="V12" s="16"/>
      <c r="X12" s="191"/>
    </row>
    <row r="13" spans="1:27" s="14" customFormat="1" ht="14.5" x14ac:dyDescent="0.35">
      <c r="B13" s="140">
        <f t="shared" si="0"/>
        <v>2003</v>
      </c>
      <c r="C13" s="190">
        <v>59.001541137695313</v>
      </c>
      <c r="D13" s="190">
        <v>58.423160552978516</v>
      </c>
      <c r="E13" s="190">
        <v>59.604351043701172</v>
      </c>
      <c r="F13" s="190">
        <v>59.001541137695313</v>
      </c>
      <c r="G13" s="190">
        <v>58.423160552978516</v>
      </c>
      <c r="H13" s="190">
        <v>59.604351043701172</v>
      </c>
      <c r="I13" s="190">
        <v>83.012367248535156</v>
      </c>
      <c r="J13" s="190">
        <v>82.398750305175781</v>
      </c>
      <c r="K13" s="190">
        <v>83.651748657226563</v>
      </c>
      <c r="L13" s="190"/>
      <c r="M13" s="190"/>
      <c r="N13" s="190"/>
      <c r="O13" s="190">
        <v>83.012367248535156</v>
      </c>
      <c r="P13" s="190">
        <v>82.398750305175781</v>
      </c>
      <c r="Q13" s="190">
        <v>83.651748657226563</v>
      </c>
      <c r="R13" s="43" t="s">
        <v>359</v>
      </c>
      <c r="S13" s="16" t="s">
        <v>330</v>
      </c>
      <c r="T13" s="16"/>
      <c r="U13" s="16"/>
      <c r="V13" s="16"/>
      <c r="X13" s="191"/>
    </row>
    <row r="14" spans="1:27" s="14" customFormat="1" ht="14.5" x14ac:dyDescent="0.35">
      <c r="B14" s="140">
        <f t="shared" si="0"/>
        <v>2004</v>
      </c>
      <c r="C14" s="190">
        <v>62.0919189453125</v>
      </c>
      <c r="D14" s="190">
        <v>61.626911163330078</v>
      </c>
      <c r="E14" s="190">
        <v>62.576080322265625</v>
      </c>
      <c r="F14" s="190">
        <v>61.805038452148438</v>
      </c>
      <c r="G14" s="190">
        <v>61.323570251464844</v>
      </c>
      <c r="H14" s="190">
        <v>62.306320190429688</v>
      </c>
      <c r="I14" s="190">
        <v>84.421127319335938</v>
      </c>
      <c r="J14" s="190">
        <v>83.910636901855469</v>
      </c>
      <c r="K14" s="190">
        <v>84.952919006347656</v>
      </c>
      <c r="L14" s="190"/>
      <c r="M14" s="190"/>
      <c r="N14" s="190"/>
      <c r="O14" s="190">
        <v>84.421127319335938</v>
      </c>
      <c r="P14" s="190">
        <v>83.910636901855469</v>
      </c>
      <c r="Q14" s="190">
        <v>84.952919006347656</v>
      </c>
      <c r="R14" s="43" t="s">
        <v>359</v>
      </c>
      <c r="S14" s="16" t="s">
        <v>330</v>
      </c>
      <c r="T14" s="16"/>
      <c r="U14" s="16"/>
      <c r="V14" s="16"/>
      <c r="X14" s="191"/>
    </row>
    <row r="15" spans="1:27" s="14" customFormat="1" ht="14.5" x14ac:dyDescent="0.35">
      <c r="B15" s="140">
        <f t="shared" si="0"/>
        <v>2005</v>
      </c>
      <c r="C15" s="190">
        <v>64.014579772949219</v>
      </c>
      <c r="D15" s="190">
        <v>63.692298889160156</v>
      </c>
      <c r="E15" s="190">
        <v>64.349891662597656</v>
      </c>
      <c r="F15" s="190">
        <v>63.713371276855469</v>
      </c>
      <c r="G15" s="190">
        <v>63.362701416015625</v>
      </c>
      <c r="H15" s="190">
        <v>64.078201293945313</v>
      </c>
      <c r="I15" s="190">
        <v>88.491996765136719</v>
      </c>
      <c r="J15" s="190">
        <v>88.203018188476563</v>
      </c>
      <c r="K15" s="190">
        <v>88.7928466796875</v>
      </c>
      <c r="L15" s="190"/>
      <c r="M15" s="190"/>
      <c r="N15" s="190"/>
      <c r="O15" s="190">
        <v>88.491996765136719</v>
      </c>
      <c r="P15" s="190">
        <v>88.203018188476563</v>
      </c>
      <c r="Q15" s="190">
        <v>88.7928466796875</v>
      </c>
      <c r="R15" s="43" t="s">
        <v>359</v>
      </c>
      <c r="S15" s="16" t="s">
        <v>330</v>
      </c>
      <c r="T15" s="16"/>
      <c r="U15" s="16"/>
      <c r="V15" s="16"/>
      <c r="X15" s="191"/>
    </row>
    <row r="16" spans="1:27" s="14" customFormat="1" ht="14.5" x14ac:dyDescent="0.35">
      <c r="B16" s="140">
        <f t="shared" si="0"/>
        <v>2006</v>
      </c>
      <c r="C16" s="190">
        <v>65.091537475585938</v>
      </c>
      <c r="D16" s="190">
        <v>64.761573791503906</v>
      </c>
      <c r="E16" s="190">
        <v>65.434822082519531</v>
      </c>
      <c r="F16" s="190">
        <v>64.381729125976563</v>
      </c>
      <c r="G16" s="190">
        <v>64.001449584960938</v>
      </c>
      <c r="H16" s="190">
        <v>64.777351379394531</v>
      </c>
      <c r="I16" s="190">
        <v>86.513137817382813</v>
      </c>
      <c r="J16" s="190">
        <v>86.22100830078125</v>
      </c>
      <c r="K16" s="190">
        <v>86.817192077636719</v>
      </c>
      <c r="L16" s="190"/>
      <c r="M16" s="190"/>
      <c r="N16" s="190"/>
      <c r="O16" s="190">
        <v>86.513137817382813</v>
      </c>
      <c r="P16" s="190">
        <v>86.22100830078125</v>
      </c>
      <c r="Q16" s="190">
        <v>86.817192077636719</v>
      </c>
      <c r="R16" s="43" t="s">
        <v>359</v>
      </c>
      <c r="S16" s="16" t="s">
        <v>330</v>
      </c>
      <c r="T16" s="16"/>
      <c r="U16" s="16"/>
      <c r="V16" s="16"/>
      <c r="X16" s="191"/>
    </row>
    <row r="17" spans="1:27" s="14" customFormat="1" ht="14.5" x14ac:dyDescent="0.35">
      <c r="B17" s="140">
        <f t="shared" si="0"/>
        <v>2007</v>
      </c>
      <c r="C17" s="190">
        <v>69.328628540039063</v>
      </c>
      <c r="D17" s="190">
        <v>68.767257690429688</v>
      </c>
      <c r="E17" s="190">
        <v>69.913108825683594</v>
      </c>
      <c r="F17" s="190">
        <v>65.560539245605469</v>
      </c>
      <c r="G17" s="190">
        <v>65.175498962402344</v>
      </c>
      <c r="H17" s="190">
        <v>65.961433410644531</v>
      </c>
      <c r="I17" s="190">
        <v>85.988059997558594</v>
      </c>
      <c r="J17" s="190">
        <v>85.822616577148438</v>
      </c>
      <c r="K17" s="190">
        <v>86.16033935546875</v>
      </c>
      <c r="L17" s="190"/>
      <c r="M17" s="190"/>
      <c r="N17" s="190"/>
      <c r="O17" s="190">
        <v>85.988059997558594</v>
      </c>
      <c r="P17" s="190">
        <v>85.822616577148438</v>
      </c>
      <c r="Q17" s="190">
        <v>86.16033935546875</v>
      </c>
      <c r="R17" s="43" t="s">
        <v>359</v>
      </c>
      <c r="S17" s="16" t="s">
        <v>330</v>
      </c>
      <c r="T17" s="16"/>
      <c r="U17" s="16"/>
      <c r="V17" s="16"/>
      <c r="X17" s="191"/>
    </row>
    <row r="18" spans="1:27" s="14" customFormat="1" ht="14.5" x14ac:dyDescent="0.35">
      <c r="B18" s="140">
        <f t="shared" si="0"/>
        <v>2008</v>
      </c>
      <c r="C18" s="190">
        <v>73.375511169433594</v>
      </c>
      <c r="D18" s="190">
        <v>72.846977233886719</v>
      </c>
      <c r="E18" s="190">
        <v>73.926513671875</v>
      </c>
      <c r="F18" s="190">
        <v>70.386550903320313</v>
      </c>
      <c r="G18" s="190">
        <v>69.828536987304688</v>
      </c>
      <c r="H18" s="190">
        <v>70.968269348144531</v>
      </c>
      <c r="I18" s="190">
        <v>90.090507507324219</v>
      </c>
      <c r="J18" s="190">
        <v>89.660881042480469</v>
      </c>
      <c r="K18" s="190">
        <v>90.538436889648438</v>
      </c>
      <c r="L18" s="190"/>
      <c r="M18" s="190"/>
      <c r="N18" s="190"/>
      <c r="O18" s="190">
        <v>90.090507507324219</v>
      </c>
      <c r="P18" s="190">
        <v>89.660881042480469</v>
      </c>
      <c r="Q18" s="190">
        <v>90.538436889648438</v>
      </c>
      <c r="R18" s="43" t="s">
        <v>359</v>
      </c>
      <c r="S18" s="16" t="s">
        <v>330</v>
      </c>
      <c r="T18" s="16"/>
      <c r="U18" s="16"/>
      <c r="V18" s="16"/>
      <c r="X18" s="191"/>
    </row>
    <row r="19" spans="1:27" s="14" customFormat="1" ht="14.5" x14ac:dyDescent="0.35">
      <c r="B19" s="140">
        <f t="shared" si="0"/>
        <v>2009</v>
      </c>
      <c r="C19" s="190">
        <v>77.669181823730469</v>
      </c>
      <c r="D19" s="190">
        <v>76.927116394042969</v>
      </c>
      <c r="E19" s="190">
        <v>78.443260192871094</v>
      </c>
      <c r="F19" s="190">
        <v>75.968482971191406</v>
      </c>
      <c r="G19" s="190">
        <v>75.302421569824219</v>
      </c>
      <c r="H19" s="190">
        <v>76.663276672363281</v>
      </c>
      <c r="I19" s="190">
        <v>94.592247009277344</v>
      </c>
      <c r="J19" s="190">
        <v>94.28009033203125</v>
      </c>
      <c r="K19" s="190">
        <v>94.918159484863281</v>
      </c>
      <c r="L19" s="190"/>
      <c r="M19" s="190"/>
      <c r="N19" s="190"/>
      <c r="O19" s="190">
        <v>94.592247009277344</v>
      </c>
      <c r="P19" s="190">
        <v>94.28009033203125</v>
      </c>
      <c r="Q19" s="190">
        <v>94.918159484863281</v>
      </c>
      <c r="R19" s="43" t="s">
        <v>359</v>
      </c>
      <c r="S19" s="16" t="s">
        <v>330</v>
      </c>
      <c r="T19" s="16"/>
      <c r="U19" s="16"/>
      <c r="V19" s="16"/>
      <c r="X19" s="191"/>
    </row>
    <row r="20" spans="1:27" s="14" customFormat="1" ht="14.5" x14ac:dyDescent="0.35">
      <c r="B20" s="140">
        <f t="shared" si="0"/>
        <v>2010</v>
      </c>
      <c r="C20" s="190">
        <v>78.864662170410156</v>
      </c>
      <c r="D20" s="190">
        <v>78.6395263671875</v>
      </c>
      <c r="E20" s="190">
        <v>79.099479675292969</v>
      </c>
      <c r="F20" s="190">
        <v>77.797279357910156</v>
      </c>
      <c r="G20" s="190">
        <v>77.560569763183594</v>
      </c>
      <c r="H20" s="190">
        <v>78.044181823730469</v>
      </c>
      <c r="I20" s="190">
        <v>99.675559997558594</v>
      </c>
      <c r="J20" s="190">
        <v>99.365081787109375</v>
      </c>
      <c r="K20" s="190">
        <v>100</v>
      </c>
      <c r="L20" s="190"/>
      <c r="M20" s="190"/>
      <c r="N20" s="190"/>
      <c r="O20" s="190">
        <v>99.675559997558594</v>
      </c>
      <c r="P20" s="190">
        <v>99.365081787109375</v>
      </c>
      <c r="Q20" s="190">
        <v>100</v>
      </c>
      <c r="R20" s="43" t="s">
        <v>359</v>
      </c>
      <c r="S20" s="16" t="s">
        <v>330</v>
      </c>
      <c r="T20" s="16"/>
      <c r="U20" s="16"/>
      <c r="V20" s="16"/>
      <c r="X20" s="191"/>
    </row>
    <row r="21" spans="1:27" s="14" customFormat="1" ht="14.5" x14ac:dyDescent="0.35">
      <c r="B21" s="140">
        <f t="shared" si="0"/>
        <v>2011</v>
      </c>
      <c r="C21" s="190">
        <v>76.617851257324219</v>
      </c>
      <c r="D21" s="190">
        <v>76.397468566894531</v>
      </c>
      <c r="E21" s="190">
        <v>76.847190856933594</v>
      </c>
      <c r="F21" s="190">
        <v>73.415687561035156</v>
      </c>
      <c r="G21" s="190">
        <v>73.138298034667969</v>
      </c>
      <c r="H21" s="190">
        <v>73.704368591308594</v>
      </c>
      <c r="I21" s="190">
        <v>89.768760681152344</v>
      </c>
      <c r="J21" s="190">
        <v>89.476097106933594</v>
      </c>
      <c r="K21" s="190">
        <v>90.074440002441406</v>
      </c>
      <c r="L21" s="190"/>
      <c r="M21" s="190"/>
      <c r="N21" s="190"/>
      <c r="O21" s="190">
        <v>89.768760681152344</v>
      </c>
      <c r="P21" s="190">
        <v>89.476097106933594</v>
      </c>
      <c r="Q21" s="190">
        <v>90.074440002441406</v>
      </c>
      <c r="R21" s="43" t="s">
        <v>359</v>
      </c>
      <c r="S21" s="16" t="s">
        <v>330</v>
      </c>
      <c r="T21" s="16"/>
      <c r="U21" s="16"/>
      <c r="V21" s="16"/>
      <c r="X21" s="191"/>
    </row>
    <row r="22" spans="1:27" s="14" customFormat="1" ht="14.5" x14ac:dyDescent="0.35">
      <c r="B22" s="140">
        <f t="shared" si="0"/>
        <v>2012</v>
      </c>
      <c r="C22" s="190">
        <v>76.459228515625</v>
      </c>
      <c r="D22" s="190">
        <v>76.874473571777344</v>
      </c>
      <c r="E22" s="190">
        <v>76.028907775878906</v>
      </c>
      <c r="F22" s="190">
        <v>72.943878173828125</v>
      </c>
      <c r="G22" s="190">
        <v>73.2852783203125</v>
      </c>
      <c r="H22" s="190">
        <v>72.590080261230469</v>
      </c>
      <c r="I22" s="190">
        <v>84.794570922851563</v>
      </c>
      <c r="J22" s="190">
        <v>84.803428649902344</v>
      </c>
      <c r="K22" s="190">
        <v>84.78533935546875</v>
      </c>
      <c r="L22" s="190"/>
      <c r="M22" s="190"/>
      <c r="N22" s="190"/>
      <c r="O22" s="190">
        <v>84.794570922851563</v>
      </c>
      <c r="P22" s="190">
        <v>84.803428649902344</v>
      </c>
      <c r="Q22" s="190">
        <v>84.78533935546875</v>
      </c>
      <c r="R22" s="43" t="s">
        <v>359</v>
      </c>
      <c r="S22" s="16" t="s">
        <v>330</v>
      </c>
      <c r="T22" s="16"/>
      <c r="U22" s="16"/>
      <c r="V22" s="16"/>
      <c r="X22" s="191"/>
    </row>
    <row r="23" spans="1:27" s="14" customFormat="1" ht="14.5" x14ac:dyDescent="0.35">
      <c r="B23" s="140">
        <f t="shared" si="0"/>
        <v>2013</v>
      </c>
      <c r="C23" s="190">
        <v>83.464149475097656</v>
      </c>
      <c r="D23" s="190">
        <v>83.432823181152344</v>
      </c>
      <c r="E23" s="190">
        <v>83.496482849121094</v>
      </c>
      <c r="F23" s="190">
        <v>82.582839965820313</v>
      </c>
      <c r="G23" s="190">
        <v>82.519287109375</v>
      </c>
      <c r="H23" s="190">
        <v>82.648429870605469</v>
      </c>
      <c r="I23" s="190">
        <v>92.395408630371094</v>
      </c>
      <c r="J23" s="190">
        <v>92.892997741699219</v>
      </c>
      <c r="K23" s="190">
        <v>91.879493713378906</v>
      </c>
      <c r="L23" s="190"/>
      <c r="M23" s="190"/>
      <c r="N23" s="190"/>
      <c r="O23" s="190">
        <v>92.395408630371094</v>
      </c>
      <c r="P23" s="190">
        <v>92.892997741699219</v>
      </c>
      <c r="Q23" s="190">
        <v>91.879493713378906</v>
      </c>
      <c r="R23" s="43" t="s">
        <v>359</v>
      </c>
      <c r="S23" s="16" t="s">
        <v>330</v>
      </c>
      <c r="T23" s="16"/>
      <c r="U23" s="16"/>
      <c r="V23" s="16"/>
      <c r="X23" s="191"/>
    </row>
    <row r="24" spans="1:27" s="14" customFormat="1" ht="14.5" x14ac:dyDescent="0.35">
      <c r="B24" s="140">
        <f t="shared" si="0"/>
        <v>2014</v>
      </c>
      <c r="C24" s="190">
        <v>86.9034423828125</v>
      </c>
      <c r="D24" s="190">
        <v>86.54443359375</v>
      </c>
      <c r="E24" s="190">
        <v>87.274681091308594</v>
      </c>
      <c r="F24" s="190">
        <v>84.312660217285156</v>
      </c>
      <c r="G24" s="190">
        <v>83.900306701660156</v>
      </c>
      <c r="H24" s="190">
        <v>84.739051818847656</v>
      </c>
      <c r="I24" s="190">
        <v>96.541740417480469</v>
      </c>
      <c r="J24" s="190">
        <v>96.421981811523438</v>
      </c>
      <c r="K24" s="190">
        <v>96.665557861328125</v>
      </c>
      <c r="L24" s="190"/>
      <c r="M24" s="190"/>
      <c r="N24" s="190"/>
      <c r="O24" s="190">
        <v>96.541740417480469</v>
      </c>
      <c r="P24" s="190">
        <v>96.421981811523438</v>
      </c>
      <c r="Q24" s="190">
        <v>96.665557861328125</v>
      </c>
      <c r="R24" s="43" t="s">
        <v>359</v>
      </c>
      <c r="S24" s="16" t="s">
        <v>330</v>
      </c>
      <c r="T24" s="16"/>
      <c r="U24" s="16"/>
      <c r="V24" s="16"/>
      <c r="X24" s="191"/>
    </row>
    <row r="25" spans="1:27" s="14" customFormat="1" ht="14.5" x14ac:dyDescent="0.35">
      <c r="B25" s="140">
        <f t="shared" si="0"/>
        <v>2015</v>
      </c>
      <c r="C25" s="190">
        <v>89.16900634765625</v>
      </c>
      <c r="D25" s="190">
        <v>88.806121826171875</v>
      </c>
      <c r="E25" s="190">
        <v>89.544952392578125</v>
      </c>
      <c r="F25" s="190">
        <v>88.824691772460938</v>
      </c>
      <c r="G25" s="190">
        <v>88.438911437988281</v>
      </c>
      <c r="H25" s="190">
        <v>89.224327087402344</v>
      </c>
      <c r="I25" s="190">
        <v>99.470123291015625</v>
      </c>
      <c r="J25" s="190">
        <v>99.088630676269531</v>
      </c>
      <c r="K25" s="190">
        <v>99.864990234375</v>
      </c>
      <c r="L25" s="190"/>
      <c r="M25" s="190"/>
      <c r="N25" s="190"/>
      <c r="O25" s="190">
        <v>99.470123291015625</v>
      </c>
      <c r="P25" s="190">
        <v>99.088630676269531</v>
      </c>
      <c r="Q25" s="190">
        <v>99.864990234375</v>
      </c>
      <c r="R25" s="43" t="s">
        <v>359</v>
      </c>
      <c r="S25" s="16" t="s">
        <v>330</v>
      </c>
      <c r="T25" s="16"/>
      <c r="U25" s="16"/>
      <c r="V25" s="16"/>
      <c r="X25" s="191"/>
    </row>
    <row r="26" spans="1:27" s="14" customFormat="1" ht="14.5" x14ac:dyDescent="0.35">
      <c r="B26" s="140">
        <f t="shared" si="0"/>
        <v>2016</v>
      </c>
      <c r="C26" s="190">
        <v>93.697952270507813</v>
      </c>
      <c r="D26" s="190">
        <v>93.732681274414063</v>
      </c>
      <c r="E26" s="190">
        <v>93.662193298339844</v>
      </c>
      <c r="F26" s="190">
        <v>93.460739135742188</v>
      </c>
      <c r="G26" s="190">
        <v>93.473731994628906</v>
      </c>
      <c r="H26" s="190">
        <v>93.447357177734375</v>
      </c>
      <c r="I26" s="190">
        <v>99.586662292480469</v>
      </c>
      <c r="J26" s="190">
        <v>100</v>
      </c>
      <c r="K26" s="190">
        <v>99.162651062011719</v>
      </c>
      <c r="L26" s="190"/>
      <c r="M26" s="190"/>
      <c r="N26" s="190"/>
      <c r="O26" s="190">
        <v>99.586662292480469</v>
      </c>
      <c r="P26" s="190">
        <v>100</v>
      </c>
      <c r="Q26" s="190">
        <v>99.162651062011719</v>
      </c>
      <c r="R26" s="43" t="s">
        <v>359</v>
      </c>
      <c r="S26" s="16" t="s">
        <v>330</v>
      </c>
      <c r="T26" s="16"/>
      <c r="U26" s="16"/>
      <c r="V26" s="16"/>
      <c r="X26" s="191"/>
    </row>
    <row r="27" spans="1:27" s="14" customFormat="1" ht="14.5" x14ac:dyDescent="0.35">
      <c r="B27" s="140">
        <v>2017</v>
      </c>
      <c r="C27" s="190">
        <v>98.243278503417969</v>
      </c>
      <c r="D27" s="190">
        <v>98.3873291015625</v>
      </c>
      <c r="E27" s="190">
        <v>98.095352172851563</v>
      </c>
      <c r="F27" s="190">
        <v>97.970069885253906</v>
      </c>
      <c r="G27" s="190">
        <v>98.091598510742188</v>
      </c>
      <c r="H27" s="190">
        <v>97.845268249511719</v>
      </c>
      <c r="I27" s="190">
        <v>99.380958557128906</v>
      </c>
      <c r="J27" s="190">
        <v>100</v>
      </c>
      <c r="K27" s="190">
        <v>98.749092102050781</v>
      </c>
      <c r="L27" s="190"/>
      <c r="M27" s="190"/>
      <c r="N27" s="190"/>
      <c r="O27" s="190">
        <v>99.380958557128906</v>
      </c>
      <c r="P27" s="190">
        <v>100</v>
      </c>
      <c r="Q27" s="190">
        <v>98.749092102050781</v>
      </c>
      <c r="R27" s="43" t="s">
        <v>359</v>
      </c>
      <c r="S27" s="16" t="s">
        <v>330</v>
      </c>
      <c r="T27" s="16"/>
      <c r="U27" s="16"/>
      <c r="V27" s="16"/>
      <c r="X27" s="191"/>
    </row>
    <row r="28" spans="1:27" s="14" customFormat="1" ht="14.5" x14ac:dyDescent="0.35">
      <c r="B28" s="140">
        <v>2018</v>
      </c>
      <c r="C28" s="190">
        <v>103.51692199707031</v>
      </c>
      <c r="D28" s="190">
        <v>103.55586242675781</v>
      </c>
      <c r="E28" s="190">
        <v>103.47689819335938</v>
      </c>
      <c r="F28" s="190">
        <v>99.733230590820313</v>
      </c>
      <c r="G28" s="190">
        <v>99.745010375976563</v>
      </c>
      <c r="H28" s="190">
        <v>99.721122741699219</v>
      </c>
      <c r="I28" s="190">
        <v>99.232589721679688</v>
      </c>
      <c r="J28" s="190">
        <v>100</v>
      </c>
      <c r="K28" s="190">
        <v>98.450302124023438</v>
      </c>
      <c r="L28" s="190"/>
      <c r="M28" s="190"/>
      <c r="N28" s="190"/>
      <c r="O28" s="190">
        <v>99.232589721679688</v>
      </c>
      <c r="P28" s="190">
        <v>100</v>
      </c>
      <c r="Q28" s="190">
        <v>98.450302124023438</v>
      </c>
      <c r="R28" s="43" t="s">
        <v>359</v>
      </c>
      <c r="S28" s="16" t="s">
        <v>330</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99.232589721679688</v>
      </c>
      <c r="P29" s="194">
        <v>100</v>
      </c>
      <c r="Q29" s="194">
        <v>98.450302124023438</v>
      </c>
      <c r="R29" s="195" t="s">
        <v>359</v>
      </c>
      <c r="S29" s="196" t="s">
        <v>330</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57</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5" customHeight="1" thickBot="1" x14ac:dyDescent="0.4">
      <c r="A34" s="14"/>
      <c r="B34" s="89"/>
      <c r="C34" s="90" t="s">
        <v>274</v>
      </c>
      <c r="D34" s="90" t="s">
        <v>335</v>
      </c>
      <c r="E34" s="90" t="s">
        <v>336</v>
      </c>
      <c r="F34" s="90" t="s">
        <v>274</v>
      </c>
      <c r="G34" s="90" t="s">
        <v>335</v>
      </c>
      <c r="H34" s="90" t="s">
        <v>336</v>
      </c>
      <c r="I34" s="90" t="s">
        <v>274</v>
      </c>
      <c r="J34" s="90" t="s">
        <v>335</v>
      </c>
      <c r="K34" s="90" t="s">
        <v>336</v>
      </c>
      <c r="L34" s="90" t="s">
        <v>274</v>
      </c>
      <c r="M34" s="90" t="s">
        <v>335</v>
      </c>
      <c r="N34" s="90" t="s">
        <v>336</v>
      </c>
      <c r="O34" s="90" t="s">
        <v>274</v>
      </c>
      <c r="P34" s="90" t="s">
        <v>335</v>
      </c>
      <c r="Q34" s="90" t="s">
        <v>336</v>
      </c>
      <c r="R34" s="90" t="s">
        <v>358</v>
      </c>
      <c r="S34" s="90" t="s">
        <v>274</v>
      </c>
      <c r="T34" s="90" t="s">
        <v>335</v>
      </c>
      <c r="U34" s="90" t="s">
        <v>336</v>
      </c>
      <c r="V34" s="90" t="s">
        <v>274</v>
      </c>
      <c r="W34" s="90" t="s">
        <v>335</v>
      </c>
      <c r="X34" s="90" t="s">
        <v>336</v>
      </c>
      <c r="Y34" s="90" t="s">
        <v>358</v>
      </c>
      <c r="Z34" s="183"/>
      <c r="AA34" s="14"/>
    </row>
    <row r="35" spans="1:27" ht="19" customHeight="1" x14ac:dyDescent="0.35">
      <c r="A35" s="14"/>
      <c r="B35" s="140">
        <v>2000</v>
      </c>
      <c r="C35" s="190">
        <v>117.18726348876953</v>
      </c>
      <c r="D35" s="190">
        <v>117.14804077148438</v>
      </c>
      <c r="E35" s="190">
        <v>117.22804260253906</v>
      </c>
      <c r="F35" s="190">
        <v>96.785346984863281</v>
      </c>
      <c r="G35" s="190">
        <v>96.462677001953125</v>
      </c>
      <c r="H35" s="190">
        <v>97.120956420898438</v>
      </c>
      <c r="I35" s="190">
        <v>99.14459228515625</v>
      </c>
      <c r="J35" s="190">
        <v>98.756690979003906</v>
      </c>
      <c r="K35" s="190">
        <v>99.548042297363281</v>
      </c>
      <c r="L35" s="190">
        <v>99.14459228515625</v>
      </c>
      <c r="M35" s="190">
        <v>98.756690979003906</v>
      </c>
      <c r="N35" s="190">
        <v>99.548042297363281</v>
      </c>
      <c r="O35" s="190">
        <v>99.14459228515625</v>
      </c>
      <c r="P35" s="190">
        <v>98.756690979003906</v>
      </c>
      <c r="Q35" s="190">
        <v>99.548042297363281</v>
      </c>
      <c r="R35" s="190" t="s">
        <v>365</v>
      </c>
      <c r="S35" s="190">
        <v>10.65017032623291</v>
      </c>
      <c r="T35" s="190">
        <v>10.90038013458252</v>
      </c>
      <c r="U35" s="190">
        <v>10.390110015869141</v>
      </c>
      <c r="V35" s="190">
        <v>88.585525512695313</v>
      </c>
      <c r="W35" s="190">
        <v>87.991836547851563</v>
      </c>
      <c r="X35" s="190">
        <v>89.204887390136719</v>
      </c>
      <c r="Y35" s="190" t="s">
        <v>365</v>
      </c>
      <c r="Z35" s="192" t="s">
        <v>330</v>
      </c>
      <c r="AA35" s="14"/>
    </row>
    <row r="36" spans="1:27" ht="14.5" x14ac:dyDescent="0.35">
      <c r="A36" s="14"/>
      <c r="B36" s="140">
        <f>+B35+1</f>
        <v>2001</v>
      </c>
      <c r="C36" s="190">
        <v>116.73724365234375</v>
      </c>
      <c r="D36" s="190">
        <v>116.53536224365234</v>
      </c>
      <c r="E36" s="190">
        <v>116.94728088378906</v>
      </c>
      <c r="F36" s="190">
        <v>97.542427062988281</v>
      </c>
      <c r="G36" s="190"/>
      <c r="H36" s="190"/>
      <c r="I36" s="190">
        <v>99.447273254394531</v>
      </c>
      <c r="J36" s="190"/>
      <c r="K36" s="190"/>
      <c r="L36" s="190">
        <v>99.447273254394531</v>
      </c>
      <c r="M36" s="190">
        <v>98.916030883789063</v>
      </c>
      <c r="N36" s="190">
        <v>100</v>
      </c>
      <c r="O36" s="190">
        <v>99.447273254394531</v>
      </c>
      <c r="P36" s="190">
        <v>98.916030883789063</v>
      </c>
      <c r="Q36" s="190">
        <v>100</v>
      </c>
      <c r="R36" s="190" t="s">
        <v>365</v>
      </c>
      <c r="S36" s="190">
        <v>10.651470184326172</v>
      </c>
      <c r="T36" s="190">
        <v>10.899060249328613</v>
      </c>
      <c r="U36" s="190">
        <v>10.394769668579102</v>
      </c>
      <c r="V36" s="190">
        <v>88.85467529296875</v>
      </c>
      <c r="W36" s="190">
        <v>88.135116577148438</v>
      </c>
      <c r="X36" s="190">
        <v>89.605232238769531</v>
      </c>
      <c r="Y36" s="190" t="s">
        <v>365</v>
      </c>
      <c r="Z36" s="192" t="s">
        <v>330</v>
      </c>
      <c r="AA36" s="14"/>
    </row>
    <row r="37" spans="1:27" ht="14.5" x14ac:dyDescent="0.35">
      <c r="A37" s="14"/>
      <c r="B37" s="140">
        <f t="shared" ref="B37:B54" si="1">+B36+1</f>
        <v>2002</v>
      </c>
      <c r="C37" s="190">
        <v>116.16699981689453</v>
      </c>
      <c r="D37" s="190">
        <v>115.99085998535156</v>
      </c>
      <c r="E37" s="190">
        <v>116.35028839111328</v>
      </c>
      <c r="F37" s="190">
        <v>97.509773254394531</v>
      </c>
      <c r="G37" s="190"/>
      <c r="H37" s="190"/>
      <c r="I37" s="190">
        <v>99.526840209960938</v>
      </c>
      <c r="J37" s="190"/>
      <c r="K37" s="190"/>
      <c r="L37" s="190">
        <v>99.526840209960938</v>
      </c>
      <c r="M37" s="190">
        <v>99.072128295898438</v>
      </c>
      <c r="N37" s="190">
        <v>100</v>
      </c>
      <c r="O37" s="190">
        <v>99.526840209960938</v>
      </c>
      <c r="P37" s="190">
        <v>99.072128295898438</v>
      </c>
      <c r="Q37" s="190">
        <v>100</v>
      </c>
      <c r="R37" s="190" t="s">
        <v>365</v>
      </c>
      <c r="S37" s="190">
        <v>9.9192304611206055</v>
      </c>
      <c r="T37" s="190">
        <v>10.153750419616699</v>
      </c>
      <c r="U37" s="190">
        <v>9.6759395599365234</v>
      </c>
      <c r="V37" s="190">
        <v>89.654541015625</v>
      </c>
      <c r="W37" s="190">
        <v>89.012588500976563</v>
      </c>
      <c r="X37" s="190">
        <v>90.324058532714844</v>
      </c>
      <c r="Y37" s="190" t="s">
        <v>365</v>
      </c>
      <c r="Z37" s="192" t="s">
        <v>330</v>
      </c>
      <c r="AA37" s="14"/>
    </row>
    <row r="38" spans="1:27" ht="14.5" x14ac:dyDescent="0.35">
      <c r="A38" s="14"/>
      <c r="B38" s="140">
        <f t="shared" si="1"/>
        <v>2003</v>
      </c>
      <c r="C38" s="190">
        <v>114.60994720458984</v>
      </c>
      <c r="D38" s="190">
        <v>114.5718994140625</v>
      </c>
      <c r="E38" s="190">
        <v>114.64954376220703</v>
      </c>
      <c r="F38" s="190">
        <v>98.035980224609375</v>
      </c>
      <c r="G38" s="190">
        <v>97.563926696777344</v>
      </c>
      <c r="H38" s="190">
        <v>98.5272216796875</v>
      </c>
      <c r="I38" s="190">
        <v>98.035980224609375</v>
      </c>
      <c r="J38" s="190">
        <v>97.563926696777344</v>
      </c>
      <c r="K38" s="190">
        <v>98.5272216796875</v>
      </c>
      <c r="L38" s="190">
        <v>98.035980224609375</v>
      </c>
      <c r="M38" s="190">
        <v>97.563926696777344</v>
      </c>
      <c r="N38" s="190">
        <v>98.5272216796875</v>
      </c>
      <c r="O38" s="190">
        <v>98.035980224609375</v>
      </c>
      <c r="P38" s="190">
        <v>97.563926696777344</v>
      </c>
      <c r="Q38" s="190">
        <v>98.5272216796875</v>
      </c>
      <c r="R38" s="190" t="s">
        <v>365</v>
      </c>
      <c r="S38" s="190">
        <v>7.6090202331542969</v>
      </c>
      <c r="T38" s="190">
        <v>7.8239398002624512</v>
      </c>
      <c r="U38" s="190">
        <v>7.3855099678039551</v>
      </c>
      <c r="V38" s="190">
        <v>90.576400756835938</v>
      </c>
      <c r="W38" s="190">
        <v>89.930580139160156</v>
      </c>
      <c r="X38" s="190">
        <v>91.250480651855469</v>
      </c>
      <c r="Y38" s="190" t="s">
        <v>365</v>
      </c>
      <c r="Z38" s="192" t="s">
        <v>330</v>
      </c>
      <c r="AA38" s="14"/>
    </row>
    <row r="39" spans="1:27" ht="14.5" x14ac:dyDescent="0.35">
      <c r="A39" s="14"/>
      <c r="B39" s="140">
        <f t="shared" si="1"/>
        <v>2004</v>
      </c>
      <c r="C39" s="190">
        <v>113.85389709472656</v>
      </c>
      <c r="D39" s="190">
        <v>113.76962280273438</v>
      </c>
      <c r="E39" s="190">
        <v>113.94161224365234</v>
      </c>
      <c r="F39" s="190">
        <v>96.721000671386719</v>
      </c>
      <c r="G39" s="190"/>
      <c r="H39" s="190"/>
      <c r="I39" s="190">
        <v>99.254539489746094</v>
      </c>
      <c r="J39" s="190"/>
      <c r="K39" s="190"/>
      <c r="L39" s="190">
        <v>99.392250061035156</v>
      </c>
      <c r="M39" s="190">
        <v>98.808372497558594</v>
      </c>
      <c r="N39" s="190">
        <v>100</v>
      </c>
      <c r="O39" s="190">
        <v>99.392250061035156</v>
      </c>
      <c r="P39" s="190">
        <v>98.808372497558594</v>
      </c>
      <c r="Q39" s="190">
        <v>100</v>
      </c>
      <c r="R39" s="190" t="s">
        <v>365</v>
      </c>
      <c r="S39" s="190">
        <v>7.6090202331542969</v>
      </c>
      <c r="T39" s="190">
        <v>7.8263897895812988</v>
      </c>
      <c r="U39" s="190">
        <v>7.3831000328063965</v>
      </c>
      <c r="V39" s="190">
        <v>91.829475402832031</v>
      </c>
      <c r="W39" s="190">
        <v>91.075241088867188</v>
      </c>
      <c r="X39" s="190">
        <v>92.616897583007813</v>
      </c>
      <c r="Y39" s="190" t="s">
        <v>365</v>
      </c>
      <c r="Z39" s="192" t="s">
        <v>330</v>
      </c>
      <c r="AA39" s="14"/>
    </row>
    <row r="40" spans="1:27" ht="14.5" x14ac:dyDescent="0.35">
      <c r="A40" s="14"/>
      <c r="B40" s="140">
        <f t="shared" si="1"/>
        <v>2005</v>
      </c>
      <c r="C40" s="190">
        <v>113.72672271728516</v>
      </c>
      <c r="D40" s="190">
        <v>113.57534027099609</v>
      </c>
      <c r="E40" s="190">
        <v>113.88433074951172</v>
      </c>
      <c r="F40" s="190">
        <v>96.58074951171875</v>
      </c>
      <c r="G40" s="190"/>
      <c r="H40" s="190"/>
      <c r="I40" s="190">
        <v>99.261093139648438</v>
      </c>
      <c r="J40" s="190"/>
      <c r="K40" s="190"/>
      <c r="L40" s="190">
        <v>99.405906677246094</v>
      </c>
      <c r="M40" s="190">
        <v>98.835289001464844</v>
      </c>
      <c r="N40" s="190">
        <v>100</v>
      </c>
      <c r="O40" s="190">
        <v>99.405906677246094</v>
      </c>
      <c r="P40" s="190">
        <v>98.835289001464844</v>
      </c>
      <c r="Q40" s="190">
        <v>100</v>
      </c>
      <c r="R40" s="190" t="s">
        <v>365</v>
      </c>
      <c r="S40" s="190">
        <v>8.9383096694946289</v>
      </c>
      <c r="T40" s="190">
        <v>9.1795797348022461</v>
      </c>
      <c r="U40" s="190">
        <v>8.6877899169921875</v>
      </c>
      <c r="V40" s="190">
        <v>90.520698547363281</v>
      </c>
      <c r="W40" s="190">
        <v>89.762626647949219</v>
      </c>
      <c r="X40" s="190">
        <v>91.312210083007813</v>
      </c>
      <c r="Y40" s="190" t="s">
        <v>365</v>
      </c>
      <c r="Z40" s="192" t="s">
        <v>330</v>
      </c>
      <c r="AA40" s="14"/>
    </row>
    <row r="41" spans="1:27" ht="14.5" x14ac:dyDescent="0.35">
      <c r="A41" s="14"/>
      <c r="B41" s="140">
        <f t="shared" si="1"/>
        <v>2006</v>
      </c>
      <c r="C41" s="190">
        <v>113.91452789306641</v>
      </c>
      <c r="D41" s="190">
        <v>113.73253631591797</v>
      </c>
      <c r="E41" s="190">
        <v>114.10455322265625</v>
      </c>
      <c r="F41" s="190">
        <v>96.486099243164063</v>
      </c>
      <c r="G41" s="190"/>
      <c r="H41" s="190"/>
      <c r="I41" s="190">
        <v>99.21478271484375</v>
      </c>
      <c r="J41" s="190"/>
      <c r="K41" s="190"/>
      <c r="L41" s="190">
        <v>99.404693603515625</v>
      </c>
      <c r="M41" s="190">
        <v>98.834487915039063</v>
      </c>
      <c r="N41" s="190">
        <v>100</v>
      </c>
      <c r="O41" s="190">
        <v>99.404693603515625</v>
      </c>
      <c r="P41" s="190">
        <v>98.834487915039063</v>
      </c>
      <c r="Q41" s="190">
        <v>100</v>
      </c>
      <c r="R41" s="190" t="s">
        <v>365</v>
      </c>
      <c r="S41" s="190">
        <v>8.6881704330444336</v>
      </c>
      <c r="T41" s="190">
        <v>8.9617395401000977</v>
      </c>
      <c r="U41" s="190">
        <v>8.4034700393676758</v>
      </c>
      <c r="V41" s="190">
        <v>90.768241882324219</v>
      </c>
      <c r="W41" s="190">
        <v>89.977195739746094</v>
      </c>
      <c r="X41" s="190">
        <v>91.596527099609375</v>
      </c>
      <c r="Y41" s="190" t="s">
        <v>365</v>
      </c>
      <c r="Z41" s="192" t="s">
        <v>330</v>
      </c>
      <c r="AA41" s="14"/>
    </row>
    <row r="42" spans="1:27" ht="14.5" x14ac:dyDescent="0.35">
      <c r="A42" s="14"/>
      <c r="B42" s="140">
        <f t="shared" si="1"/>
        <v>2007</v>
      </c>
      <c r="C42" s="190">
        <v>114.34937286376953</v>
      </c>
      <c r="D42" s="190">
        <v>114.16687774658203</v>
      </c>
      <c r="E42" s="190">
        <v>114.53981781005859</v>
      </c>
      <c r="F42" s="190">
        <v>96.363250732421875</v>
      </c>
      <c r="G42" s="190"/>
      <c r="H42" s="190"/>
      <c r="I42" s="190">
        <v>99.256820678710938</v>
      </c>
      <c r="J42" s="190"/>
      <c r="K42" s="190"/>
      <c r="L42" s="190">
        <v>99.432601928710938</v>
      </c>
      <c r="M42" s="190">
        <v>98.888931274414063</v>
      </c>
      <c r="N42" s="190">
        <v>100</v>
      </c>
      <c r="O42" s="190">
        <v>99.432601928710938</v>
      </c>
      <c r="P42" s="190">
        <v>98.888931274414063</v>
      </c>
      <c r="Q42" s="190">
        <v>100</v>
      </c>
      <c r="R42" s="190" t="s">
        <v>365</v>
      </c>
      <c r="S42" s="190">
        <v>7.8114099502563477</v>
      </c>
      <c r="T42" s="190">
        <v>8.1052103042602539</v>
      </c>
      <c r="U42" s="190">
        <v>7.5057902336120605</v>
      </c>
      <c r="V42" s="190">
        <v>91.665512084960938</v>
      </c>
      <c r="W42" s="190">
        <v>90.873771667480469</v>
      </c>
      <c r="X42" s="190">
        <v>92.494209289550781</v>
      </c>
      <c r="Y42" s="190" t="s">
        <v>365</v>
      </c>
      <c r="Z42" s="192" t="s">
        <v>330</v>
      </c>
      <c r="AA42" s="14"/>
    </row>
    <row r="43" spans="1:27" ht="14.5" x14ac:dyDescent="0.35">
      <c r="A43" s="14"/>
      <c r="B43" s="140">
        <f t="shared" si="1"/>
        <v>2008</v>
      </c>
      <c r="C43" s="190">
        <v>111.39893341064453</v>
      </c>
      <c r="D43" s="190">
        <v>111.23976898193359</v>
      </c>
      <c r="E43" s="190">
        <v>111.56472015380859</v>
      </c>
      <c r="F43" s="190">
        <v>96.389732360839844</v>
      </c>
      <c r="G43" s="190"/>
      <c r="H43" s="190"/>
      <c r="I43" s="190">
        <v>99.262718200683594</v>
      </c>
      <c r="J43" s="190"/>
      <c r="K43" s="190"/>
      <c r="L43" s="190">
        <v>99.433189392089844</v>
      </c>
      <c r="M43" s="190">
        <v>98.889053344726563</v>
      </c>
      <c r="N43" s="190">
        <v>100</v>
      </c>
      <c r="O43" s="190">
        <v>99.433189392089844</v>
      </c>
      <c r="P43" s="190">
        <v>98.889053344726563</v>
      </c>
      <c r="Q43" s="190">
        <v>100</v>
      </c>
      <c r="R43" s="190" t="s">
        <v>365</v>
      </c>
      <c r="S43" s="190">
        <v>7.0489702224731445</v>
      </c>
      <c r="T43" s="190">
        <v>7.3488597869873047</v>
      </c>
      <c r="U43" s="190">
        <v>6.737490177154541</v>
      </c>
      <c r="V43" s="190">
        <v>92.424171447753906</v>
      </c>
      <c r="W43" s="190">
        <v>91.621833801269531</v>
      </c>
      <c r="X43" s="190">
        <v>93.26251220703125</v>
      </c>
      <c r="Y43" s="190" t="s">
        <v>365</v>
      </c>
      <c r="Z43" s="192" t="s">
        <v>330</v>
      </c>
      <c r="AA43" s="14"/>
    </row>
    <row r="44" spans="1:27" ht="14.5" x14ac:dyDescent="0.35">
      <c r="A44" s="14"/>
      <c r="B44" s="140">
        <f t="shared" si="1"/>
        <v>2009</v>
      </c>
      <c r="C44" s="190">
        <v>110.16584014892578</v>
      </c>
      <c r="D44" s="190">
        <v>110.16641998291016</v>
      </c>
      <c r="E44" s="190">
        <v>110.16523742675781</v>
      </c>
      <c r="F44" s="190">
        <v>95.952552795410156</v>
      </c>
      <c r="G44" s="190">
        <v>95.621406555175781</v>
      </c>
      <c r="H44" s="190">
        <v>96.297019958496094</v>
      </c>
      <c r="I44" s="190">
        <v>98.681556701660156</v>
      </c>
      <c r="J44" s="190">
        <v>98.256172180175781</v>
      </c>
      <c r="K44" s="190">
        <v>99.124061584472656</v>
      </c>
      <c r="L44" s="190">
        <v>98.8536376953125</v>
      </c>
      <c r="M44" s="190">
        <v>98.443351745605469</v>
      </c>
      <c r="N44" s="190">
        <v>99.280441284179688</v>
      </c>
      <c r="O44" s="190">
        <v>98.8536376953125</v>
      </c>
      <c r="P44" s="190">
        <v>98.443351745605469</v>
      </c>
      <c r="Q44" s="190">
        <v>99.280441284179688</v>
      </c>
      <c r="R44" s="190" t="s">
        <v>365</v>
      </c>
      <c r="S44" s="190">
        <v>6.7417101860046387</v>
      </c>
      <c r="T44" s="190">
        <v>7.0053300857543945</v>
      </c>
      <c r="U44" s="190">
        <v>6.4674701690673828</v>
      </c>
      <c r="V44" s="190">
        <v>92.189208984375</v>
      </c>
      <c r="W44" s="190">
        <v>91.547073364257813</v>
      </c>
      <c r="X44" s="190">
        <v>92.859504699707031</v>
      </c>
      <c r="Y44" s="190" t="s">
        <v>365</v>
      </c>
      <c r="Z44" s="192" t="s">
        <v>330</v>
      </c>
      <c r="AA44" s="14"/>
    </row>
    <row r="45" spans="1:27" ht="14.5" x14ac:dyDescent="0.35">
      <c r="A45" s="14"/>
      <c r="B45" s="140">
        <f t="shared" si="1"/>
        <v>2010</v>
      </c>
      <c r="C45" s="190">
        <v>109.86988830566406</v>
      </c>
      <c r="D45" s="190">
        <v>109.75679779052734</v>
      </c>
      <c r="E45" s="190">
        <v>109.987548828125</v>
      </c>
      <c r="F45" s="190">
        <v>96.603042602539063</v>
      </c>
      <c r="G45" s="190"/>
      <c r="H45" s="190"/>
      <c r="I45" s="190">
        <v>99.321548461914063</v>
      </c>
      <c r="J45" s="190"/>
      <c r="K45" s="190"/>
      <c r="L45" s="190">
        <v>99.489723205566406</v>
      </c>
      <c r="M45" s="190">
        <v>98.999298095703125</v>
      </c>
      <c r="N45" s="190">
        <v>100</v>
      </c>
      <c r="O45" s="190">
        <v>99.489723205566406</v>
      </c>
      <c r="P45" s="190">
        <v>98.999298095703125</v>
      </c>
      <c r="Q45" s="190">
        <v>100</v>
      </c>
      <c r="R45" s="190" t="s">
        <v>365</v>
      </c>
      <c r="S45" s="190">
        <v>6.1905899047851563</v>
      </c>
      <c r="T45" s="190">
        <v>6.4904599189758301</v>
      </c>
      <c r="U45" s="190">
        <v>5.8792200088500977</v>
      </c>
      <c r="V45" s="190">
        <v>93.330718994140625</v>
      </c>
      <c r="W45" s="190">
        <v>92.57379150390625</v>
      </c>
      <c r="X45" s="190">
        <v>94.120780944824219</v>
      </c>
      <c r="Y45" s="190" t="s">
        <v>365</v>
      </c>
      <c r="Z45" s="192" t="s">
        <v>330</v>
      </c>
      <c r="AA45" s="14"/>
    </row>
    <row r="46" spans="1:27" ht="14.5" x14ac:dyDescent="0.35">
      <c r="A46" s="14"/>
      <c r="B46" s="140">
        <f t="shared" si="1"/>
        <v>2011</v>
      </c>
      <c r="C46" s="190">
        <v>108.01226043701172</v>
      </c>
      <c r="D46" s="190">
        <v>108.00923919677734</v>
      </c>
      <c r="E46" s="190">
        <v>108.01540374755859</v>
      </c>
      <c r="F46" s="190">
        <v>96.508941650390625</v>
      </c>
      <c r="G46" s="190">
        <v>96.172492980957031</v>
      </c>
      <c r="H46" s="190">
        <v>96.860382080078125</v>
      </c>
      <c r="I46" s="190">
        <v>99.180320739746094</v>
      </c>
      <c r="J46" s="190">
        <v>98.745796203613281</v>
      </c>
      <c r="K46" s="190">
        <v>99.634201049804688</v>
      </c>
      <c r="L46" s="190">
        <v>99.3773193359375</v>
      </c>
      <c r="M46" s="190">
        <v>98.966758728027344</v>
      </c>
      <c r="N46" s="190">
        <v>99.806182861328125</v>
      </c>
      <c r="O46" s="190">
        <v>99.3773193359375</v>
      </c>
      <c r="P46" s="190">
        <v>98.966758728027344</v>
      </c>
      <c r="Q46" s="190">
        <v>99.806182861328125</v>
      </c>
      <c r="R46" s="190" t="s">
        <v>365</v>
      </c>
      <c r="S46" s="190">
        <v>5.4679298400878906</v>
      </c>
      <c r="T46" s="190">
        <v>5.7772598266601563</v>
      </c>
      <c r="U46" s="190">
        <v>5.1448302268981934</v>
      </c>
      <c r="V46" s="190">
        <v>93.943435668945313</v>
      </c>
      <c r="W46" s="190">
        <v>93.249191284179688</v>
      </c>
      <c r="X46" s="190">
        <v>94.67132568359375</v>
      </c>
      <c r="Y46" s="190" t="s">
        <v>365</v>
      </c>
      <c r="Z46" s="192" t="s">
        <v>330</v>
      </c>
      <c r="AA46" s="14"/>
    </row>
    <row r="47" spans="1:27" ht="14.5" x14ac:dyDescent="0.35">
      <c r="A47" s="14"/>
      <c r="B47" s="140">
        <f t="shared" si="1"/>
        <v>2012</v>
      </c>
      <c r="C47" s="190">
        <v>102.40934753417969</v>
      </c>
      <c r="D47" s="190">
        <v>102.60584259033203</v>
      </c>
      <c r="E47" s="190">
        <v>102.20372772216797</v>
      </c>
      <c r="F47" s="190">
        <v>91.859268188476563</v>
      </c>
      <c r="G47" s="190">
        <v>91.891120910644531</v>
      </c>
      <c r="H47" s="190">
        <v>91.825950622558594</v>
      </c>
      <c r="I47" s="190">
        <v>93.944877624511719</v>
      </c>
      <c r="J47" s="190">
        <v>93.896339416503906</v>
      </c>
      <c r="K47" s="190">
        <v>93.995689392089844</v>
      </c>
      <c r="L47" s="190"/>
      <c r="M47" s="190"/>
      <c r="N47" s="190"/>
      <c r="O47" s="190"/>
      <c r="P47" s="190"/>
      <c r="Q47" s="190"/>
      <c r="R47" s="190" t="s">
        <v>330</v>
      </c>
      <c r="S47" s="190">
        <v>4.7961702346801758</v>
      </c>
      <c r="T47" s="190">
        <v>5.0942401885986328</v>
      </c>
      <c r="U47" s="190">
        <v>4.4830098152160645</v>
      </c>
      <c r="V47" s="190"/>
      <c r="W47" s="190"/>
      <c r="X47" s="190"/>
      <c r="Y47" s="190" t="s">
        <v>330</v>
      </c>
      <c r="Z47" s="192" t="s">
        <v>330</v>
      </c>
      <c r="AA47" s="14"/>
    </row>
    <row r="48" spans="1:27" ht="14.5" x14ac:dyDescent="0.35">
      <c r="A48" s="14"/>
      <c r="B48" s="140">
        <f t="shared" si="1"/>
        <v>2013</v>
      </c>
      <c r="C48" s="190">
        <v>103.74295043945313</v>
      </c>
      <c r="D48" s="190">
        <v>103.74284362792969</v>
      </c>
      <c r="E48" s="190">
        <v>103.74305725097656</v>
      </c>
      <c r="F48" s="190">
        <v>93.732383728027344</v>
      </c>
      <c r="G48" s="190">
        <v>93.551681518554688</v>
      </c>
      <c r="H48" s="190">
        <v>93.921501159667969</v>
      </c>
      <c r="I48" s="190">
        <v>96.366607666015625</v>
      </c>
      <c r="J48" s="190">
        <v>96.109001159667969</v>
      </c>
      <c r="K48" s="190">
        <v>96.63623046875</v>
      </c>
      <c r="L48" s="190"/>
      <c r="M48" s="190"/>
      <c r="N48" s="190"/>
      <c r="O48" s="190"/>
      <c r="P48" s="190"/>
      <c r="Q48" s="190"/>
      <c r="R48" s="190" t="s">
        <v>330</v>
      </c>
      <c r="S48" s="190">
        <v>4.794680118560791</v>
      </c>
      <c r="T48" s="190">
        <v>5.0942602157592773</v>
      </c>
      <c r="U48" s="190">
        <v>4.4802398681640625</v>
      </c>
      <c r="V48" s="190"/>
      <c r="W48" s="190"/>
      <c r="X48" s="190"/>
      <c r="Y48" s="190" t="s">
        <v>330</v>
      </c>
      <c r="Z48" s="192" t="s">
        <v>330</v>
      </c>
      <c r="AA48" s="14"/>
    </row>
    <row r="49" spans="1:27" ht="14.5" x14ac:dyDescent="0.35">
      <c r="A49" s="14"/>
      <c r="B49" s="140">
        <f t="shared" si="1"/>
        <v>2014</v>
      </c>
      <c r="C49" s="190">
        <v>101.13567352294922</v>
      </c>
      <c r="D49" s="190">
        <v>101.02723693847656</v>
      </c>
      <c r="E49" s="190">
        <v>101.24900054931641</v>
      </c>
      <c r="F49" s="190">
        <v>92.549476623535156</v>
      </c>
      <c r="G49" s="190">
        <v>92.194503784179688</v>
      </c>
      <c r="H49" s="190">
        <v>92.92047119140625</v>
      </c>
      <c r="I49" s="190">
        <v>95.039413452148438</v>
      </c>
      <c r="J49" s="190">
        <v>94.558540344238281</v>
      </c>
      <c r="K49" s="190">
        <v>95.541961669921875</v>
      </c>
      <c r="L49" s="190"/>
      <c r="M49" s="190"/>
      <c r="N49" s="190"/>
      <c r="O49" s="190"/>
      <c r="P49" s="190"/>
      <c r="Q49" s="190"/>
      <c r="R49" s="190" t="s">
        <v>330</v>
      </c>
      <c r="S49" s="190">
        <v>4.1997499465942383</v>
      </c>
      <c r="T49" s="190">
        <v>4.4982099533081055</v>
      </c>
      <c r="U49" s="190">
        <v>3.8877201080322266</v>
      </c>
      <c r="V49" s="190"/>
      <c r="W49" s="190"/>
      <c r="X49" s="190"/>
      <c r="Y49" s="190" t="s">
        <v>330</v>
      </c>
      <c r="Z49" s="192" t="s">
        <v>330</v>
      </c>
      <c r="AA49" s="14"/>
    </row>
    <row r="50" spans="1:27" ht="14.5" x14ac:dyDescent="0.35">
      <c r="A50" s="14"/>
      <c r="B50" s="140">
        <f t="shared" si="1"/>
        <v>2015</v>
      </c>
      <c r="C50" s="190">
        <v>100.23684692382813</v>
      </c>
      <c r="D50" s="190">
        <v>100.19235229492188</v>
      </c>
      <c r="E50" s="190">
        <v>100.28327178955078</v>
      </c>
      <c r="F50" s="190">
        <v>92.732582092285156</v>
      </c>
      <c r="G50" s="190">
        <v>92.426017761230469</v>
      </c>
      <c r="H50" s="190">
        <v>93.052322387695313</v>
      </c>
      <c r="I50" s="190">
        <v>96.486297607421875</v>
      </c>
      <c r="J50" s="190">
        <v>96.078437805175781</v>
      </c>
      <c r="K50" s="190">
        <v>96.911689758300781</v>
      </c>
      <c r="L50" s="190"/>
      <c r="M50" s="190"/>
      <c r="N50" s="190"/>
      <c r="O50" s="190"/>
      <c r="P50" s="190"/>
      <c r="Q50" s="190"/>
      <c r="R50" s="190" t="s">
        <v>330</v>
      </c>
      <c r="S50" s="190">
        <v>3.1601300239562988</v>
      </c>
      <c r="T50" s="190">
        <v>3.4181399345397949</v>
      </c>
      <c r="U50" s="190">
        <v>2.8906600475311279</v>
      </c>
      <c r="V50" s="190"/>
      <c r="W50" s="190"/>
      <c r="X50" s="190"/>
      <c r="Y50" s="190" t="s">
        <v>330</v>
      </c>
      <c r="Z50" s="192" t="s">
        <v>330</v>
      </c>
      <c r="AA50" s="14"/>
    </row>
    <row r="51" spans="1:27" ht="14.5" x14ac:dyDescent="0.35">
      <c r="A51" s="14"/>
      <c r="B51" s="140">
        <f t="shared" si="1"/>
        <v>2016</v>
      </c>
      <c r="C51" s="190">
        <v>103.06027984619141</v>
      </c>
      <c r="D51" s="190">
        <v>103.68170928955078</v>
      </c>
      <c r="E51" s="190">
        <v>102.42321014404297</v>
      </c>
      <c r="F51" s="190">
        <v>95.290000915527344</v>
      </c>
      <c r="G51" s="190"/>
      <c r="H51" s="190"/>
      <c r="I51" s="190">
        <v>99.567848205566406</v>
      </c>
      <c r="J51" s="190"/>
      <c r="K51" s="190"/>
      <c r="L51" s="190">
        <v>99.683280944824219</v>
      </c>
      <c r="M51" s="190">
        <v>100</v>
      </c>
      <c r="N51" s="190">
        <v>99.35858154296875</v>
      </c>
      <c r="O51" s="190">
        <v>99.683280944824219</v>
      </c>
      <c r="P51" s="190">
        <v>100</v>
      </c>
      <c r="Q51" s="190">
        <v>99.35858154296875</v>
      </c>
      <c r="R51" s="190" t="s">
        <v>365</v>
      </c>
      <c r="S51" s="190">
        <v>2.9276299476623535</v>
      </c>
      <c r="T51" s="190">
        <v>3.195389986038208</v>
      </c>
      <c r="U51" s="190">
        <v>2.6484200954437256</v>
      </c>
      <c r="V51" s="190">
        <v>96.764923095703125</v>
      </c>
      <c r="W51" s="190">
        <v>96.804611206054688</v>
      </c>
      <c r="X51" s="190">
        <v>96.727149963378906</v>
      </c>
      <c r="Y51" s="190" t="s">
        <v>365</v>
      </c>
      <c r="Z51" s="192" t="s">
        <v>330</v>
      </c>
      <c r="AA51" s="14"/>
    </row>
    <row r="52" spans="1:27" ht="14.5" x14ac:dyDescent="0.35">
      <c r="A52" s="14"/>
      <c r="B52" s="140">
        <f t="shared" si="1"/>
        <v>2017</v>
      </c>
      <c r="C52" s="190">
        <v>103.51956939697266</v>
      </c>
      <c r="D52" s="190">
        <v>104.87834930419922</v>
      </c>
      <c r="E52" s="190">
        <v>102.14569854736328</v>
      </c>
      <c r="F52" s="190">
        <v>94.918937683105469</v>
      </c>
      <c r="G52" s="190"/>
      <c r="H52" s="190"/>
      <c r="I52" s="190">
        <v>98.883712768554688</v>
      </c>
      <c r="J52" s="190"/>
      <c r="K52" s="190"/>
      <c r="L52" s="190">
        <v>99.011703491210938</v>
      </c>
      <c r="M52" s="190">
        <v>100</v>
      </c>
      <c r="N52" s="190">
        <v>98.012420654296875</v>
      </c>
      <c r="O52" s="190">
        <v>99.011703491210938</v>
      </c>
      <c r="P52" s="190">
        <v>100</v>
      </c>
      <c r="Q52" s="190">
        <v>98.012420654296875</v>
      </c>
      <c r="R52" s="190" t="s">
        <v>365</v>
      </c>
      <c r="S52" s="190">
        <v>2.6984200477600098</v>
      </c>
      <c r="T52" s="190">
        <v>2.9540600776672363</v>
      </c>
      <c r="U52" s="190">
        <v>2.4319500923156738</v>
      </c>
      <c r="V52" s="190">
        <v>96.339950561523438</v>
      </c>
      <c r="W52" s="190">
        <v>97.045936584472656</v>
      </c>
      <c r="X52" s="190">
        <v>95.628807067871094</v>
      </c>
      <c r="Y52" s="190" t="s">
        <v>365</v>
      </c>
      <c r="Z52" s="192" t="s">
        <v>330</v>
      </c>
      <c r="AA52" s="14"/>
    </row>
    <row r="53" spans="1:27" ht="14.5" x14ac:dyDescent="0.35">
      <c r="A53" s="14"/>
      <c r="B53" s="140">
        <f t="shared" si="1"/>
        <v>2018</v>
      </c>
      <c r="C53" s="190">
        <v>106.94512176513672</v>
      </c>
      <c r="D53" s="190">
        <v>108.81217193603516</v>
      </c>
      <c r="E53" s="190">
        <v>105.07640075683594</v>
      </c>
      <c r="F53" s="190">
        <v>95.65167236328125</v>
      </c>
      <c r="G53" s="190"/>
      <c r="H53" s="190"/>
      <c r="I53" s="190">
        <v>98.501068115234375</v>
      </c>
      <c r="J53" s="190"/>
      <c r="K53" s="190"/>
      <c r="L53" s="190">
        <v>98.583587646484375</v>
      </c>
      <c r="M53" s="190">
        <v>100</v>
      </c>
      <c r="N53" s="190">
        <v>97.165931701660156</v>
      </c>
      <c r="O53" s="190">
        <v>98.583587646484375</v>
      </c>
      <c r="P53" s="190">
        <v>100</v>
      </c>
      <c r="Q53" s="190">
        <v>97.165931701660156</v>
      </c>
      <c r="R53" s="190" t="s">
        <v>365</v>
      </c>
      <c r="S53" s="190">
        <v>2.7419800758361816</v>
      </c>
      <c r="T53" s="190">
        <v>3.0081100463867188</v>
      </c>
      <c r="U53" s="190">
        <v>2.4651000499725342</v>
      </c>
      <c r="V53" s="190">
        <v>95.880447387695313</v>
      </c>
      <c r="W53" s="190">
        <v>96.991889953613281</v>
      </c>
      <c r="X53" s="190">
        <v>94.77069091796875</v>
      </c>
      <c r="Y53" s="190" t="s">
        <v>365</v>
      </c>
      <c r="Z53" s="192" t="s">
        <v>330</v>
      </c>
      <c r="AA53" s="14"/>
    </row>
    <row r="54" spans="1:27" ht="15" thickBot="1" x14ac:dyDescent="0.4">
      <c r="A54" s="14"/>
      <c r="B54" s="193">
        <f t="shared" si="1"/>
        <v>2019</v>
      </c>
      <c r="C54" s="194"/>
      <c r="D54" s="194"/>
      <c r="E54" s="194"/>
      <c r="F54" s="194"/>
      <c r="G54" s="194"/>
      <c r="H54" s="194"/>
      <c r="I54" s="194"/>
      <c r="J54" s="194"/>
      <c r="K54" s="194"/>
      <c r="L54" s="194"/>
      <c r="M54" s="194"/>
      <c r="N54" s="194"/>
      <c r="O54" s="194">
        <v>98.583587646484375</v>
      </c>
      <c r="P54" s="194">
        <v>100</v>
      </c>
      <c r="Q54" s="194">
        <v>97.165931701660156</v>
      </c>
      <c r="R54" s="194" t="s">
        <v>365</v>
      </c>
      <c r="S54" s="194"/>
      <c r="T54" s="194"/>
      <c r="U54" s="194"/>
      <c r="V54" s="194">
        <v>95.880447387695313</v>
      </c>
      <c r="W54" s="194">
        <v>96.991889953613281</v>
      </c>
      <c r="X54" s="194">
        <v>94.77069091796875</v>
      </c>
      <c r="Y54" s="194" t="s">
        <v>365</v>
      </c>
      <c r="Z54" s="198" t="s">
        <v>330</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57</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4" customHeight="1" thickBot="1" x14ac:dyDescent="0.4">
      <c r="A59" s="14"/>
      <c r="B59" s="89"/>
      <c r="C59" s="90" t="s">
        <v>274</v>
      </c>
      <c r="D59" s="90" t="s">
        <v>335</v>
      </c>
      <c r="E59" s="90" t="s">
        <v>336</v>
      </c>
      <c r="F59" s="90" t="s">
        <v>274</v>
      </c>
      <c r="G59" s="90" t="s">
        <v>335</v>
      </c>
      <c r="H59" s="90" t="s">
        <v>336</v>
      </c>
      <c r="I59" s="90" t="s">
        <v>274</v>
      </c>
      <c r="J59" s="90" t="s">
        <v>335</v>
      </c>
      <c r="K59" s="90" t="s">
        <v>336</v>
      </c>
      <c r="L59" s="90" t="s">
        <v>274</v>
      </c>
      <c r="M59" s="90" t="s">
        <v>335</v>
      </c>
      <c r="N59" s="90" t="s">
        <v>336</v>
      </c>
      <c r="O59" s="90" t="s">
        <v>274</v>
      </c>
      <c r="P59" s="90" t="s">
        <v>335</v>
      </c>
      <c r="Q59" s="90" t="s">
        <v>336</v>
      </c>
      <c r="R59" s="90" t="s">
        <v>358</v>
      </c>
      <c r="S59" s="90" t="s">
        <v>274</v>
      </c>
      <c r="T59" s="90" t="s">
        <v>335</v>
      </c>
      <c r="U59" s="90" t="s">
        <v>336</v>
      </c>
      <c r="V59" s="90" t="s">
        <v>274</v>
      </c>
      <c r="W59" s="90" t="s">
        <v>335</v>
      </c>
      <c r="X59" s="90" t="s">
        <v>336</v>
      </c>
      <c r="Y59" s="90" t="s">
        <v>358</v>
      </c>
      <c r="Z59" s="183"/>
      <c r="AA59" s="14"/>
    </row>
    <row r="60" spans="1:27" ht="20.149999999999999" customHeight="1" x14ac:dyDescent="0.35">
      <c r="A60" s="14"/>
      <c r="B60" s="140">
        <v>2000</v>
      </c>
      <c r="C60" s="190">
        <v>90.086410522460938</v>
      </c>
      <c r="D60" s="190">
        <v>92.963027954101563</v>
      </c>
      <c r="E60" s="190">
        <v>87.084877014160156</v>
      </c>
      <c r="F60" s="190"/>
      <c r="G60" s="190"/>
      <c r="H60" s="190"/>
      <c r="I60" s="190">
        <v>60.109870910644531</v>
      </c>
      <c r="J60" s="190">
        <v>60.130229949951172</v>
      </c>
      <c r="K60" s="190">
        <v>60.088619232177734</v>
      </c>
      <c r="L60" s="190">
        <v>92.370811462402344</v>
      </c>
      <c r="M60" s="190">
        <v>93.121452331542969</v>
      </c>
      <c r="N60" s="190">
        <v>91.587570190429688</v>
      </c>
      <c r="O60" s="190">
        <v>92.370811462402344</v>
      </c>
      <c r="P60" s="190">
        <v>93.121452331542969</v>
      </c>
      <c r="Q60" s="190">
        <v>91.587570190429688</v>
      </c>
      <c r="R60" s="190" t="s">
        <v>365</v>
      </c>
      <c r="S60" s="190">
        <v>6.3066802024841309</v>
      </c>
      <c r="T60" s="190">
        <v>7.3347601890563965</v>
      </c>
      <c r="U60" s="190">
        <v>5.1603498458862305</v>
      </c>
      <c r="V60" s="190">
        <v>86.545280456542969</v>
      </c>
      <c r="W60" s="190">
        <v>86.291213989257813</v>
      </c>
      <c r="X60" s="190">
        <v>86.861328125</v>
      </c>
      <c r="Y60" s="190" t="s">
        <v>365</v>
      </c>
      <c r="Z60" s="192" t="s">
        <v>330</v>
      </c>
      <c r="AA60" s="14"/>
    </row>
    <row r="61" spans="1:27" ht="14.5" x14ac:dyDescent="0.35">
      <c r="A61" s="14"/>
      <c r="B61" s="140">
        <f>+B60+1</f>
        <v>2001</v>
      </c>
      <c r="C61" s="190">
        <v>92.856727600097656</v>
      </c>
      <c r="D61" s="190">
        <v>95.916549682617188</v>
      </c>
      <c r="E61" s="190">
        <v>89.669479370117188</v>
      </c>
      <c r="F61" s="190"/>
      <c r="G61" s="190"/>
      <c r="H61" s="190"/>
      <c r="I61" s="190">
        <v>63.535789489746094</v>
      </c>
      <c r="J61" s="190">
        <v>63.741100311279297</v>
      </c>
      <c r="K61" s="190">
        <v>63.321918487548828</v>
      </c>
      <c r="L61" s="190">
        <v>93.132896423339844</v>
      </c>
      <c r="M61" s="190">
        <v>94.052276611328125</v>
      </c>
      <c r="N61" s="190">
        <v>92.175239562988281</v>
      </c>
      <c r="O61" s="190">
        <v>93.132896423339844</v>
      </c>
      <c r="P61" s="190">
        <v>94.052276611328125</v>
      </c>
      <c r="Q61" s="190">
        <v>92.175239562988281</v>
      </c>
      <c r="R61" s="190" t="s">
        <v>365</v>
      </c>
      <c r="S61" s="190">
        <v>6.3069801330566406</v>
      </c>
      <c r="T61" s="190">
        <v>7.3365402221679688</v>
      </c>
      <c r="U61" s="190">
        <v>5.1598300933837891</v>
      </c>
      <c r="V61" s="190">
        <v>87.259025573730469</v>
      </c>
      <c r="W61" s="190">
        <v>87.152091979980469</v>
      </c>
      <c r="X61" s="190">
        <v>87.419151306152344</v>
      </c>
      <c r="Y61" s="190" t="s">
        <v>365</v>
      </c>
      <c r="Z61" s="192" t="s">
        <v>330</v>
      </c>
      <c r="AA61" s="14"/>
    </row>
    <row r="62" spans="1:27" ht="14.5" x14ac:dyDescent="0.35">
      <c r="A62" s="14"/>
      <c r="B62" s="140">
        <f t="shared" ref="B62:B79" si="2">+B61+1</f>
        <v>2002</v>
      </c>
      <c r="C62" s="190">
        <v>93.299819946289063</v>
      </c>
      <c r="D62" s="190">
        <v>96.447090148925781</v>
      </c>
      <c r="E62" s="190">
        <v>90.021888732910156</v>
      </c>
      <c r="F62" s="190"/>
      <c r="G62" s="190"/>
      <c r="H62" s="190"/>
      <c r="I62" s="190">
        <v>63.610748291015625</v>
      </c>
      <c r="J62" s="190">
        <v>63.654949188232422</v>
      </c>
      <c r="K62" s="190">
        <v>63.564708709716797</v>
      </c>
      <c r="L62" s="190">
        <v>92.061782836914063</v>
      </c>
      <c r="M62" s="190">
        <v>92.752967834472656</v>
      </c>
      <c r="N62" s="190">
        <v>91.341888427734375</v>
      </c>
      <c r="O62" s="190">
        <v>92.061782836914063</v>
      </c>
      <c r="P62" s="190">
        <v>92.752967834472656</v>
      </c>
      <c r="Q62" s="190">
        <v>91.341888427734375</v>
      </c>
      <c r="R62" s="190" t="s">
        <v>365</v>
      </c>
      <c r="S62" s="190">
        <v>6.4639701843261719</v>
      </c>
      <c r="T62" s="190">
        <v>7.4245600700378418</v>
      </c>
      <c r="U62" s="190">
        <v>5.39208984375</v>
      </c>
      <c r="V62" s="190">
        <v>86.110939025878906</v>
      </c>
      <c r="W62" s="190">
        <v>85.866470336914063</v>
      </c>
      <c r="X62" s="190">
        <v>86.416648864746094</v>
      </c>
      <c r="Y62" s="190" t="s">
        <v>365</v>
      </c>
      <c r="Z62" s="192" t="s">
        <v>330</v>
      </c>
      <c r="AA62" s="14"/>
    </row>
    <row r="63" spans="1:27" ht="14.5" x14ac:dyDescent="0.35">
      <c r="A63" s="14"/>
      <c r="B63" s="140">
        <f t="shared" si="2"/>
        <v>2003</v>
      </c>
      <c r="C63" s="190">
        <v>84.950599670410156</v>
      </c>
      <c r="D63" s="190">
        <v>87.483650207519531</v>
      </c>
      <c r="E63" s="190">
        <v>82.312019348144531</v>
      </c>
      <c r="F63" s="190"/>
      <c r="G63" s="190"/>
      <c r="H63" s="190"/>
      <c r="I63" s="190"/>
      <c r="J63" s="190"/>
      <c r="K63" s="190"/>
      <c r="L63" s="190"/>
      <c r="M63" s="190"/>
      <c r="N63" s="190"/>
      <c r="O63" s="190"/>
      <c r="P63" s="190"/>
      <c r="Q63" s="190"/>
      <c r="R63" s="190" t="s">
        <v>330</v>
      </c>
      <c r="S63" s="190"/>
      <c r="T63" s="190"/>
      <c r="U63" s="190"/>
      <c r="V63" s="190"/>
      <c r="W63" s="190"/>
      <c r="X63" s="190"/>
      <c r="Y63" s="190" t="s">
        <v>330</v>
      </c>
      <c r="Z63" s="192" t="s">
        <v>330</v>
      </c>
      <c r="AA63" s="14"/>
    </row>
    <row r="64" spans="1:27" ht="14.5" x14ac:dyDescent="0.35">
      <c r="A64" s="14"/>
      <c r="B64" s="140">
        <f t="shared" si="2"/>
        <v>2004</v>
      </c>
      <c r="C64" s="190">
        <v>88.456108093261719</v>
      </c>
      <c r="D64" s="190">
        <v>88.858299255371094</v>
      </c>
      <c r="E64" s="190">
        <v>88.037246704101563</v>
      </c>
      <c r="F64" s="190"/>
      <c r="G64" s="190"/>
      <c r="H64" s="190"/>
      <c r="I64" s="190">
        <v>63.589500427246094</v>
      </c>
      <c r="J64" s="190">
        <v>63.092998504638672</v>
      </c>
      <c r="K64" s="190">
        <v>64.106582641601563</v>
      </c>
      <c r="L64" s="190">
        <v>90.493522644042969</v>
      </c>
      <c r="M64" s="190">
        <v>90.622543334960938</v>
      </c>
      <c r="N64" s="190">
        <v>90.359153747558594</v>
      </c>
      <c r="O64" s="190">
        <v>90.493522644042969</v>
      </c>
      <c r="P64" s="190">
        <v>90.622543334960938</v>
      </c>
      <c r="Q64" s="190">
        <v>90.359153747558594</v>
      </c>
      <c r="R64" s="190" t="s">
        <v>365</v>
      </c>
      <c r="S64" s="190">
        <v>5.1060400009155273</v>
      </c>
      <c r="T64" s="190">
        <v>6.1057701110839844</v>
      </c>
      <c r="U64" s="190">
        <v>4.0156598091125488</v>
      </c>
      <c r="V64" s="190">
        <v>85.872886657714844</v>
      </c>
      <c r="W64" s="190">
        <v>85.089340209960938</v>
      </c>
      <c r="X64" s="190">
        <v>86.730636596679688</v>
      </c>
      <c r="Y64" s="190" t="s">
        <v>365</v>
      </c>
      <c r="Z64" s="192" t="s">
        <v>330</v>
      </c>
      <c r="AA64" s="14"/>
    </row>
    <row r="65" spans="1:27" ht="14.5" x14ac:dyDescent="0.35">
      <c r="A65" s="14"/>
      <c r="B65" s="140">
        <f t="shared" si="2"/>
        <v>2005</v>
      </c>
      <c r="C65" s="190">
        <v>89.825729370117188</v>
      </c>
      <c r="D65" s="190">
        <v>90.249130249023438</v>
      </c>
      <c r="E65" s="190">
        <v>89.384956359863281</v>
      </c>
      <c r="F65" s="190"/>
      <c r="G65" s="190"/>
      <c r="H65" s="190"/>
      <c r="I65" s="190">
        <v>67.73870849609375</v>
      </c>
      <c r="J65" s="190">
        <v>67.351318359375</v>
      </c>
      <c r="K65" s="190">
        <v>68.142021179199219</v>
      </c>
      <c r="L65" s="190">
        <v>92.934257507324219</v>
      </c>
      <c r="M65" s="190">
        <v>93.156883239746094</v>
      </c>
      <c r="N65" s="190">
        <v>92.702507019042969</v>
      </c>
      <c r="O65" s="190">
        <v>92.934257507324219</v>
      </c>
      <c r="P65" s="190">
        <v>93.156883239746094</v>
      </c>
      <c r="Q65" s="190">
        <v>92.702507019042969</v>
      </c>
      <c r="R65" s="190" t="s">
        <v>365</v>
      </c>
      <c r="S65" s="190">
        <v>6.4850101470947266</v>
      </c>
      <c r="T65" s="190">
        <v>7.6871600151062012</v>
      </c>
      <c r="U65" s="190">
        <v>5.1742401123046875</v>
      </c>
      <c r="V65" s="190">
        <v>86.907463073730469</v>
      </c>
      <c r="W65" s="190">
        <v>85.995765686035156</v>
      </c>
      <c r="X65" s="190">
        <v>87.905853271484375</v>
      </c>
      <c r="Y65" s="190" t="s">
        <v>365</v>
      </c>
      <c r="Z65" s="192" t="s">
        <v>330</v>
      </c>
      <c r="AA65" s="14"/>
    </row>
    <row r="66" spans="1:27" ht="14.5" x14ac:dyDescent="0.35">
      <c r="A66" s="14"/>
      <c r="B66" s="140">
        <f t="shared" si="2"/>
        <v>2006</v>
      </c>
      <c r="C66" s="190">
        <v>94.424880981445313</v>
      </c>
      <c r="D66" s="190">
        <v>93.676223754882813</v>
      </c>
      <c r="E66" s="190">
        <v>95.215309143066406</v>
      </c>
      <c r="F66" s="190"/>
      <c r="G66" s="190"/>
      <c r="H66" s="190"/>
      <c r="I66" s="190">
        <v>71.270538330078125</v>
      </c>
      <c r="J66" s="190">
        <v>70.203941345214844</v>
      </c>
      <c r="K66" s="190">
        <v>72.396652221679688</v>
      </c>
      <c r="L66" s="190">
        <v>95.661048889160156</v>
      </c>
      <c r="M66" s="190">
        <v>95.076698303222656</v>
      </c>
      <c r="N66" s="190">
        <v>96.277999877929688</v>
      </c>
      <c r="O66" s="190">
        <v>95.661048889160156</v>
      </c>
      <c r="P66" s="190">
        <v>95.076698303222656</v>
      </c>
      <c r="Q66" s="190">
        <v>96.277999877929688</v>
      </c>
      <c r="R66" s="190" t="s">
        <v>365</v>
      </c>
      <c r="S66" s="190">
        <v>6.8864898681640625</v>
      </c>
      <c r="T66" s="190">
        <v>8.1297798156738281</v>
      </c>
      <c r="U66" s="190">
        <v>5.5405502319335938</v>
      </c>
      <c r="V66" s="190">
        <v>89.0733642578125</v>
      </c>
      <c r="W66" s="190">
        <v>87.347175598144531</v>
      </c>
      <c r="X66" s="190">
        <v>90.943672180175781</v>
      </c>
      <c r="Y66" s="190" t="s">
        <v>365</v>
      </c>
      <c r="Z66" s="192" t="s">
        <v>330</v>
      </c>
      <c r="AA66" s="14"/>
    </row>
    <row r="67" spans="1:27" ht="14.5" x14ac:dyDescent="0.35">
      <c r="A67" s="14"/>
      <c r="B67" s="140">
        <f t="shared" si="2"/>
        <v>2007</v>
      </c>
      <c r="C67" s="190">
        <v>96.866020202636719</v>
      </c>
      <c r="D67" s="190">
        <v>96.125473022460938</v>
      </c>
      <c r="E67" s="190">
        <v>97.657180786132813</v>
      </c>
      <c r="F67" s="190"/>
      <c r="G67" s="190"/>
      <c r="H67" s="190"/>
      <c r="I67" s="190">
        <v>74.058799743652344</v>
      </c>
      <c r="J67" s="190">
        <v>72.358901977539063</v>
      </c>
      <c r="K67" s="190">
        <v>75.874900817871094</v>
      </c>
      <c r="L67" s="190">
        <v>98.432357788085938</v>
      </c>
      <c r="M67" s="190"/>
      <c r="N67" s="190"/>
      <c r="O67" s="190">
        <v>98.432357788085938</v>
      </c>
      <c r="P67" s="190">
        <v>97.831085205078125</v>
      </c>
      <c r="Q67" s="190">
        <v>99.067176818847656</v>
      </c>
      <c r="R67" s="190" t="s">
        <v>365</v>
      </c>
      <c r="S67" s="190"/>
      <c r="T67" s="190"/>
      <c r="U67" s="190"/>
      <c r="V67" s="190"/>
      <c r="W67" s="190"/>
      <c r="X67" s="190"/>
      <c r="Y67" s="190" t="s">
        <v>330</v>
      </c>
      <c r="Z67" s="192" t="s">
        <v>330</v>
      </c>
      <c r="AA67" s="14"/>
    </row>
    <row r="68" spans="1:27" ht="14.5" x14ac:dyDescent="0.35">
      <c r="A68" s="14"/>
      <c r="B68" s="140">
        <f t="shared" si="2"/>
        <v>2008</v>
      </c>
      <c r="C68" s="190">
        <v>97.920509338378906</v>
      </c>
      <c r="D68" s="190">
        <v>97.024032592773438</v>
      </c>
      <c r="E68" s="190">
        <v>98.882362365722656</v>
      </c>
      <c r="F68" s="190"/>
      <c r="G68" s="190"/>
      <c r="H68" s="190"/>
      <c r="I68" s="190">
        <v>75.436683654785156</v>
      </c>
      <c r="J68" s="190">
        <v>73.679100036621094</v>
      </c>
      <c r="K68" s="190">
        <v>77.322410583496094</v>
      </c>
      <c r="L68" s="190">
        <v>98.294517517089844</v>
      </c>
      <c r="M68" s="190"/>
      <c r="N68" s="190"/>
      <c r="O68" s="190">
        <v>98.294517517089844</v>
      </c>
      <c r="P68" s="190">
        <v>97.694084167480469</v>
      </c>
      <c r="Q68" s="190">
        <v>98.928451538085938</v>
      </c>
      <c r="R68" s="190" t="s">
        <v>365</v>
      </c>
      <c r="S68" s="190">
        <v>6.3383798599243164</v>
      </c>
      <c r="T68" s="190">
        <v>7.6769099235534668</v>
      </c>
      <c r="U68" s="190">
        <v>4.9044499397277832</v>
      </c>
      <c r="V68" s="190">
        <v>92.064239501953125</v>
      </c>
      <c r="W68" s="190">
        <v>90.194198608398438</v>
      </c>
      <c r="X68" s="190">
        <v>94.076553344726563</v>
      </c>
      <c r="Y68" s="190" t="s">
        <v>365</v>
      </c>
      <c r="Z68" s="192" t="s">
        <v>330</v>
      </c>
      <c r="AA68" s="14"/>
    </row>
    <row r="69" spans="1:27" ht="14.5" x14ac:dyDescent="0.35">
      <c r="A69" s="14"/>
      <c r="B69" s="140">
        <f t="shared" si="2"/>
        <v>2009</v>
      </c>
      <c r="C69" s="190">
        <v>100.72283935546875</v>
      </c>
      <c r="D69" s="190">
        <v>100.87676239013672</v>
      </c>
      <c r="E69" s="190">
        <v>100.55860900878906</v>
      </c>
      <c r="F69" s="190"/>
      <c r="G69" s="190"/>
      <c r="H69" s="190"/>
      <c r="I69" s="190">
        <v>77.140708923339844</v>
      </c>
      <c r="J69" s="190">
        <v>75.673286437988281</v>
      </c>
      <c r="K69" s="190">
        <v>78.706451416015625</v>
      </c>
      <c r="L69" s="190">
        <v>98.669090270996094</v>
      </c>
      <c r="M69" s="190"/>
      <c r="N69" s="190"/>
      <c r="O69" s="190">
        <v>98.669090270996094</v>
      </c>
      <c r="P69" s="190">
        <v>98.066360473632813</v>
      </c>
      <c r="Q69" s="190">
        <v>99.305442810058594</v>
      </c>
      <c r="R69" s="190" t="s">
        <v>365</v>
      </c>
      <c r="S69" s="190">
        <v>6.1214098930358887</v>
      </c>
      <c r="T69" s="190">
        <v>7.3301601409912109</v>
      </c>
      <c r="U69" s="190">
        <v>4.82489013671875</v>
      </c>
      <c r="V69" s="190">
        <v>92.629150390625</v>
      </c>
      <c r="W69" s="190">
        <v>90.877937316894531</v>
      </c>
      <c r="X69" s="190">
        <v>94.514060974121094</v>
      </c>
      <c r="Y69" s="190" t="s">
        <v>365</v>
      </c>
      <c r="Z69" s="192" t="s">
        <v>330</v>
      </c>
      <c r="AA69" s="14"/>
    </row>
    <row r="70" spans="1:27" ht="14.5" x14ac:dyDescent="0.35">
      <c r="A70" s="14"/>
      <c r="B70" s="140">
        <f t="shared" si="2"/>
        <v>2010</v>
      </c>
      <c r="C70" s="190">
        <v>102.76006317138672</v>
      </c>
      <c r="D70" s="190">
        <v>103.25189971923828</v>
      </c>
      <c r="E70" s="190">
        <v>102.24188232421875</v>
      </c>
      <c r="F70" s="190"/>
      <c r="G70" s="190"/>
      <c r="H70" s="190"/>
      <c r="I70" s="190">
        <v>78.236991882324219</v>
      </c>
      <c r="J70" s="190">
        <v>76.943870544433594</v>
      </c>
      <c r="K70" s="190">
        <v>79.599357604980469</v>
      </c>
      <c r="L70" s="190">
        <v>98.576622009277344</v>
      </c>
      <c r="M70" s="190">
        <v>97.635078430175781</v>
      </c>
      <c r="N70" s="190">
        <v>99.568588256835938</v>
      </c>
      <c r="O70" s="190">
        <v>98.576622009277344</v>
      </c>
      <c r="P70" s="190">
        <v>97.635078430175781</v>
      </c>
      <c r="Q70" s="190">
        <v>99.568588256835938</v>
      </c>
      <c r="R70" s="190" t="s">
        <v>365</v>
      </c>
      <c r="S70" s="190"/>
      <c r="T70" s="190"/>
      <c r="U70" s="190"/>
      <c r="V70" s="190"/>
      <c r="W70" s="190"/>
      <c r="X70" s="190"/>
      <c r="Y70" s="190" t="s">
        <v>330</v>
      </c>
      <c r="Z70" s="192" t="s">
        <v>330</v>
      </c>
      <c r="AA70" s="14"/>
    </row>
    <row r="71" spans="1:27" ht="14.5" x14ac:dyDescent="0.35">
      <c r="A71" s="14"/>
      <c r="B71" s="140">
        <f t="shared" si="2"/>
        <v>2011</v>
      </c>
      <c r="C71" s="190">
        <v>104.09358978271484</v>
      </c>
      <c r="D71" s="190">
        <v>105.61797332763672</v>
      </c>
      <c r="E71" s="190">
        <v>102.50830078125</v>
      </c>
      <c r="F71" s="190"/>
      <c r="G71" s="190"/>
      <c r="H71" s="190"/>
      <c r="I71" s="190">
        <v>78.029388427734375</v>
      </c>
      <c r="J71" s="190">
        <v>77.176139831542969</v>
      </c>
      <c r="K71" s="190">
        <v>78.916732788085938</v>
      </c>
      <c r="L71" s="190">
        <v>96.714202880859375</v>
      </c>
      <c r="M71" s="190">
        <v>96.452522277832031</v>
      </c>
      <c r="N71" s="190">
        <v>96.986343383789063</v>
      </c>
      <c r="O71" s="190">
        <v>96.714202880859375</v>
      </c>
      <c r="P71" s="190">
        <v>96.452522277832031</v>
      </c>
      <c r="Q71" s="190">
        <v>96.986343383789063</v>
      </c>
      <c r="R71" s="190" t="s">
        <v>365</v>
      </c>
      <c r="S71" s="190"/>
      <c r="T71" s="190"/>
      <c r="U71" s="190"/>
      <c r="V71" s="190"/>
      <c r="W71" s="190"/>
      <c r="X71" s="190"/>
      <c r="Y71" s="190" t="s">
        <v>330</v>
      </c>
      <c r="Z71" s="192" t="s">
        <v>330</v>
      </c>
      <c r="AA71" s="14"/>
    </row>
    <row r="72" spans="1:27" ht="14.5" x14ac:dyDescent="0.35">
      <c r="A72" s="14"/>
      <c r="B72" s="140">
        <f t="shared" si="2"/>
        <v>2012</v>
      </c>
      <c r="C72" s="190">
        <v>104.58273315429688</v>
      </c>
      <c r="D72" s="190">
        <v>107.60439300537109</v>
      </c>
      <c r="E72" s="190">
        <v>101.45124053955078</v>
      </c>
      <c r="F72" s="190">
        <v>69.38568115234375</v>
      </c>
      <c r="G72" s="190">
        <v>69.779037475585938</v>
      </c>
      <c r="H72" s="190">
        <v>68.978019714355469</v>
      </c>
      <c r="I72" s="190">
        <v>73.555259704589844</v>
      </c>
      <c r="J72" s="190">
        <v>73.782760620117188</v>
      </c>
      <c r="K72" s="190">
        <v>73.319480895996094</v>
      </c>
      <c r="L72" s="190"/>
      <c r="M72" s="190"/>
      <c r="N72" s="190"/>
      <c r="O72" s="190"/>
      <c r="P72" s="190"/>
      <c r="Q72" s="190"/>
      <c r="R72" s="190" t="s">
        <v>330</v>
      </c>
      <c r="S72" s="190">
        <v>5.3803400993347168</v>
      </c>
      <c r="T72" s="190">
        <v>6.7654299736022949</v>
      </c>
      <c r="U72" s="190">
        <v>3.8805398941040039</v>
      </c>
      <c r="V72" s="190"/>
      <c r="W72" s="190"/>
      <c r="X72" s="190"/>
      <c r="Y72" s="190" t="s">
        <v>330</v>
      </c>
      <c r="Z72" s="192" t="s">
        <v>330</v>
      </c>
      <c r="AA72" s="14"/>
    </row>
    <row r="73" spans="1:27" ht="14.5" x14ac:dyDescent="0.35">
      <c r="A73" s="14"/>
      <c r="B73" s="140">
        <f t="shared" si="2"/>
        <v>2013</v>
      </c>
      <c r="C73" s="190">
        <v>110.26972198486328</v>
      </c>
      <c r="D73" s="190">
        <v>112.58233642578125</v>
      </c>
      <c r="E73" s="190">
        <v>107.86650085449219</v>
      </c>
      <c r="F73" s="190">
        <v>75.067146301269531</v>
      </c>
      <c r="G73" s="190">
        <v>74.689971923828125</v>
      </c>
      <c r="H73" s="190">
        <v>75.4591064453125</v>
      </c>
      <c r="I73" s="190">
        <v>79.817672729492188</v>
      </c>
      <c r="J73" s="190">
        <v>79.140480041503906</v>
      </c>
      <c r="K73" s="190">
        <v>80.521392822265625</v>
      </c>
      <c r="L73" s="190"/>
      <c r="M73" s="190"/>
      <c r="N73" s="190"/>
      <c r="O73" s="190"/>
      <c r="P73" s="190"/>
      <c r="Q73" s="190"/>
      <c r="R73" s="190" t="s">
        <v>330</v>
      </c>
      <c r="S73" s="190">
        <v>5.5903701782226563</v>
      </c>
      <c r="T73" s="190">
        <v>6.9913201332092285</v>
      </c>
      <c r="U73" s="190">
        <v>4.1045699119567871</v>
      </c>
      <c r="V73" s="190"/>
      <c r="W73" s="190"/>
      <c r="X73" s="190"/>
      <c r="Y73" s="190" t="s">
        <v>330</v>
      </c>
      <c r="Z73" s="192" t="s">
        <v>330</v>
      </c>
      <c r="AA73" s="14"/>
    </row>
    <row r="74" spans="1:27" ht="14.5" x14ac:dyDescent="0.35">
      <c r="A74" s="14"/>
      <c r="B74" s="140">
        <f t="shared" si="2"/>
        <v>2014</v>
      </c>
      <c r="C74" s="190">
        <v>102.02529907226563</v>
      </c>
      <c r="D74" s="190">
        <v>103.19551086425781</v>
      </c>
      <c r="E74" s="190">
        <v>100.80239105224609</v>
      </c>
      <c r="F74" s="190">
        <v>74.247276306152344</v>
      </c>
      <c r="G74" s="190">
        <v>73.616180419921875</v>
      </c>
      <c r="H74" s="190">
        <v>74.906791687011719</v>
      </c>
      <c r="I74" s="190">
        <v>79.11920166015625</v>
      </c>
      <c r="J74" s="190">
        <v>78.0560302734375</v>
      </c>
      <c r="K74" s="190">
        <v>80.230232238769531</v>
      </c>
      <c r="L74" s="190"/>
      <c r="M74" s="190"/>
      <c r="N74" s="190"/>
      <c r="O74" s="190"/>
      <c r="P74" s="190"/>
      <c r="Q74" s="190"/>
      <c r="R74" s="190" t="s">
        <v>330</v>
      </c>
      <c r="S74" s="190">
        <v>5.1468100547790527</v>
      </c>
      <c r="T74" s="190">
        <v>6.4944300651550293</v>
      </c>
      <c r="U74" s="190">
        <v>3.7192199230194092</v>
      </c>
      <c r="V74" s="190"/>
      <c r="W74" s="190"/>
      <c r="X74" s="190"/>
      <c r="Y74" s="190" t="s">
        <v>330</v>
      </c>
      <c r="Z74" s="192" t="s">
        <v>330</v>
      </c>
      <c r="AA74" s="14"/>
    </row>
    <row r="75" spans="1:27" ht="14.5" x14ac:dyDescent="0.35">
      <c r="A75" s="14"/>
      <c r="B75" s="140">
        <f t="shared" si="2"/>
        <v>2015</v>
      </c>
      <c r="C75" s="190">
        <v>101.87615966796875</v>
      </c>
      <c r="D75" s="190">
        <v>102.35587310791016</v>
      </c>
      <c r="E75" s="190">
        <v>101.37171173095703</v>
      </c>
      <c r="F75" s="190">
        <v>72.898612976074219</v>
      </c>
      <c r="G75" s="190">
        <v>71.987869262695313</v>
      </c>
      <c r="H75" s="190">
        <v>73.8563232421875</v>
      </c>
      <c r="I75" s="190">
        <v>79.726837158203125</v>
      </c>
      <c r="J75" s="190">
        <v>78.365768432617188</v>
      </c>
      <c r="K75" s="190">
        <v>81.158088684082031</v>
      </c>
      <c r="L75" s="190"/>
      <c r="M75" s="190"/>
      <c r="N75" s="190"/>
      <c r="O75" s="190"/>
      <c r="P75" s="190"/>
      <c r="Q75" s="190"/>
      <c r="R75" s="190" t="s">
        <v>330</v>
      </c>
      <c r="S75" s="190">
        <v>4.1489500999450684</v>
      </c>
      <c r="T75" s="190">
        <v>5.2314901351928711</v>
      </c>
      <c r="U75" s="190">
        <v>3.0069200992584229</v>
      </c>
      <c r="V75" s="190"/>
      <c r="W75" s="190"/>
      <c r="X75" s="190"/>
      <c r="Y75" s="190" t="s">
        <v>330</v>
      </c>
      <c r="Z75" s="192" t="s">
        <v>330</v>
      </c>
      <c r="AA75" s="14"/>
    </row>
    <row r="76" spans="1:27" ht="14.5" x14ac:dyDescent="0.35">
      <c r="A76" s="14"/>
      <c r="B76" s="140">
        <f t="shared" si="2"/>
        <v>2016</v>
      </c>
      <c r="C76" s="190">
        <v>106.98592376708984</v>
      </c>
      <c r="D76" s="190">
        <v>108.35095977783203</v>
      </c>
      <c r="E76" s="190">
        <v>105.57534790039063</v>
      </c>
      <c r="F76" s="190">
        <v>77.868858337402344</v>
      </c>
      <c r="G76" s="190">
        <v>77.628646850585938</v>
      </c>
      <c r="H76" s="190">
        <v>78.117080688476563</v>
      </c>
      <c r="I76" s="190">
        <v>85.653938293457031</v>
      </c>
      <c r="J76" s="190">
        <v>84.849403381347656</v>
      </c>
      <c r="K76" s="190">
        <v>86.485313415527344</v>
      </c>
      <c r="L76" s="190">
        <v>96.6038818359375</v>
      </c>
      <c r="M76" s="190">
        <v>96.542709350585938</v>
      </c>
      <c r="N76" s="190">
        <v>96.667091369628906</v>
      </c>
      <c r="O76" s="190">
        <v>96.6038818359375</v>
      </c>
      <c r="P76" s="190">
        <v>96.542709350585938</v>
      </c>
      <c r="Q76" s="190">
        <v>96.667091369628906</v>
      </c>
      <c r="R76" s="190" t="s">
        <v>365</v>
      </c>
      <c r="S76" s="190">
        <v>3.9576499462127686</v>
      </c>
      <c r="T76" s="190">
        <v>5.0924701690673828</v>
      </c>
      <c r="U76" s="190">
        <v>2.7609100341796875</v>
      </c>
      <c r="V76" s="190">
        <v>92.7806396484375</v>
      </c>
      <c r="W76" s="190">
        <v>91.626296997070313</v>
      </c>
      <c r="X76" s="190">
        <v>93.998199462890625</v>
      </c>
      <c r="Y76" s="190" t="s">
        <v>365</v>
      </c>
      <c r="Z76" s="192" t="s">
        <v>330</v>
      </c>
      <c r="AA76" s="14"/>
    </row>
    <row r="77" spans="1:27" ht="14.5" x14ac:dyDescent="0.35">
      <c r="A77" s="14"/>
      <c r="B77" s="140">
        <f t="shared" si="2"/>
        <v>2017</v>
      </c>
      <c r="C77" s="190">
        <v>110.24221801757813</v>
      </c>
      <c r="D77" s="190">
        <v>112.28076171875</v>
      </c>
      <c r="E77" s="190">
        <v>108.17234039306641</v>
      </c>
      <c r="F77" s="190">
        <v>80.653839111328125</v>
      </c>
      <c r="G77" s="190"/>
      <c r="H77" s="190"/>
      <c r="I77" s="190">
        <v>88.791397094726563</v>
      </c>
      <c r="J77" s="190">
        <v>88.584823608398438</v>
      </c>
      <c r="K77" s="190">
        <v>89.00115966796875</v>
      </c>
      <c r="L77" s="190">
        <v>99.3243408203125</v>
      </c>
      <c r="M77" s="190"/>
      <c r="N77" s="190"/>
      <c r="O77" s="190">
        <v>99.3243408203125</v>
      </c>
      <c r="P77" s="190">
        <v>99.261451721191406</v>
      </c>
      <c r="Q77" s="190">
        <v>99.389328002929688</v>
      </c>
      <c r="R77" s="190" t="s">
        <v>365</v>
      </c>
      <c r="S77" s="190">
        <v>3.8143999576568604</v>
      </c>
      <c r="T77" s="190">
        <v>4.8483700752258301</v>
      </c>
      <c r="U77" s="190">
        <v>2.7282400131225586</v>
      </c>
      <c r="V77" s="190">
        <v>95.535713195800781</v>
      </c>
      <c r="W77" s="190">
        <v>94.448890686035156</v>
      </c>
      <c r="X77" s="190">
        <v>96.677749633789063</v>
      </c>
      <c r="Y77" s="190" t="s">
        <v>365</v>
      </c>
      <c r="Z77" s="192" t="s">
        <v>330</v>
      </c>
      <c r="AA77" s="14"/>
    </row>
    <row r="78" spans="1:27" ht="14.5" x14ac:dyDescent="0.35">
      <c r="A78" s="14"/>
      <c r="B78" s="140">
        <f t="shared" si="2"/>
        <v>2018</v>
      </c>
      <c r="C78" s="190">
        <v>110.58188629150391</v>
      </c>
      <c r="D78" s="190">
        <v>113.47328186035156</v>
      </c>
      <c r="E78" s="190">
        <v>107.70205688476563</v>
      </c>
      <c r="F78" s="190">
        <v>80.427032470703125</v>
      </c>
      <c r="G78" s="190"/>
      <c r="H78" s="190"/>
      <c r="I78" s="190">
        <v>88.852210998535156</v>
      </c>
      <c r="J78" s="190">
        <v>89.669929504394531</v>
      </c>
      <c r="K78" s="190">
        <v>88.037757873535156</v>
      </c>
      <c r="L78" s="190">
        <v>98.231330871582031</v>
      </c>
      <c r="M78" s="190"/>
      <c r="N78" s="190"/>
      <c r="O78" s="190">
        <v>98.231330871582031</v>
      </c>
      <c r="P78" s="190">
        <v>98.16912841796875</v>
      </c>
      <c r="Q78" s="190">
        <v>98.295600891113281</v>
      </c>
      <c r="R78" s="190" t="s">
        <v>365</v>
      </c>
      <c r="S78" s="190">
        <v>3.6531500816345215</v>
      </c>
      <c r="T78" s="190">
        <v>4.6590800285339355</v>
      </c>
      <c r="U78" s="190">
        <v>2.5949399471282959</v>
      </c>
      <c r="V78" s="190">
        <v>94.642791748046875</v>
      </c>
      <c r="W78" s="190">
        <v>93.595352172851563</v>
      </c>
      <c r="X78" s="190">
        <v>95.744888305664063</v>
      </c>
      <c r="Y78" s="190" t="s">
        <v>365</v>
      </c>
      <c r="Z78" s="192" t="s">
        <v>330</v>
      </c>
      <c r="AA78" s="14"/>
    </row>
    <row r="79" spans="1:27" ht="15" thickBot="1" x14ac:dyDescent="0.4">
      <c r="A79" s="14"/>
      <c r="B79" s="193">
        <f t="shared" si="2"/>
        <v>2019</v>
      </c>
      <c r="C79" s="194"/>
      <c r="D79" s="194"/>
      <c r="E79" s="194"/>
      <c r="F79" s="194"/>
      <c r="G79" s="194"/>
      <c r="H79" s="194"/>
      <c r="I79" s="194"/>
      <c r="J79" s="194"/>
      <c r="K79" s="194"/>
      <c r="L79" s="194"/>
      <c r="M79" s="194"/>
      <c r="N79" s="194"/>
      <c r="O79" s="194">
        <v>98.231330871582031</v>
      </c>
      <c r="P79" s="194">
        <v>98.16912841796875</v>
      </c>
      <c r="Q79" s="194">
        <v>98.295600891113281</v>
      </c>
      <c r="R79" s="194" t="s">
        <v>365</v>
      </c>
      <c r="S79" s="194"/>
      <c r="T79" s="194"/>
      <c r="U79" s="194"/>
      <c r="V79" s="194">
        <v>94.642791748046875</v>
      </c>
      <c r="W79" s="194">
        <v>93.595352172851563</v>
      </c>
      <c r="X79" s="194">
        <v>95.744888305664063</v>
      </c>
      <c r="Y79" s="194" t="s">
        <v>365</v>
      </c>
      <c r="Z79" s="198" t="s">
        <v>330</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57</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5" thickBot="1" x14ac:dyDescent="0.4">
      <c r="A84" s="14"/>
      <c r="B84" s="89"/>
      <c r="C84" s="90" t="s">
        <v>274</v>
      </c>
      <c r="D84" s="90" t="s">
        <v>335</v>
      </c>
      <c r="E84" s="90" t="s">
        <v>336</v>
      </c>
      <c r="F84" s="90" t="s">
        <v>274</v>
      </c>
      <c r="G84" s="90" t="s">
        <v>335</v>
      </c>
      <c r="H84" s="90" t="s">
        <v>336</v>
      </c>
      <c r="I84" s="90" t="s">
        <v>274</v>
      </c>
      <c r="J84" s="90" t="s">
        <v>335</v>
      </c>
      <c r="K84" s="90" t="s">
        <v>336</v>
      </c>
      <c r="L84" s="90" t="s">
        <v>274</v>
      </c>
      <c r="M84" s="90" t="s">
        <v>335</v>
      </c>
      <c r="N84" s="90" t="s">
        <v>336</v>
      </c>
      <c r="O84" s="90" t="s">
        <v>274</v>
      </c>
      <c r="P84" s="90" t="s">
        <v>335</v>
      </c>
      <c r="Q84" s="90" t="s">
        <v>336</v>
      </c>
      <c r="R84" s="90" t="s">
        <v>358</v>
      </c>
      <c r="S84" s="90" t="s">
        <v>274</v>
      </c>
      <c r="T84" s="90" t="s">
        <v>335</v>
      </c>
      <c r="U84" s="90" t="s">
        <v>336</v>
      </c>
      <c r="V84" s="90" t="s">
        <v>274</v>
      </c>
      <c r="W84" s="90" t="s">
        <v>335</v>
      </c>
      <c r="X84" s="90" t="s">
        <v>336</v>
      </c>
      <c r="Y84" s="199" t="s">
        <v>358</v>
      </c>
      <c r="Z84" s="183"/>
      <c r="AA84" s="14"/>
    </row>
    <row r="85" spans="1:27" ht="21" customHeight="1" x14ac:dyDescent="0.35">
      <c r="A85" s="14"/>
      <c r="B85" s="140">
        <v>2000</v>
      </c>
      <c r="C85" s="190">
        <v>66.129508972167969</v>
      </c>
      <c r="D85" s="190">
        <v>67.173698425292969</v>
      </c>
      <c r="E85" s="190">
        <v>65.032058715820313</v>
      </c>
      <c r="F85" s="190"/>
      <c r="G85" s="190"/>
      <c r="H85" s="190"/>
      <c r="I85" s="190"/>
      <c r="J85" s="190"/>
      <c r="K85" s="190"/>
      <c r="L85" s="190">
        <v>72.140296936035156</v>
      </c>
      <c r="M85" s="190">
        <v>73.669563293457031</v>
      </c>
      <c r="N85" s="190">
        <v>70.533042907714844</v>
      </c>
      <c r="O85" s="190">
        <v>72.140296936035156</v>
      </c>
      <c r="P85" s="190">
        <v>73.669563293457031</v>
      </c>
      <c r="Q85" s="190">
        <v>70.533042907714844</v>
      </c>
      <c r="R85" s="190" t="s">
        <v>365</v>
      </c>
      <c r="S85" s="190"/>
      <c r="T85" s="190"/>
      <c r="U85" s="190"/>
      <c r="V85" s="190"/>
      <c r="W85" s="190"/>
      <c r="X85" s="190"/>
      <c r="Y85" s="190" t="s">
        <v>330</v>
      </c>
      <c r="Z85" s="192" t="s">
        <v>330</v>
      </c>
      <c r="AA85" s="14"/>
    </row>
    <row r="86" spans="1:27" ht="14.5" x14ac:dyDescent="0.35">
      <c r="A86" s="14"/>
      <c r="B86" s="140">
        <f>+B85+1</f>
        <v>2001</v>
      </c>
      <c r="C86" s="190">
        <v>69.950416564941406</v>
      </c>
      <c r="D86" s="190">
        <v>71.144332885742188</v>
      </c>
      <c r="E86" s="190">
        <v>68.702186584472656</v>
      </c>
      <c r="F86" s="190"/>
      <c r="G86" s="190"/>
      <c r="H86" s="190"/>
      <c r="I86" s="190"/>
      <c r="J86" s="190"/>
      <c r="K86" s="190"/>
      <c r="L86" s="190">
        <v>76.896072387695313</v>
      </c>
      <c r="M86" s="190">
        <v>77.959541320800781</v>
      </c>
      <c r="N86" s="190">
        <v>75.784233093261719</v>
      </c>
      <c r="O86" s="190">
        <v>76.896072387695313</v>
      </c>
      <c r="P86" s="190">
        <v>77.959541320800781</v>
      </c>
      <c r="Q86" s="190">
        <v>75.784233093261719</v>
      </c>
      <c r="R86" s="190" t="s">
        <v>365</v>
      </c>
      <c r="S86" s="190">
        <v>3.0799891948699951</v>
      </c>
      <c r="T86" s="190">
        <v>3.5619945526123047</v>
      </c>
      <c r="U86" s="190">
        <v>2.5581436157226563</v>
      </c>
      <c r="V86" s="190">
        <v>74.527679443359375</v>
      </c>
      <c r="W86" s="190">
        <v>75.182624816894531</v>
      </c>
      <c r="X86" s="190">
        <v>73.845565795898438</v>
      </c>
      <c r="Y86" s="190" t="s">
        <v>365</v>
      </c>
      <c r="Z86" s="192" t="s">
        <v>330</v>
      </c>
      <c r="AA86" s="14"/>
    </row>
    <row r="87" spans="1:27" ht="14.5" x14ac:dyDescent="0.35">
      <c r="A87" s="14"/>
      <c r="B87" s="140">
        <f t="shared" ref="B87:B104" si="3">+B86+1</f>
        <v>2002</v>
      </c>
      <c r="C87" s="190">
        <v>73.176628112792969</v>
      </c>
      <c r="D87" s="190">
        <v>74.571533203125</v>
      </c>
      <c r="E87" s="190">
        <v>71.722328186035156</v>
      </c>
      <c r="F87" s="190"/>
      <c r="G87" s="190"/>
      <c r="H87" s="190"/>
      <c r="I87" s="190"/>
      <c r="J87" s="190"/>
      <c r="K87" s="190"/>
      <c r="L87" s="190">
        <v>75.581398010253906</v>
      </c>
      <c r="M87" s="190">
        <v>77.284439086914063</v>
      </c>
      <c r="N87" s="190">
        <v>73.805816650390625</v>
      </c>
      <c r="O87" s="190">
        <v>75.581398010253906</v>
      </c>
      <c r="P87" s="190">
        <v>77.284439086914063</v>
      </c>
      <c r="Q87" s="190">
        <v>73.805816650390625</v>
      </c>
      <c r="R87" s="190" t="s">
        <v>365</v>
      </c>
      <c r="S87" s="190">
        <v>3.7824130058288574</v>
      </c>
      <c r="T87" s="190">
        <v>4.3768711090087891</v>
      </c>
      <c r="U87" s="190">
        <v>3.1380155086517334</v>
      </c>
      <c r="V87" s="190">
        <v>72.72259521484375</v>
      </c>
      <c r="W87" s="190">
        <v>73.901802062988281</v>
      </c>
      <c r="X87" s="190">
        <v>71.489776611328125</v>
      </c>
      <c r="Y87" s="190" t="s">
        <v>365</v>
      </c>
      <c r="Z87" s="192" t="s">
        <v>330</v>
      </c>
      <c r="AA87" s="14"/>
    </row>
    <row r="88" spans="1:27" ht="14.5" x14ac:dyDescent="0.35">
      <c r="A88" s="14"/>
      <c r="B88" s="140">
        <f t="shared" si="3"/>
        <v>2003</v>
      </c>
      <c r="C88" s="190">
        <v>69.097450256347656</v>
      </c>
      <c r="D88" s="190">
        <v>70.041427612304688</v>
      </c>
      <c r="E88" s="190">
        <v>68.113609313964844</v>
      </c>
      <c r="F88" s="190"/>
      <c r="G88" s="190"/>
      <c r="H88" s="190"/>
      <c r="I88" s="190"/>
      <c r="J88" s="190"/>
      <c r="K88" s="190"/>
      <c r="L88" s="190"/>
      <c r="M88" s="190"/>
      <c r="N88" s="190"/>
      <c r="O88" s="190"/>
      <c r="P88" s="190"/>
      <c r="Q88" s="190"/>
      <c r="R88" s="190" t="s">
        <v>330</v>
      </c>
      <c r="S88" s="190"/>
      <c r="T88" s="190"/>
      <c r="U88" s="190"/>
      <c r="V88" s="190"/>
      <c r="W88" s="190"/>
      <c r="X88" s="190"/>
      <c r="Y88" s="190" t="s">
        <v>330</v>
      </c>
      <c r="Z88" s="192" t="s">
        <v>330</v>
      </c>
      <c r="AA88" s="14"/>
    </row>
    <row r="89" spans="1:27" ht="14.5" x14ac:dyDescent="0.35">
      <c r="A89" s="14"/>
      <c r="B89" s="140">
        <f t="shared" si="3"/>
        <v>2004</v>
      </c>
      <c r="C89" s="190">
        <v>71.416000366210938</v>
      </c>
      <c r="D89" s="190">
        <v>71.946678161621094</v>
      </c>
      <c r="E89" s="190">
        <v>70.862396240234375</v>
      </c>
      <c r="F89" s="190"/>
      <c r="G89" s="190"/>
      <c r="H89" s="190"/>
      <c r="I89" s="190"/>
      <c r="J89" s="190"/>
      <c r="K89" s="190"/>
      <c r="L89" s="190">
        <v>74.211013793945313</v>
      </c>
      <c r="M89" s="190">
        <v>74.9273681640625</v>
      </c>
      <c r="N89" s="190">
        <v>73.463699340820313</v>
      </c>
      <c r="O89" s="190">
        <v>74.211013793945313</v>
      </c>
      <c r="P89" s="190">
        <v>74.9273681640625</v>
      </c>
      <c r="Q89" s="190">
        <v>73.463699340820313</v>
      </c>
      <c r="R89" s="190" t="s">
        <v>365</v>
      </c>
      <c r="S89" s="190">
        <v>2.9081635475158691</v>
      </c>
      <c r="T89" s="190">
        <v>3.5334091186523438</v>
      </c>
      <c r="U89" s="190">
        <v>2.2459352016448975</v>
      </c>
      <c r="V89" s="190">
        <v>72.052833557128906</v>
      </c>
      <c r="W89" s="190">
        <v>72.279876708984375</v>
      </c>
      <c r="X89" s="190">
        <v>71.813751220703125</v>
      </c>
      <c r="Y89" s="190" t="s">
        <v>365</v>
      </c>
      <c r="Z89" s="192" t="s">
        <v>330</v>
      </c>
      <c r="AA89" s="14"/>
    </row>
    <row r="90" spans="1:27" ht="14.5" x14ac:dyDescent="0.35">
      <c r="A90" s="14"/>
      <c r="B90" s="140">
        <f t="shared" si="3"/>
        <v>2005</v>
      </c>
      <c r="C90" s="190">
        <v>70.376800537109375</v>
      </c>
      <c r="D90" s="190">
        <v>71.180130004882813</v>
      </c>
      <c r="E90" s="190">
        <v>69.538352966308594</v>
      </c>
      <c r="F90" s="190"/>
      <c r="G90" s="190"/>
      <c r="H90" s="190"/>
      <c r="I90" s="190"/>
      <c r="J90" s="190"/>
      <c r="K90" s="190"/>
      <c r="L90" s="190">
        <v>70.356010437011719</v>
      </c>
      <c r="M90" s="190">
        <v>71.405258178710938</v>
      </c>
      <c r="N90" s="190">
        <v>69.260879516601563</v>
      </c>
      <c r="O90" s="190">
        <v>70.356010437011719</v>
      </c>
      <c r="P90" s="190">
        <v>71.405258178710938</v>
      </c>
      <c r="Q90" s="190">
        <v>69.260879516601563</v>
      </c>
      <c r="R90" s="190" t="s">
        <v>365</v>
      </c>
      <c r="S90" s="190">
        <v>4.7551698684692383</v>
      </c>
      <c r="T90" s="190">
        <v>5.573944091796875</v>
      </c>
      <c r="U90" s="190">
        <v>3.8804154396057129</v>
      </c>
      <c r="V90" s="190">
        <v>67.010459899902344</v>
      </c>
      <c r="W90" s="190">
        <v>67.4251708984375</v>
      </c>
      <c r="X90" s="190">
        <v>66.573272705078125</v>
      </c>
      <c r="Y90" s="190" t="s">
        <v>365</v>
      </c>
      <c r="Z90" s="192" t="s">
        <v>330</v>
      </c>
      <c r="AA90" s="14"/>
    </row>
    <row r="91" spans="1:27" ht="14.5" x14ac:dyDescent="0.35">
      <c r="A91" s="14"/>
      <c r="B91" s="140">
        <f t="shared" si="3"/>
        <v>2006</v>
      </c>
      <c r="C91" s="190">
        <v>69.806297302246094</v>
      </c>
      <c r="D91" s="190">
        <v>70.019088745117188</v>
      </c>
      <c r="E91" s="190">
        <v>69.582023620605469</v>
      </c>
      <c r="F91" s="190"/>
      <c r="G91" s="190"/>
      <c r="H91" s="190"/>
      <c r="I91" s="190"/>
      <c r="J91" s="190"/>
      <c r="K91" s="190"/>
      <c r="L91" s="190">
        <v>70.155693054199219</v>
      </c>
      <c r="M91" s="190">
        <v>70.432167053222656</v>
      </c>
      <c r="N91" s="190">
        <v>69.864280700683594</v>
      </c>
      <c r="O91" s="190">
        <v>70.155693054199219</v>
      </c>
      <c r="P91" s="190">
        <v>70.432167053222656</v>
      </c>
      <c r="Q91" s="190">
        <v>69.864280700683594</v>
      </c>
      <c r="R91" s="190" t="s">
        <v>365</v>
      </c>
      <c r="S91" s="190">
        <v>5.84088134765625</v>
      </c>
      <c r="T91" s="190">
        <v>6.7477011680603027</v>
      </c>
      <c r="U91" s="190">
        <v>4.8790674209594727</v>
      </c>
      <c r="V91" s="190">
        <v>66.0579833984375</v>
      </c>
      <c r="W91" s="190">
        <v>65.679611206054688</v>
      </c>
      <c r="X91" s="190">
        <v>66.455558776855469</v>
      </c>
      <c r="Y91" s="190" t="s">
        <v>365</v>
      </c>
      <c r="Z91" s="192" t="s">
        <v>330</v>
      </c>
      <c r="AA91" s="14"/>
    </row>
    <row r="92" spans="1:27" ht="14.5" x14ac:dyDescent="0.35">
      <c r="A92" s="14"/>
      <c r="B92" s="140">
        <f t="shared" si="3"/>
        <v>2007</v>
      </c>
      <c r="C92" s="190">
        <v>72.88690185546875</v>
      </c>
      <c r="D92" s="190">
        <v>71.632232666015625</v>
      </c>
      <c r="E92" s="190">
        <v>74.229988098144531</v>
      </c>
      <c r="F92" s="190"/>
      <c r="G92" s="190"/>
      <c r="H92" s="190"/>
      <c r="I92" s="190"/>
      <c r="J92" s="190"/>
      <c r="K92" s="190"/>
      <c r="L92" s="190">
        <v>74.650917053222656</v>
      </c>
      <c r="M92" s="190">
        <v>74.018630981445313</v>
      </c>
      <c r="N92" s="190">
        <v>75.327766418457031</v>
      </c>
      <c r="O92" s="190">
        <v>74.650917053222656</v>
      </c>
      <c r="P92" s="190">
        <v>74.018630981445313</v>
      </c>
      <c r="Q92" s="190">
        <v>75.327766418457031</v>
      </c>
      <c r="R92" s="190" t="s">
        <v>365</v>
      </c>
      <c r="S92" s="190"/>
      <c r="T92" s="190"/>
      <c r="U92" s="190"/>
      <c r="V92" s="190"/>
      <c r="W92" s="190"/>
      <c r="X92" s="190"/>
      <c r="Y92" s="190" t="s">
        <v>330</v>
      </c>
      <c r="Z92" s="192" t="s">
        <v>330</v>
      </c>
      <c r="AA92" s="14"/>
    </row>
    <row r="93" spans="1:27" ht="14.5" x14ac:dyDescent="0.35">
      <c r="A93" s="14"/>
      <c r="B93" s="140">
        <f t="shared" si="3"/>
        <v>2008</v>
      </c>
      <c r="C93" s="190">
        <v>73.704139709472656</v>
      </c>
      <c r="D93" s="190">
        <v>71.299896240234375</v>
      </c>
      <c r="E93" s="190">
        <v>76.325790405273438</v>
      </c>
      <c r="F93" s="190"/>
      <c r="G93" s="190"/>
      <c r="H93" s="190"/>
      <c r="I93" s="190"/>
      <c r="J93" s="190"/>
      <c r="K93" s="190"/>
      <c r="L93" s="190">
        <v>76.740821838378906</v>
      </c>
      <c r="M93" s="190">
        <v>75.098808288574219</v>
      </c>
      <c r="N93" s="190">
        <v>78.531303405761719</v>
      </c>
      <c r="O93" s="190">
        <v>76.740821838378906</v>
      </c>
      <c r="P93" s="190">
        <v>75.098808288574219</v>
      </c>
      <c r="Q93" s="190">
        <v>78.531303405761719</v>
      </c>
      <c r="R93" s="190" t="s">
        <v>365</v>
      </c>
      <c r="S93" s="190">
        <v>4.6513466835021973</v>
      </c>
      <c r="T93" s="190">
        <v>5.4381604194641113</v>
      </c>
      <c r="U93" s="190">
        <v>3.8498802185058594</v>
      </c>
      <c r="V93" s="190">
        <v>73.171340942382813</v>
      </c>
      <c r="W93" s="190">
        <v>71.014816284179688</v>
      </c>
      <c r="X93" s="190">
        <v>75.507942199707031</v>
      </c>
      <c r="Y93" s="190" t="s">
        <v>365</v>
      </c>
      <c r="Z93" s="192" t="s">
        <v>330</v>
      </c>
      <c r="AA93" s="14"/>
    </row>
    <row r="94" spans="1:27" ht="14.5" x14ac:dyDescent="0.35">
      <c r="A94" s="14"/>
      <c r="B94" s="140">
        <f t="shared" si="3"/>
        <v>2009</v>
      </c>
      <c r="C94" s="190">
        <v>76.160720825195313</v>
      </c>
      <c r="D94" s="190">
        <v>73.345123291015625</v>
      </c>
      <c r="E94" s="190">
        <v>79.270523071289063</v>
      </c>
      <c r="F94" s="190"/>
      <c r="G94" s="190"/>
      <c r="H94" s="190"/>
      <c r="I94" s="190"/>
      <c r="J94" s="190"/>
      <c r="K94" s="190"/>
      <c r="L94" s="190">
        <v>79.040672302246094</v>
      </c>
      <c r="M94" s="190">
        <v>77.0938720703125</v>
      </c>
      <c r="N94" s="190">
        <v>81.190887451171875</v>
      </c>
      <c r="O94" s="190">
        <v>79.040672302246094</v>
      </c>
      <c r="P94" s="190">
        <v>77.0938720703125</v>
      </c>
      <c r="Q94" s="190">
        <v>81.190887451171875</v>
      </c>
      <c r="R94" s="190" t="s">
        <v>365</v>
      </c>
      <c r="S94" s="190">
        <v>3.6811673641204834</v>
      </c>
      <c r="T94" s="190">
        <v>4.3307709693908691</v>
      </c>
      <c r="U94" s="190">
        <v>3.0173161029815674</v>
      </c>
      <c r="V94" s="190">
        <v>76.131050109863281</v>
      </c>
      <c r="W94" s="190">
        <v>73.755111694335938</v>
      </c>
      <c r="X94" s="190">
        <v>78.741104125976563</v>
      </c>
      <c r="Y94" s="190" t="s">
        <v>365</v>
      </c>
      <c r="Z94" s="192" t="s">
        <v>330</v>
      </c>
      <c r="AA94" s="14"/>
    </row>
    <row r="95" spans="1:27" ht="14.5" x14ac:dyDescent="0.35">
      <c r="A95" s="14"/>
      <c r="B95" s="140">
        <f t="shared" si="3"/>
        <v>2010</v>
      </c>
      <c r="C95" s="190">
        <v>76.724700927734375</v>
      </c>
      <c r="D95" s="190">
        <v>73.542343139648438</v>
      </c>
      <c r="E95" s="190">
        <v>80.238746643066406</v>
      </c>
      <c r="F95" s="190"/>
      <c r="G95" s="190"/>
      <c r="H95" s="190"/>
      <c r="I95" s="190"/>
      <c r="J95" s="190"/>
      <c r="K95" s="190"/>
      <c r="L95" s="190">
        <v>80.223991394042969</v>
      </c>
      <c r="M95" s="190">
        <v>78.066452026367188</v>
      </c>
      <c r="N95" s="190">
        <v>82.606422424316406</v>
      </c>
      <c r="O95" s="190">
        <v>80.223991394042969</v>
      </c>
      <c r="P95" s="190">
        <v>78.066452026367188</v>
      </c>
      <c r="Q95" s="190">
        <v>82.606422424316406</v>
      </c>
      <c r="R95" s="190" t="s">
        <v>365</v>
      </c>
      <c r="S95" s="190">
        <v>3.954871654510498</v>
      </c>
      <c r="T95" s="190">
        <v>4.7736067771911621</v>
      </c>
      <c r="U95" s="190">
        <v>3.1262497901916504</v>
      </c>
      <c r="V95" s="190">
        <v>77.051239013671875</v>
      </c>
      <c r="W95" s="190">
        <v>74.339866638183594</v>
      </c>
      <c r="X95" s="190">
        <v>80.023941040039063</v>
      </c>
      <c r="Y95" s="190" t="s">
        <v>365</v>
      </c>
      <c r="Z95" s="192" t="s">
        <v>330</v>
      </c>
      <c r="AA95" s="14"/>
    </row>
    <row r="96" spans="1:27" ht="14.5" x14ac:dyDescent="0.35">
      <c r="A96" s="14"/>
      <c r="B96" s="140">
        <f t="shared" si="3"/>
        <v>2011</v>
      </c>
      <c r="C96" s="190">
        <v>78.765220642089844</v>
      </c>
      <c r="D96" s="190">
        <v>76.133567810058594</v>
      </c>
      <c r="E96" s="190">
        <v>81.603897094726563</v>
      </c>
      <c r="F96" s="190"/>
      <c r="G96" s="190"/>
      <c r="H96" s="190"/>
      <c r="I96" s="190"/>
      <c r="J96" s="190"/>
      <c r="K96" s="190"/>
      <c r="L96" s="190">
        <v>83.358146667480469</v>
      </c>
      <c r="M96" s="190">
        <v>81.837028503417969</v>
      </c>
      <c r="N96" s="190">
        <v>84.998931884765625</v>
      </c>
      <c r="O96" s="190">
        <v>83.358146667480469</v>
      </c>
      <c r="P96" s="190">
        <v>81.837028503417969</v>
      </c>
      <c r="Q96" s="190">
        <v>84.998931884765625</v>
      </c>
      <c r="R96" s="190" t="s">
        <v>365</v>
      </c>
      <c r="S96" s="190">
        <v>3.0169837474822998</v>
      </c>
      <c r="T96" s="190">
        <v>3.6232285499572754</v>
      </c>
      <c r="U96" s="190">
        <v>2.4068858623504639</v>
      </c>
      <c r="V96" s="190">
        <v>80.843246459960938</v>
      </c>
      <c r="W96" s="190">
        <v>78.87188720703125</v>
      </c>
      <c r="X96" s="190">
        <v>82.953102111816406</v>
      </c>
      <c r="Y96" s="190" t="s">
        <v>365</v>
      </c>
      <c r="Z96" s="192" t="s">
        <v>330</v>
      </c>
      <c r="AA96" s="14"/>
    </row>
    <row r="97" spans="1:30" ht="14.5" x14ac:dyDescent="0.35">
      <c r="A97" s="14"/>
      <c r="B97" s="140">
        <f t="shared" si="3"/>
        <v>2012</v>
      </c>
      <c r="C97" s="190">
        <v>76.169731140136719</v>
      </c>
      <c r="D97" s="190">
        <v>74.827278137207031</v>
      </c>
      <c r="E97" s="190">
        <v>77.586959838867188</v>
      </c>
      <c r="F97" s="190">
        <v>52.302768707275391</v>
      </c>
      <c r="G97" s="190">
        <v>50.056320190429688</v>
      </c>
      <c r="H97" s="190">
        <v>54.674350738525391</v>
      </c>
      <c r="I97" s="190">
        <v>52.302768707275391</v>
      </c>
      <c r="J97" s="190">
        <v>50.056320190429688</v>
      </c>
      <c r="K97" s="190">
        <v>54.674350738525391</v>
      </c>
      <c r="L97" s="190"/>
      <c r="M97" s="190">
        <v>80.343589782714844</v>
      </c>
      <c r="N97" s="190"/>
      <c r="O97" s="190"/>
      <c r="P97" s="190"/>
      <c r="Q97" s="190"/>
      <c r="R97" s="190" t="s">
        <v>330</v>
      </c>
      <c r="S97" s="190">
        <v>2.3475503921508789</v>
      </c>
      <c r="T97" s="190">
        <v>2.9014661312103271</v>
      </c>
      <c r="U97" s="190">
        <v>1.7835828065872192</v>
      </c>
      <c r="V97" s="190"/>
      <c r="W97" s="190"/>
      <c r="X97" s="190"/>
      <c r="Y97" s="190" t="s">
        <v>330</v>
      </c>
      <c r="Z97" s="192" t="s">
        <v>330</v>
      </c>
      <c r="AA97" s="14"/>
    </row>
    <row r="98" spans="1:30" ht="14.5" x14ac:dyDescent="0.35">
      <c r="A98" s="14"/>
      <c r="B98" s="140">
        <f t="shared" si="3"/>
        <v>2013</v>
      </c>
      <c r="C98" s="190">
        <v>80.965103149414063</v>
      </c>
      <c r="D98" s="190">
        <v>79.664436340332031</v>
      </c>
      <c r="E98" s="190">
        <v>82.315879821777344</v>
      </c>
      <c r="F98" s="190">
        <v>55.566631317138672</v>
      </c>
      <c r="G98" s="190">
        <v>53.262958526611328</v>
      </c>
      <c r="H98" s="190">
        <v>57.959060668945313</v>
      </c>
      <c r="I98" s="190">
        <v>55.566631317138672</v>
      </c>
      <c r="J98" s="190">
        <v>53.262958526611328</v>
      </c>
      <c r="K98" s="190">
        <v>57.959060668945313</v>
      </c>
      <c r="L98" s="190"/>
      <c r="M98" s="190">
        <v>82.530326843261719</v>
      </c>
      <c r="N98" s="190"/>
      <c r="O98" s="190"/>
      <c r="P98" s="190"/>
      <c r="Q98" s="190"/>
      <c r="R98" s="190" t="s">
        <v>330</v>
      </c>
      <c r="S98" s="190">
        <v>2.4455649852752686</v>
      </c>
      <c r="T98" s="190">
        <v>2.9360253810882568</v>
      </c>
      <c r="U98" s="190">
        <v>1.9526153802871704</v>
      </c>
      <c r="V98" s="190"/>
      <c r="W98" s="190"/>
      <c r="X98" s="190"/>
      <c r="Y98" s="190" t="s">
        <v>330</v>
      </c>
      <c r="Z98" s="192" t="s">
        <v>330</v>
      </c>
      <c r="AA98" s="14"/>
    </row>
    <row r="99" spans="1:30" ht="14.5" x14ac:dyDescent="0.35">
      <c r="A99" s="14"/>
      <c r="B99" s="140">
        <f t="shared" si="3"/>
        <v>2014</v>
      </c>
      <c r="C99" s="190">
        <v>89.467178344726563</v>
      </c>
      <c r="D99" s="190">
        <v>89.391670227050781</v>
      </c>
      <c r="E99" s="190">
        <v>89.545158386230469</v>
      </c>
      <c r="F99" s="190">
        <v>57.737651824951172</v>
      </c>
      <c r="G99" s="190">
        <v>55.732200622558594</v>
      </c>
      <c r="H99" s="190">
        <v>59.808631896972656</v>
      </c>
      <c r="I99" s="190">
        <v>57.737651824951172</v>
      </c>
      <c r="J99" s="190">
        <v>55.732200622558594</v>
      </c>
      <c r="K99" s="190">
        <v>59.808631896972656</v>
      </c>
      <c r="L99" s="190"/>
      <c r="M99" s="190">
        <v>82.702659606933594</v>
      </c>
      <c r="N99" s="190"/>
      <c r="O99" s="190"/>
      <c r="P99" s="190"/>
      <c r="Q99" s="190"/>
      <c r="R99" s="190" t="s">
        <v>330</v>
      </c>
      <c r="S99" s="190">
        <v>1.8653937578201294</v>
      </c>
      <c r="T99" s="190">
        <v>2.237678050994873</v>
      </c>
      <c r="U99" s="190">
        <v>1.4816040992736816</v>
      </c>
      <c r="V99" s="190"/>
      <c r="W99" s="190"/>
      <c r="X99" s="190"/>
      <c r="Y99" s="190" t="s">
        <v>330</v>
      </c>
      <c r="Z99" s="192" t="s">
        <v>330</v>
      </c>
      <c r="AA99" s="14"/>
    </row>
    <row r="100" spans="1:30" ht="14.5" x14ac:dyDescent="0.35">
      <c r="A100" s="14"/>
      <c r="B100" s="140">
        <f t="shared" si="3"/>
        <v>2015</v>
      </c>
      <c r="C100" s="190">
        <v>91.119911193847656</v>
      </c>
      <c r="D100" s="190">
        <v>90.854766845703125</v>
      </c>
      <c r="E100" s="190">
        <v>91.394859313964844</v>
      </c>
      <c r="F100" s="190">
        <v>57.594680786132813</v>
      </c>
      <c r="G100" s="190">
        <v>55.661571502685547</v>
      </c>
      <c r="H100" s="190">
        <v>59.599361419677734</v>
      </c>
      <c r="I100" s="190">
        <v>57.594680786132813</v>
      </c>
      <c r="J100" s="190">
        <v>55.661571502685547</v>
      </c>
      <c r="K100" s="190">
        <v>59.599361419677734</v>
      </c>
      <c r="L100" s="190"/>
      <c r="M100" s="190">
        <v>80.449996948242188</v>
      </c>
      <c r="N100" s="190"/>
      <c r="O100" s="190"/>
      <c r="P100" s="190"/>
      <c r="Q100" s="190"/>
      <c r="R100" s="190" t="s">
        <v>330</v>
      </c>
      <c r="S100" s="190">
        <v>1.6776788234710693</v>
      </c>
      <c r="T100" s="190">
        <v>1.9743350744247437</v>
      </c>
      <c r="U100" s="190">
        <v>1.3718551397323608</v>
      </c>
      <c r="V100" s="190"/>
      <c r="W100" s="190"/>
      <c r="X100" s="190"/>
      <c r="Y100" s="190" t="s">
        <v>330</v>
      </c>
      <c r="Z100" s="192" t="s">
        <v>330</v>
      </c>
      <c r="AA100" s="14"/>
    </row>
    <row r="101" spans="1:30" ht="14.5" x14ac:dyDescent="0.35">
      <c r="A101" s="14"/>
      <c r="B101" s="140">
        <f t="shared" si="3"/>
        <v>2016</v>
      </c>
      <c r="C101" s="190">
        <v>94.393463134765625</v>
      </c>
      <c r="D101" s="190">
        <v>95.512107849121094</v>
      </c>
      <c r="E101" s="190">
        <v>93.261222839355469</v>
      </c>
      <c r="F101" s="190">
        <v>60.290019989013672</v>
      </c>
      <c r="G101" s="190">
        <v>59.438949584960938</v>
      </c>
      <c r="H101" s="190">
        <v>61.151420593261719</v>
      </c>
      <c r="I101" s="190">
        <v>60.290019989013672</v>
      </c>
      <c r="J101" s="190">
        <v>59.438949584960938</v>
      </c>
      <c r="K101" s="190">
        <v>61.151420593261719</v>
      </c>
      <c r="L101" s="190">
        <v>80.219390869140625</v>
      </c>
      <c r="M101" s="190">
        <v>82.088493347167969</v>
      </c>
      <c r="N101" s="190">
        <v>78.327583312988281</v>
      </c>
      <c r="O101" s="190">
        <v>80.219390869140625</v>
      </c>
      <c r="P101" s="190">
        <v>82.088493347167969</v>
      </c>
      <c r="Q101" s="190">
        <v>78.327583312988281</v>
      </c>
      <c r="R101" s="190" t="s">
        <v>365</v>
      </c>
      <c r="S101" s="190">
        <v>1.3358241319656372</v>
      </c>
      <c r="T101" s="190">
        <v>1.628748893737793</v>
      </c>
      <c r="U101" s="190">
        <v>1.0321856737136841</v>
      </c>
      <c r="V101" s="190">
        <v>79.147804260253906</v>
      </c>
      <c r="W101" s="190">
        <v>80.751480102539063</v>
      </c>
      <c r="X101" s="190">
        <v>77.519096374511719</v>
      </c>
      <c r="Y101" s="190" t="s">
        <v>365</v>
      </c>
      <c r="Z101" s="192" t="s">
        <v>330</v>
      </c>
      <c r="AA101" s="14"/>
    </row>
    <row r="102" spans="1:30" ht="14.5" x14ac:dyDescent="0.35">
      <c r="A102" s="14"/>
      <c r="B102" s="140">
        <f t="shared" si="3"/>
        <v>2017</v>
      </c>
      <c r="C102" s="190">
        <v>96.221878051757813</v>
      </c>
      <c r="D102" s="190">
        <v>98.455337524414063</v>
      </c>
      <c r="E102" s="190">
        <v>93.996261596679688</v>
      </c>
      <c r="F102" s="190">
        <v>60.775279998779297</v>
      </c>
      <c r="G102" s="190">
        <v>60.602508544921875</v>
      </c>
      <c r="H102" s="190">
        <v>60.947441101074219</v>
      </c>
      <c r="I102" s="190">
        <v>60.775279998779297</v>
      </c>
      <c r="J102" s="190">
        <v>60.602508544921875</v>
      </c>
      <c r="K102" s="190">
        <v>60.947441101074219</v>
      </c>
      <c r="L102" s="190">
        <v>79.323738098144531</v>
      </c>
      <c r="M102" s="190">
        <v>81.911796569824219</v>
      </c>
      <c r="N102" s="190">
        <v>76.744766235351563</v>
      </c>
      <c r="O102" s="190">
        <v>79.323738098144531</v>
      </c>
      <c r="P102" s="190">
        <v>81.911796569824219</v>
      </c>
      <c r="Q102" s="190">
        <v>76.744766235351563</v>
      </c>
      <c r="R102" s="190" t="s">
        <v>365</v>
      </c>
      <c r="S102" s="190">
        <v>1.3998948335647583</v>
      </c>
      <c r="T102" s="190">
        <v>1.68973708152771</v>
      </c>
      <c r="U102" s="190">
        <v>1.0973681211471558</v>
      </c>
      <c r="V102" s="190">
        <v>78.213287353515625</v>
      </c>
      <c r="W102" s="190">
        <v>80.527702331542969</v>
      </c>
      <c r="X102" s="190">
        <v>75.902595520019531</v>
      </c>
      <c r="Y102" s="190" t="s">
        <v>365</v>
      </c>
      <c r="Z102" s="192" t="s">
        <v>330</v>
      </c>
      <c r="AA102" s="14"/>
    </row>
    <row r="103" spans="1:30" ht="14.5" x14ac:dyDescent="0.35">
      <c r="A103" s="14"/>
      <c r="B103" s="140">
        <f t="shared" si="3"/>
        <v>2018</v>
      </c>
      <c r="C103" s="190">
        <v>99.951881408691406</v>
      </c>
      <c r="D103" s="190">
        <v>102.64962005615234</v>
      </c>
      <c r="E103" s="190">
        <v>97.286300659179688</v>
      </c>
      <c r="F103" s="190">
        <v>64.270103454589844</v>
      </c>
      <c r="G103" s="190">
        <v>64.456497192382813</v>
      </c>
      <c r="H103" s="190">
        <v>64.085929870605469</v>
      </c>
      <c r="I103" s="190">
        <v>64.270103454589844</v>
      </c>
      <c r="J103" s="190">
        <v>64.456497192382813</v>
      </c>
      <c r="K103" s="190">
        <v>64.085929870605469</v>
      </c>
      <c r="L103" s="190">
        <v>81.812210083007813</v>
      </c>
      <c r="M103" s="190">
        <v>84.699188232421875</v>
      </c>
      <c r="N103" s="190">
        <v>78.959632873535156</v>
      </c>
      <c r="O103" s="190">
        <v>81.812210083007813</v>
      </c>
      <c r="P103" s="190">
        <v>84.699188232421875</v>
      </c>
      <c r="Q103" s="190">
        <v>78.959632873535156</v>
      </c>
      <c r="R103" s="190" t="s">
        <v>365</v>
      </c>
      <c r="S103" s="190">
        <v>1.2856054306030273</v>
      </c>
      <c r="T103" s="190">
        <v>1.556876540184021</v>
      </c>
      <c r="U103" s="190">
        <v>1.0027910470962524</v>
      </c>
      <c r="V103" s="190">
        <v>80.760429382324219</v>
      </c>
      <c r="W103" s="190">
        <v>83.380523681640625</v>
      </c>
      <c r="X103" s="190">
        <v>78.167831420898438</v>
      </c>
      <c r="Y103" s="190" t="s">
        <v>365</v>
      </c>
      <c r="Z103" s="192" t="s">
        <v>330</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81.812210083007813</v>
      </c>
      <c r="P104" s="194">
        <v>84.699188232421875</v>
      </c>
      <c r="Q104" s="194">
        <v>78.959632873535156</v>
      </c>
      <c r="R104" s="194" t="s">
        <v>365</v>
      </c>
      <c r="S104" s="194"/>
      <c r="T104" s="194"/>
      <c r="U104" s="194"/>
      <c r="V104" s="194">
        <v>80.760429382324219</v>
      </c>
      <c r="W104" s="194">
        <v>83.380523681640625</v>
      </c>
      <c r="X104" s="194">
        <v>78.167831420898438</v>
      </c>
      <c r="Y104" s="194" t="s">
        <v>365</v>
      </c>
      <c r="Z104" s="198" t="s">
        <v>330</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330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E5DDA47-B700-49D5-9DEF-9EDE84BFE600}"/>
    <hyperlink ref="B111" r:id="rId2" xr:uid="{8751E552-20CD-44A7-B6B5-05A0DBCC58B3}"/>
    <hyperlink ref="B110" r:id="rId3" xr:uid="{6CE2B06E-34AD-4CA3-AA98-C83F80757620}"/>
    <hyperlink ref="B109:R109" r:id="rId4" display="Sources: Unless otherwise noted, enrollment rates are taken from the UNESCO Institute of Statistics database, UIS.Stat., February 2020 data release." xr:uid="{3585E1EC-84B9-47BF-84D9-3FCA366B0DD6}"/>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628B-F1D5-4B46-ADCD-49D5C7E6B386}">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4">
      <c r="B8" s="89"/>
      <c r="C8" s="90" t="s">
        <v>274</v>
      </c>
      <c r="D8" s="90" t="s">
        <v>275</v>
      </c>
      <c r="E8" s="90" t="s">
        <v>297</v>
      </c>
      <c r="F8" s="90" t="s">
        <v>274</v>
      </c>
      <c r="G8" s="90" t="s">
        <v>275</v>
      </c>
      <c r="H8" s="91" t="s">
        <v>297</v>
      </c>
      <c r="I8" s="204" t="s">
        <v>274</v>
      </c>
      <c r="J8" s="90" t="s">
        <v>275</v>
      </c>
      <c r="K8" s="90" t="s">
        <v>297</v>
      </c>
      <c r="L8" s="90" t="s">
        <v>274</v>
      </c>
      <c r="M8" s="90" t="s">
        <v>275</v>
      </c>
      <c r="N8" s="91" t="s">
        <v>276</v>
      </c>
      <c r="O8" s="90" t="s">
        <v>274</v>
      </c>
      <c r="P8" s="90" t="s">
        <v>275</v>
      </c>
      <c r="Q8" s="90" t="s">
        <v>297</v>
      </c>
      <c r="R8" s="90" t="s">
        <v>274</v>
      </c>
      <c r="S8" s="90" t="s">
        <v>275</v>
      </c>
      <c r="T8" s="92" t="s">
        <v>297</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0.98569208383560181</v>
      </c>
      <c r="D10" s="59">
        <v>0.98432230949401855</v>
      </c>
      <c r="E10" s="59">
        <v>0.9871181845664978</v>
      </c>
      <c r="F10" s="60">
        <v>2018</v>
      </c>
      <c r="G10" s="60">
        <v>2018</v>
      </c>
      <c r="H10" s="95">
        <v>2018</v>
      </c>
      <c r="I10" s="59">
        <v>0.98512881994247437</v>
      </c>
      <c r="J10" s="59">
        <v>0.98369276523590088</v>
      </c>
      <c r="K10" s="59">
        <v>0.98662269115447998</v>
      </c>
      <c r="L10" s="60">
        <v>2017</v>
      </c>
      <c r="M10" s="60">
        <v>2017</v>
      </c>
      <c r="N10" s="95">
        <v>2017</v>
      </c>
      <c r="O10" s="59">
        <v>0.98500001430511475</v>
      </c>
      <c r="P10" s="59">
        <v>0.98360002040863037</v>
      </c>
      <c r="Q10" s="59">
        <v>0.98659998178482056</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12.999575614929199</v>
      </c>
      <c r="D12" s="67">
        <v>13.128789901733398</v>
      </c>
      <c r="E12" s="67">
        <v>12.872629165649414</v>
      </c>
      <c r="F12" s="64">
        <v>2018</v>
      </c>
      <c r="G12" s="64">
        <v>2018</v>
      </c>
      <c r="H12" s="97">
        <v>2018</v>
      </c>
      <c r="I12" s="67">
        <v>12.980485916137695</v>
      </c>
      <c r="J12" s="67">
        <v>13.072053909301758</v>
      </c>
      <c r="K12" s="67">
        <v>12.890120506286621</v>
      </c>
      <c r="L12" s="64">
        <v>2017</v>
      </c>
      <c r="M12" s="64">
        <v>2017</v>
      </c>
      <c r="N12" s="97">
        <v>2017</v>
      </c>
      <c r="O12" s="67">
        <v>12.717884063720703</v>
      </c>
      <c r="P12" s="67">
        <v>12.624863624572754</v>
      </c>
      <c r="Q12" s="67">
        <v>12.815673828125</v>
      </c>
      <c r="R12" s="64">
        <v>2016</v>
      </c>
      <c r="S12" s="64">
        <v>2016</v>
      </c>
      <c r="T12" s="98">
        <v>2016</v>
      </c>
      <c r="U12" s="14"/>
      <c r="V12" s="14"/>
      <c r="W12" s="14"/>
    </row>
    <row r="13" spans="1:23" ht="22" customHeight="1" x14ac:dyDescent="0.35">
      <c r="B13" s="66" t="s">
        <v>251</v>
      </c>
      <c r="C13" s="64">
        <v>415.02542114257813</v>
      </c>
      <c r="D13" s="64">
        <v>418.38531494140625</v>
      </c>
      <c r="E13" s="64">
        <v>411.52691650390625</v>
      </c>
      <c r="F13" s="64">
        <v>2018</v>
      </c>
      <c r="G13" s="64">
        <v>2018</v>
      </c>
      <c r="H13" s="97">
        <v>2018</v>
      </c>
      <c r="I13" s="64">
        <v>406.750244140625</v>
      </c>
      <c r="J13" s="64">
        <v>408.85498046875</v>
      </c>
      <c r="K13" s="64">
        <v>404.625244140625</v>
      </c>
      <c r="L13" s="64">
        <v>2015</v>
      </c>
      <c r="M13" s="64">
        <v>2015</v>
      </c>
      <c r="N13" s="97">
        <v>2015</v>
      </c>
      <c r="O13" s="64">
        <v>406.750244140625</v>
      </c>
      <c r="P13" s="64">
        <v>408.85498046875</v>
      </c>
      <c r="Q13" s="64">
        <v>404.625244140625</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0.88578891754150391</v>
      </c>
      <c r="D15" s="72">
        <v>0.85575807094573975</v>
      </c>
      <c r="E15" s="72">
        <v>0.91642588376998901</v>
      </c>
      <c r="F15" s="70">
        <v>2019</v>
      </c>
      <c r="G15" s="70">
        <v>2019</v>
      </c>
      <c r="H15" s="99">
        <v>2019</v>
      </c>
      <c r="I15" s="72">
        <v>0.88252848386764526</v>
      </c>
      <c r="J15" s="72">
        <v>0.8515021800994873</v>
      </c>
      <c r="K15" s="72">
        <v>0.91394335031509399</v>
      </c>
      <c r="L15" s="70">
        <v>2017</v>
      </c>
      <c r="M15" s="70">
        <v>2017</v>
      </c>
      <c r="N15" s="99">
        <v>2017</v>
      </c>
      <c r="O15" s="72">
        <v>0.87910181283950806</v>
      </c>
      <c r="P15" s="72">
        <v>0.85012215375900269</v>
      </c>
      <c r="Q15" s="72">
        <v>0.90801447629928589</v>
      </c>
      <c r="R15" s="70">
        <v>2017</v>
      </c>
      <c r="S15" s="70">
        <v>2017</v>
      </c>
      <c r="T15" s="100">
        <v>2017</v>
      </c>
      <c r="U15" s="14"/>
      <c r="V15" s="14"/>
      <c r="W15" s="14"/>
    </row>
    <row r="16" spans="1:23" ht="22" customHeight="1" x14ac:dyDescent="0.35">
      <c r="B16" s="71" t="s">
        <v>285</v>
      </c>
      <c r="C16" s="59">
        <v>0.87832522392272949</v>
      </c>
      <c r="D16" s="59">
        <v>0.87586051225662231</v>
      </c>
      <c r="E16" s="59">
        <v>0.88092720508575439</v>
      </c>
      <c r="F16" s="60">
        <v>2018</v>
      </c>
      <c r="G16" s="60">
        <v>2018</v>
      </c>
      <c r="H16" s="95">
        <v>2018</v>
      </c>
      <c r="I16" s="59">
        <v>0.87121379375457764</v>
      </c>
      <c r="J16" s="59">
        <v>0.86209779977798462</v>
      </c>
      <c r="K16" s="59">
        <v>0.88043451309204102</v>
      </c>
      <c r="L16" s="60">
        <v>2017</v>
      </c>
      <c r="M16" s="60">
        <v>2017</v>
      </c>
      <c r="N16" s="95">
        <v>2017</v>
      </c>
      <c r="O16" s="59">
        <v>0.86900001764297485</v>
      </c>
      <c r="P16" s="59"/>
      <c r="Q16" s="59"/>
      <c r="R16" s="60">
        <v>2016</v>
      </c>
      <c r="S16" s="60"/>
      <c r="T16" s="96"/>
      <c r="U16" s="14"/>
      <c r="V16" s="14"/>
      <c r="W16" s="14"/>
    </row>
    <row r="17" spans="2:23" ht="22" customHeight="1" x14ac:dyDescent="0.35">
      <c r="B17" s="62" t="s">
        <v>299</v>
      </c>
      <c r="C17" s="74">
        <v>0.60519266128540039</v>
      </c>
      <c r="D17" s="74">
        <v>0.6057317852973938</v>
      </c>
      <c r="E17" s="74">
        <v>0.60482281446456909</v>
      </c>
      <c r="F17" s="75"/>
      <c r="G17" s="75"/>
      <c r="H17" s="101"/>
      <c r="I17" s="74">
        <v>0.59461528062820435</v>
      </c>
      <c r="J17" s="74">
        <v>0.59172213077545166</v>
      </c>
      <c r="K17" s="74">
        <v>0.59768968820571899</v>
      </c>
      <c r="L17" s="75"/>
      <c r="M17" s="75"/>
      <c r="N17" s="101"/>
      <c r="O17" s="74">
        <v>0.58558386564254761</v>
      </c>
      <c r="P17" s="74">
        <v>0.56345170736312866</v>
      </c>
      <c r="Q17" s="74">
        <v>0.5887291431427002</v>
      </c>
      <c r="R17" s="75"/>
      <c r="S17" s="75"/>
      <c r="T17" s="102"/>
      <c r="U17" s="14"/>
      <c r="V17" s="14"/>
      <c r="W17" s="14"/>
    </row>
    <row r="18" spans="2:23" ht="22" customHeight="1" thickBot="1" x14ac:dyDescent="0.4">
      <c r="B18" s="77" t="s">
        <v>300</v>
      </c>
      <c r="C18" s="78" t="s">
        <v>289</v>
      </c>
      <c r="D18" s="78" t="s">
        <v>289</v>
      </c>
      <c r="E18" s="78" t="s">
        <v>289</v>
      </c>
      <c r="F18" s="79"/>
      <c r="G18" s="79"/>
      <c r="H18" s="103"/>
      <c r="I18" s="78" t="s">
        <v>379</v>
      </c>
      <c r="J18" s="78" t="s">
        <v>379</v>
      </c>
      <c r="K18" s="78" t="s">
        <v>379</v>
      </c>
      <c r="L18" s="79"/>
      <c r="M18" s="79"/>
      <c r="N18" s="103"/>
      <c r="O18" s="78" t="s">
        <v>380</v>
      </c>
      <c r="P18" s="78" t="s">
        <v>381</v>
      </c>
      <c r="Q18" s="78" t="s">
        <v>382</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M73"/>
  <sheetViews>
    <sheetView workbookViewId="0"/>
  </sheetViews>
  <sheetFormatPr defaultRowHeight="14.5" x14ac:dyDescent="0.35"/>
  <cols>
    <col min="1" max="1" width="9.1796875" style="1"/>
    <col min="2" max="2" width="8.7265625" style="2" customWidth="1"/>
    <col min="3" max="56" width="20.7265625" style="2" customWidth="1"/>
    <col min="57" max="65" width="9.1796875" style="1"/>
  </cols>
  <sheetData>
    <row r="2" spans="2:56" ht="15.5" x14ac:dyDescent="0.35">
      <c r="C2" s="3" t="s">
        <v>54</v>
      </c>
    </row>
    <row r="3" spans="2:56" x14ac:dyDescent="0.35">
      <c r="C3" s="4" t="s">
        <v>55</v>
      </c>
    </row>
    <row r="4" spans="2:56" x14ac:dyDescent="0.35">
      <c r="C4" s="4" t="s">
        <v>56</v>
      </c>
    </row>
    <row r="7" spans="2:56" ht="58" x14ac:dyDescent="0.35">
      <c r="B7" s="5" t="s">
        <v>57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7"/>
    </row>
    <row r="8" spans="2:56" s="2" customFormat="1" ht="16" customHeight="1" x14ac:dyDescent="0.35">
      <c r="B8" s="8">
        <v>1960</v>
      </c>
      <c r="C8" s="2">
        <v>124.3</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t="s">
        <v>53</v>
      </c>
      <c r="V8" s="2" t="s">
        <v>53</v>
      </c>
      <c r="W8" s="2">
        <v>50.6</v>
      </c>
      <c r="X8" s="2" t="s">
        <v>53</v>
      </c>
      <c r="Y8" s="2" t="s">
        <v>53</v>
      </c>
      <c r="Z8" s="2" t="s">
        <v>53</v>
      </c>
      <c r="AA8" s="2" t="s">
        <v>53</v>
      </c>
      <c r="AB8" s="2">
        <v>56.3</v>
      </c>
      <c r="AC8" s="2" t="s">
        <v>53</v>
      </c>
      <c r="AD8" s="2" t="s">
        <v>53</v>
      </c>
      <c r="AE8" s="2" t="s">
        <v>53</v>
      </c>
      <c r="AF8" s="2" t="s">
        <v>53</v>
      </c>
      <c r="AG8" s="2" t="s">
        <v>53</v>
      </c>
      <c r="AH8" s="2" t="s">
        <v>53</v>
      </c>
      <c r="AI8" s="2" t="s">
        <v>53</v>
      </c>
      <c r="AJ8" s="2" t="s">
        <v>53</v>
      </c>
      <c r="AK8" s="2" t="s">
        <v>53</v>
      </c>
      <c r="AL8" s="2" t="s">
        <v>53</v>
      </c>
      <c r="AM8" s="2" t="s">
        <v>53</v>
      </c>
      <c r="AN8" s="2" t="s">
        <v>53</v>
      </c>
      <c r="AO8" s="2" t="s">
        <v>53</v>
      </c>
      <c r="AP8" s="2" t="s">
        <v>53</v>
      </c>
      <c r="AQ8" s="2" t="s">
        <v>53</v>
      </c>
      <c r="AR8" s="2" t="s">
        <v>53</v>
      </c>
      <c r="AS8" s="2" t="s">
        <v>53</v>
      </c>
      <c r="AT8" s="2" t="s">
        <v>53</v>
      </c>
      <c r="AU8" s="2" t="s">
        <v>53</v>
      </c>
      <c r="AV8" s="2" t="s">
        <v>53</v>
      </c>
      <c r="AW8" s="2" t="s">
        <v>53</v>
      </c>
      <c r="AX8" s="2" t="s">
        <v>53</v>
      </c>
      <c r="AY8" s="2" t="s">
        <v>53</v>
      </c>
      <c r="AZ8" s="2" t="s">
        <v>53</v>
      </c>
      <c r="BA8" s="2" t="s">
        <v>53</v>
      </c>
      <c r="BB8" s="2" t="s">
        <v>53</v>
      </c>
      <c r="BC8" s="2" t="s">
        <v>53</v>
      </c>
      <c r="BD8" s="7"/>
    </row>
    <row r="9" spans="2:56" s="2" customFormat="1" ht="16" customHeight="1" x14ac:dyDescent="0.35">
      <c r="B9" s="8">
        <v>1961</v>
      </c>
      <c r="C9" s="2">
        <v>122.5</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t="s">
        <v>53</v>
      </c>
      <c r="V9" s="2" t="s">
        <v>53</v>
      </c>
      <c r="W9" s="2">
        <v>51.2</v>
      </c>
      <c r="X9" s="2" t="s">
        <v>53</v>
      </c>
      <c r="Y9" s="2" t="s">
        <v>53</v>
      </c>
      <c r="Z9" s="2" t="s">
        <v>53</v>
      </c>
      <c r="AA9" s="2" t="s">
        <v>53</v>
      </c>
      <c r="AB9" s="2">
        <v>55.3</v>
      </c>
      <c r="AC9" s="2" t="s">
        <v>53</v>
      </c>
      <c r="AD9" s="2" t="s">
        <v>53</v>
      </c>
      <c r="AE9" s="2" t="s">
        <v>53</v>
      </c>
      <c r="AF9" s="2" t="s">
        <v>53</v>
      </c>
      <c r="AG9" s="2" t="s">
        <v>53</v>
      </c>
      <c r="AH9" s="2" t="s">
        <v>53</v>
      </c>
      <c r="AI9" s="2" t="s">
        <v>53</v>
      </c>
      <c r="AJ9" s="2" t="s">
        <v>53</v>
      </c>
      <c r="AK9" s="2" t="s">
        <v>53</v>
      </c>
      <c r="AL9" s="2" t="s">
        <v>53</v>
      </c>
      <c r="AM9" s="2" t="s">
        <v>53</v>
      </c>
      <c r="AN9" s="2" t="s">
        <v>53</v>
      </c>
      <c r="AO9" s="2" t="s">
        <v>53</v>
      </c>
      <c r="AP9" s="2" t="s">
        <v>53</v>
      </c>
      <c r="AQ9" s="2" t="s">
        <v>53</v>
      </c>
      <c r="AR9" s="2" t="s">
        <v>53</v>
      </c>
      <c r="AS9" s="2" t="s">
        <v>53</v>
      </c>
      <c r="AT9" s="2" t="s">
        <v>53</v>
      </c>
      <c r="AU9" s="2" t="s">
        <v>53</v>
      </c>
      <c r="AV9" s="2" t="s">
        <v>53</v>
      </c>
      <c r="AW9" s="2" t="s">
        <v>53</v>
      </c>
      <c r="AX9" s="2" t="s">
        <v>53</v>
      </c>
      <c r="AY9" s="2" t="s">
        <v>53</v>
      </c>
      <c r="AZ9" s="2" t="s">
        <v>53</v>
      </c>
      <c r="BA9" s="2" t="s">
        <v>53</v>
      </c>
      <c r="BB9" s="2" t="s">
        <v>53</v>
      </c>
      <c r="BC9" s="2" t="s">
        <v>53</v>
      </c>
      <c r="BD9" s="7"/>
    </row>
    <row r="10" spans="2:56" s="2" customFormat="1" ht="16" customHeight="1" x14ac:dyDescent="0.35">
      <c r="B10" s="8">
        <v>1962</v>
      </c>
      <c r="C10" s="2">
        <v>117.7</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t="s">
        <v>53</v>
      </c>
      <c r="V10" s="2" t="s">
        <v>53</v>
      </c>
      <c r="W10" s="2">
        <v>51.5</v>
      </c>
      <c r="X10" s="2" t="s">
        <v>53</v>
      </c>
      <c r="Y10" s="2" t="s">
        <v>53</v>
      </c>
      <c r="Z10" s="2" t="s">
        <v>53</v>
      </c>
      <c r="AA10" s="2" t="s">
        <v>53</v>
      </c>
      <c r="AB10" s="2">
        <v>54.2</v>
      </c>
      <c r="AC10" s="2" t="s">
        <v>53</v>
      </c>
      <c r="AD10" s="2" t="s">
        <v>53</v>
      </c>
      <c r="AE10" s="2" t="s">
        <v>53</v>
      </c>
      <c r="AF10" s="2" t="s">
        <v>53</v>
      </c>
      <c r="AG10" s="2" t="s">
        <v>53</v>
      </c>
      <c r="AH10" s="2" t="s">
        <v>53</v>
      </c>
      <c r="AI10" s="2" t="s">
        <v>53</v>
      </c>
      <c r="AJ10" s="2" t="s">
        <v>53</v>
      </c>
      <c r="AK10" s="2" t="s">
        <v>53</v>
      </c>
      <c r="AL10" s="2" t="s">
        <v>53</v>
      </c>
      <c r="AM10" s="2" t="s">
        <v>53</v>
      </c>
      <c r="AN10" s="2" t="s">
        <v>53</v>
      </c>
      <c r="AO10" s="2" t="s">
        <v>53</v>
      </c>
      <c r="AP10" s="2" t="s">
        <v>53</v>
      </c>
      <c r="AQ10" s="2" t="s">
        <v>53</v>
      </c>
      <c r="AR10" s="2" t="s">
        <v>53</v>
      </c>
      <c r="AS10" s="2" t="s">
        <v>53</v>
      </c>
      <c r="AT10" s="2" t="s">
        <v>53</v>
      </c>
      <c r="AU10" s="2" t="s">
        <v>53</v>
      </c>
      <c r="AV10" s="2" t="s">
        <v>53</v>
      </c>
      <c r="AW10" s="2" t="s">
        <v>53</v>
      </c>
      <c r="AX10" s="2" t="s">
        <v>53</v>
      </c>
      <c r="AY10" s="2" t="s">
        <v>53</v>
      </c>
      <c r="AZ10" s="2" t="s">
        <v>53</v>
      </c>
      <c r="BA10" s="2" t="s">
        <v>53</v>
      </c>
      <c r="BB10" s="2" t="s">
        <v>53</v>
      </c>
      <c r="BC10" s="2" t="s">
        <v>53</v>
      </c>
      <c r="BD10" s="7"/>
    </row>
    <row r="11" spans="2:56" s="2" customFormat="1" ht="16" customHeight="1" x14ac:dyDescent="0.35">
      <c r="B11" s="8">
        <v>1963</v>
      </c>
      <c r="C11" s="2">
        <v>113.3</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t="s">
        <v>53</v>
      </c>
      <c r="V11" s="2" t="s">
        <v>53</v>
      </c>
      <c r="W11" s="2">
        <v>52.6</v>
      </c>
      <c r="X11" s="2" t="s">
        <v>53</v>
      </c>
      <c r="Y11" s="2" t="s">
        <v>53</v>
      </c>
      <c r="Z11" s="2" t="s">
        <v>53</v>
      </c>
      <c r="AA11" s="2" t="s">
        <v>53</v>
      </c>
      <c r="AB11" s="2">
        <v>53.1</v>
      </c>
      <c r="AC11" s="2" t="s">
        <v>53</v>
      </c>
      <c r="AD11" s="2" t="s">
        <v>53</v>
      </c>
      <c r="AE11" s="2" t="s">
        <v>53</v>
      </c>
      <c r="AF11" s="2" t="s">
        <v>53</v>
      </c>
      <c r="AG11" s="2" t="s">
        <v>53</v>
      </c>
      <c r="AH11" s="2" t="s">
        <v>53</v>
      </c>
      <c r="AI11" s="2" t="s">
        <v>53</v>
      </c>
      <c r="AJ11" s="2" t="s">
        <v>53</v>
      </c>
      <c r="AK11" s="2" t="s">
        <v>53</v>
      </c>
      <c r="AL11" s="2" t="s">
        <v>53</v>
      </c>
      <c r="AM11" s="2" t="s">
        <v>53</v>
      </c>
      <c r="AN11" s="2" t="s">
        <v>53</v>
      </c>
      <c r="AO11" s="2" t="s">
        <v>53</v>
      </c>
      <c r="AP11" s="2" t="s">
        <v>53</v>
      </c>
      <c r="AQ11" s="2" t="s">
        <v>53</v>
      </c>
      <c r="AR11" s="2" t="s">
        <v>53</v>
      </c>
      <c r="AS11" s="2" t="s">
        <v>53</v>
      </c>
      <c r="AT11" s="2" t="s">
        <v>53</v>
      </c>
      <c r="AU11" s="2" t="s">
        <v>53</v>
      </c>
      <c r="AV11" s="2" t="s">
        <v>53</v>
      </c>
      <c r="AW11" s="2" t="s">
        <v>53</v>
      </c>
      <c r="AX11" s="2" t="s">
        <v>53</v>
      </c>
      <c r="AY11" s="2" t="s">
        <v>53</v>
      </c>
      <c r="AZ11" s="2" t="s">
        <v>53</v>
      </c>
      <c r="BA11" s="2" t="s">
        <v>53</v>
      </c>
      <c r="BB11" s="2" t="s">
        <v>53</v>
      </c>
      <c r="BC11" s="2" t="s">
        <v>53</v>
      </c>
      <c r="BD11" s="7"/>
    </row>
    <row r="12" spans="2:56" s="2" customFormat="1" ht="16" customHeight="1" x14ac:dyDescent="0.35">
      <c r="B12" s="8">
        <v>1964</v>
      </c>
      <c r="C12" s="2">
        <v>112.9</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t="s">
        <v>53</v>
      </c>
      <c r="V12" s="2" t="s">
        <v>53</v>
      </c>
      <c r="W12" s="2">
        <v>53.3</v>
      </c>
      <c r="X12" s="2" t="s">
        <v>53</v>
      </c>
      <c r="Y12" s="2" t="s">
        <v>53</v>
      </c>
      <c r="Z12" s="2" t="s">
        <v>53</v>
      </c>
      <c r="AA12" s="2" t="s">
        <v>53</v>
      </c>
      <c r="AB12" s="2">
        <v>52</v>
      </c>
      <c r="AC12" s="2" t="s">
        <v>53</v>
      </c>
      <c r="AD12" s="2" t="s">
        <v>53</v>
      </c>
      <c r="AE12" s="2" t="s">
        <v>53</v>
      </c>
      <c r="AF12" s="2" t="s">
        <v>53</v>
      </c>
      <c r="AG12" s="2" t="s">
        <v>53</v>
      </c>
      <c r="AH12" s="2" t="s">
        <v>53</v>
      </c>
      <c r="AI12" s="2" t="s">
        <v>53</v>
      </c>
      <c r="AJ12" s="2" t="s">
        <v>53</v>
      </c>
      <c r="AK12" s="2" t="s">
        <v>53</v>
      </c>
      <c r="AL12" s="2" t="s">
        <v>53</v>
      </c>
      <c r="AM12" s="2" t="s">
        <v>53</v>
      </c>
      <c r="AN12" s="2" t="s">
        <v>53</v>
      </c>
      <c r="AO12" s="2" t="s">
        <v>53</v>
      </c>
      <c r="AP12" s="2" t="s">
        <v>53</v>
      </c>
      <c r="AQ12" s="2" t="s">
        <v>53</v>
      </c>
      <c r="AR12" s="2" t="s">
        <v>53</v>
      </c>
      <c r="AS12" s="2" t="s">
        <v>53</v>
      </c>
      <c r="AT12" s="2" t="s">
        <v>53</v>
      </c>
      <c r="AU12" s="2" t="s">
        <v>53</v>
      </c>
      <c r="AV12" s="2" t="s">
        <v>53</v>
      </c>
      <c r="AW12" s="2" t="s">
        <v>53</v>
      </c>
      <c r="AX12" s="2" t="s">
        <v>53</v>
      </c>
      <c r="AY12" s="2" t="s">
        <v>53</v>
      </c>
      <c r="AZ12" s="2" t="s">
        <v>53</v>
      </c>
      <c r="BA12" s="2" t="s">
        <v>53</v>
      </c>
      <c r="BB12" s="2" t="s">
        <v>53</v>
      </c>
      <c r="BC12" s="2" t="s">
        <v>53</v>
      </c>
      <c r="BD12" s="7"/>
    </row>
    <row r="13" spans="2:56" s="2" customFormat="1" ht="16" customHeight="1" x14ac:dyDescent="0.35">
      <c r="B13" s="8">
        <v>1965</v>
      </c>
      <c r="C13" s="2">
        <v>111.2</v>
      </c>
      <c r="D13" s="2" t="s">
        <v>53</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t="s">
        <v>53</v>
      </c>
      <c r="V13" s="2" t="s">
        <v>53</v>
      </c>
      <c r="W13" s="2">
        <v>53.9</v>
      </c>
      <c r="X13" s="2" t="s">
        <v>53</v>
      </c>
      <c r="Y13" s="2" t="s">
        <v>53</v>
      </c>
      <c r="Z13" s="2" t="s">
        <v>53</v>
      </c>
      <c r="AA13" s="2" t="s">
        <v>53</v>
      </c>
      <c r="AB13" s="2">
        <v>51</v>
      </c>
      <c r="AC13" s="2" t="s">
        <v>53</v>
      </c>
      <c r="AD13" s="2" t="s">
        <v>53</v>
      </c>
      <c r="AE13" s="2" t="s">
        <v>53</v>
      </c>
      <c r="AF13" s="2" t="s">
        <v>53</v>
      </c>
      <c r="AG13" s="2" t="s">
        <v>53</v>
      </c>
      <c r="AH13" s="2" t="s">
        <v>53</v>
      </c>
      <c r="AI13" s="2" t="s">
        <v>53</v>
      </c>
      <c r="AJ13" s="2" t="s">
        <v>53</v>
      </c>
      <c r="AK13" s="2" t="s">
        <v>53</v>
      </c>
      <c r="AL13" s="2" t="s">
        <v>53</v>
      </c>
      <c r="AM13" s="2" t="s">
        <v>53</v>
      </c>
      <c r="AN13" s="2" t="s">
        <v>53</v>
      </c>
      <c r="AO13" s="2" t="s">
        <v>53</v>
      </c>
      <c r="AP13" s="2" t="s">
        <v>53</v>
      </c>
      <c r="AQ13" s="2" t="s">
        <v>53</v>
      </c>
      <c r="AR13" s="2" t="s">
        <v>53</v>
      </c>
      <c r="AS13" s="2" t="s">
        <v>53</v>
      </c>
      <c r="AT13" s="2" t="s">
        <v>53</v>
      </c>
      <c r="AU13" s="2" t="s">
        <v>53</v>
      </c>
      <c r="AV13" s="2" t="s">
        <v>53</v>
      </c>
      <c r="AW13" s="2" t="s">
        <v>53</v>
      </c>
      <c r="AX13" s="2" t="s">
        <v>53</v>
      </c>
      <c r="AY13" s="2" t="s">
        <v>53</v>
      </c>
      <c r="AZ13" s="2" t="s">
        <v>53</v>
      </c>
      <c r="BA13" s="2" t="s">
        <v>53</v>
      </c>
      <c r="BB13" s="2" t="s">
        <v>53</v>
      </c>
      <c r="BC13" s="2" t="s">
        <v>53</v>
      </c>
      <c r="BD13" s="7"/>
    </row>
    <row r="14" spans="2:56" s="2" customFormat="1" ht="16" customHeight="1" x14ac:dyDescent="0.35">
      <c r="B14" s="8">
        <v>1966</v>
      </c>
      <c r="C14" s="2">
        <v>109.5</v>
      </c>
      <c r="D14" s="2" t="s">
        <v>53</v>
      </c>
      <c r="E14" s="2" t="s">
        <v>53</v>
      </c>
      <c r="F14" s="2" t="s">
        <v>53</v>
      </c>
      <c r="G14" s="2" t="s">
        <v>53</v>
      </c>
      <c r="H14" s="2" t="s">
        <v>53</v>
      </c>
      <c r="I14" s="2" t="s">
        <v>53</v>
      </c>
      <c r="J14" s="2" t="s">
        <v>53</v>
      </c>
      <c r="K14" s="2" t="s">
        <v>53</v>
      </c>
      <c r="L14" s="2" t="s">
        <v>53</v>
      </c>
      <c r="M14" s="2" t="s">
        <v>53</v>
      </c>
      <c r="N14" s="2" t="s">
        <v>53</v>
      </c>
      <c r="O14" s="2" t="s">
        <v>53</v>
      </c>
      <c r="P14" s="2" t="s">
        <v>53</v>
      </c>
      <c r="Q14" s="2" t="s">
        <v>53</v>
      </c>
      <c r="R14" s="2" t="s">
        <v>53</v>
      </c>
      <c r="S14" s="2" t="s">
        <v>53</v>
      </c>
      <c r="T14" s="2" t="s">
        <v>53</v>
      </c>
      <c r="U14" s="2" t="s">
        <v>53</v>
      </c>
      <c r="V14" s="2" t="s">
        <v>53</v>
      </c>
      <c r="W14" s="2">
        <v>54.4</v>
      </c>
      <c r="X14" s="2" t="s">
        <v>53</v>
      </c>
      <c r="Y14" s="2" t="s">
        <v>53</v>
      </c>
      <c r="Z14" s="2" t="s">
        <v>53</v>
      </c>
      <c r="AA14" s="2" t="s">
        <v>53</v>
      </c>
      <c r="AB14" s="2">
        <v>49.9</v>
      </c>
      <c r="AC14" s="2" t="s">
        <v>53</v>
      </c>
      <c r="AD14" s="2" t="s">
        <v>53</v>
      </c>
      <c r="AE14" s="2" t="s">
        <v>53</v>
      </c>
      <c r="AF14" s="2" t="s">
        <v>53</v>
      </c>
      <c r="AG14" s="2" t="s">
        <v>53</v>
      </c>
      <c r="AH14" s="2" t="s">
        <v>53</v>
      </c>
      <c r="AI14" s="2" t="s">
        <v>53</v>
      </c>
      <c r="AJ14" s="2" t="s">
        <v>53</v>
      </c>
      <c r="AK14" s="2" t="s">
        <v>53</v>
      </c>
      <c r="AL14" s="2" t="s">
        <v>53</v>
      </c>
      <c r="AM14" s="2" t="s">
        <v>53</v>
      </c>
      <c r="AN14" s="2" t="s">
        <v>53</v>
      </c>
      <c r="AO14" s="2" t="s">
        <v>53</v>
      </c>
      <c r="AP14" s="2" t="s">
        <v>53</v>
      </c>
      <c r="AQ14" s="2" t="s">
        <v>53</v>
      </c>
      <c r="AR14" s="2" t="s">
        <v>53</v>
      </c>
      <c r="AS14" s="2" t="s">
        <v>53</v>
      </c>
      <c r="AT14" s="2" t="s">
        <v>53</v>
      </c>
      <c r="AU14" s="2" t="s">
        <v>53</v>
      </c>
      <c r="AV14" s="2" t="s">
        <v>53</v>
      </c>
      <c r="AW14" s="2" t="s">
        <v>53</v>
      </c>
      <c r="AX14" s="2" t="s">
        <v>53</v>
      </c>
      <c r="AY14" s="2" t="s">
        <v>53</v>
      </c>
      <c r="AZ14" s="2" t="s">
        <v>53</v>
      </c>
      <c r="BA14" s="2" t="s">
        <v>53</v>
      </c>
      <c r="BB14" s="2" t="s">
        <v>53</v>
      </c>
      <c r="BC14" s="2" t="s">
        <v>53</v>
      </c>
      <c r="BD14" s="7"/>
    </row>
    <row r="15" spans="2:56" s="2" customFormat="1" ht="16" customHeight="1" x14ac:dyDescent="0.35">
      <c r="B15" s="8">
        <v>1967</v>
      </c>
      <c r="C15" s="2">
        <v>111.8</v>
      </c>
      <c r="D15" s="2" t="s">
        <v>53</v>
      </c>
      <c r="E15" s="2" t="s">
        <v>53</v>
      </c>
      <c r="F15" s="2" t="s">
        <v>53</v>
      </c>
      <c r="G15" s="2" t="s">
        <v>53</v>
      </c>
      <c r="H15" s="2" t="s">
        <v>53</v>
      </c>
      <c r="I15" s="2" t="s">
        <v>53</v>
      </c>
      <c r="J15" s="2" t="s">
        <v>53</v>
      </c>
      <c r="K15" s="2" t="s">
        <v>53</v>
      </c>
      <c r="L15" s="2" t="s">
        <v>53</v>
      </c>
      <c r="M15" s="2" t="s">
        <v>53</v>
      </c>
      <c r="N15" s="2" t="s">
        <v>53</v>
      </c>
      <c r="O15" s="2" t="s">
        <v>53</v>
      </c>
      <c r="P15" s="2" t="s">
        <v>53</v>
      </c>
      <c r="Q15" s="2" t="s">
        <v>53</v>
      </c>
      <c r="R15" s="2" t="s">
        <v>53</v>
      </c>
      <c r="S15" s="2" t="s">
        <v>53</v>
      </c>
      <c r="T15" s="2" t="s">
        <v>53</v>
      </c>
      <c r="U15" s="2" t="s">
        <v>53</v>
      </c>
      <c r="V15" s="2" t="s">
        <v>53</v>
      </c>
      <c r="W15" s="2">
        <v>54.9</v>
      </c>
      <c r="X15" s="2" t="s">
        <v>53</v>
      </c>
      <c r="Y15" s="2" t="s">
        <v>53</v>
      </c>
      <c r="Z15" s="2" t="s">
        <v>53</v>
      </c>
      <c r="AA15" s="2" t="s">
        <v>53</v>
      </c>
      <c r="AB15" s="2">
        <v>48.9</v>
      </c>
      <c r="AC15" s="2" t="s">
        <v>53</v>
      </c>
      <c r="AD15" s="2" t="s">
        <v>53</v>
      </c>
      <c r="AE15" s="2" t="s">
        <v>53</v>
      </c>
      <c r="AF15" s="2" t="s">
        <v>53</v>
      </c>
      <c r="AG15" s="2" t="s">
        <v>53</v>
      </c>
      <c r="AH15" s="2" t="s">
        <v>53</v>
      </c>
      <c r="AI15" s="2" t="s">
        <v>53</v>
      </c>
      <c r="AJ15" s="2" t="s">
        <v>53</v>
      </c>
      <c r="AK15" s="2" t="s">
        <v>53</v>
      </c>
      <c r="AL15" s="2" t="s">
        <v>53</v>
      </c>
      <c r="AM15" s="2" t="s">
        <v>53</v>
      </c>
      <c r="AN15" s="2" t="s">
        <v>53</v>
      </c>
      <c r="AO15" s="2" t="s">
        <v>53</v>
      </c>
      <c r="AP15" s="2" t="s">
        <v>53</v>
      </c>
      <c r="AQ15" s="2" t="s">
        <v>53</v>
      </c>
      <c r="AR15" s="2" t="s">
        <v>53</v>
      </c>
      <c r="AS15" s="2" t="s">
        <v>53</v>
      </c>
      <c r="AT15" s="2" t="s">
        <v>53</v>
      </c>
      <c r="AU15" s="2" t="s">
        <v>53</v>
      </c>
      <c r="AV15" s="2" t="s">
        <v>53</v>
      </c>
      <c r="AW15" s="2" t="s">
        <v>53</v>
      </c>
      <c r="AX15" s="2" t="s">
        <v>53</v>
      </c>
      <c r="AY15" s="2" t="s">
        <v>53</v>
      </c>
      <c r="AZ15" s="2" t="s">
        <v>53</v>
      </c>
      <c r="BA15" s="2" t="s">
        <v>53</v>
      </c>
      <c r="BB15" s="2" t="s">
        <v>53</v>
      </c>
      <c r="BC15" s="2" t="s">
        <v>53</v>
      </c>
      <c r="BD15" s="7"/>
    </row>
    <row r="16" spans="2:56" s="2" customFormat="1" ht="16" customHeight="1" x14ac:dyDescent="0.35">
      <c r="B16" s="8">
        <v>1968</v>
      </c>
      <c r="C16" s="2">
        <v>109.9</v>
      </c>
      <c r="D16" s="2" t="s">
        <v>53</v>
      </c>
      <c r="E16" s="2" t="s">
        <v>53</v>
      </c>
      <c r="F16" s="2" t="s">
        <v>53</v>
      </c>
      <c r="G16" s="2" t="s">
        <v>53</v>
      </c>
      <c r="H16" s="2" t="s">
        <v>53</v>
      </c>
      <c r="I16" s="2" t="s">
        <v>53</v>
      </c>
      <c r="J16" s="2" t="s">
        <v>53</v>
      </c>
      <c r="K16" s="2" t="s">
        <v>53</v>
      </c>
      <c r="L16" s="2" t="s">
        <v>53</v>
      </c>
      <c r="M16" s="2" t="s">
        <v>53</v>
      </c>
      <c r="N16" s="2" t="s">
        <v>53</v>
      </c>
      <c r="O16" s="2" t="s">
        <v>53</v>
      </c>
      <c r="P16" s="2" t="s">
        <v>53</v>
      </c>
      <c r="Q16" s="2" t="s">
        <v>53</v>
      </c>
      <c r="R16" s="2" t="s">
        <v>53</v>
      </c>
      <c r="S16" s="2" t="s">
        <v>53</v>
      </c>
      <c r="T16" s="2" t="s">
        <v>53</v>
      </c>
      <c r="U16" s="2" t="s">
        <v>53</v>
      </c>
      <c r="V16" s="2" t="s">
        <v>53</v>
      </c>
      <c r="W16" s="2">
        <v>55.4</v>
      </c>
      <c r="X16" s="2" t="s">
        <v>53</v>
      </c>
      <c r="Y16" s="2" t="s">
        <v>53</v>
      </c>
      <c r="Z16" s="2" t="s">
        <v>53</v>
      </c>
      <c r="AA16" s="2" t="s">
        <v>53</v>
      </c>
      <c r="AB16" s="2">
        <v>47.8</v>
      </c>
      <c r="AC16" s="2" t="s">
        <v>53</v>
      </c>
      <c r="AD16" s="2" t="s">
        <v>53</v>
      </c>
      <c r="AE16" s="2" t="s">
        <v>53</v>
      </c>
      <c r="AF16" s="2" t="s">
        <v>53</v>
      </c>
      <c r="AG16" s="2" t="s">
        <v>53</v>
      </c>
      <c r="AH16" s="2" t="s">
        <v>53</v>
      </c>
      <c r="AI16" s="2" t="s">
        <v>53</v>
      </c>
      <c r="AJ16" s="2" t="s">
        <v>53</v>
      </c>
      <c r="AK16" s="2" t="s">
        <v>53</v>
      </c>
      <c r="AL16" s="2" t="s">
        <v>53</v>
      </c>
      <c r="AM16" s="2" t="s">
        <v>53</v>
      </c>
      <c r="AN16" s="2" t="s">
        <v>53</v>
      </c>
      <c r="AO16" s="2" t="s">
        <v>53</v>
      </c>
      <c r="AP16" s="2" t="s">
        <v>53</v>
      </c>
      <c r="AQ16" s="2" t="s">
        <v>53</v>
      </c>
      <c r="AR16" s="2" t="s">
        <v>53</v>
      </c>
      <c r="AS16" s="2" t="s">
        <v>53</v>
      </c>
      <c r="AT16" s="2" t="s">
        <v>53</v>
      </c>
      <c r="AU16" s="2" t="s">
        <v>53</v>
      </c>
      <c r="AV16" s="2" t="s">
        <v>53</v>
      </c>
      <c r="AW16" s="2" t="s">
        <v>53</v>
      </c>
      <c r="AX16" s="2" t="s">
        <v>53</v>
      </c>
      <c r="AY16" s="2" t="s">
        <v>53</v>
      </c>
      <c r="AZ16" s="2" t="s">
        <v>53</v>
      </c>
      <c r="BA16" s="2" t="s">
        <v>53</v>
      </c>
      <c r="BB16" s="2" t="s">
        <v>53</v>
      </c>
      <c r="BC16" s="2" t="s">
        <v>53</v>
      </c>
      <c r="BD16" s="7"/>
    </row>
    <row r="17" spans="2:56" s="2" customFormat="1" ht="16" customHeight="1" x14ac:dyDescent="0.35">
      <c r="B17" s="8">
        <v>1969</v>
      </c>
      <c r="C17" s="2">
        <v>107.8</v>
      </c>
      <c r="D17" s="2" t="s">
        <v>53</v>
      </c>
      <c r="E17" s="2" t="s">
        <v>53</v>
      </c>
      <c r="F17" s="2" t="s">
        <v>53</v>
      </c>
      <c r="G17" s="2" t="s">
        <v>53</v>
      </c>
      <c r="H17" s="2" t="s">
        <v>53</v>
      </c>
      <c r="I17" s="2" t="s">
        <v>53</v>
      </c>
      <c r="J17" s="2" t="s">
        <v>53</v>
      </c>
      <c r="K17" s="2" t="s">
        <v>53</v>
      </c>
      <c r="L17" s="2" t="s">
        <v>53</v>
      </c>
      <c r="M17" s="2" t="s">
        <v>53</v>
      </c>
      <c r="N17" s="2" t="s">
        <v>53</v>
      </c>
      <c r="O17" s="2" t="s">
        <v>53</v>
      </c>
      <c r="P17" s="2" t="s">
        <v>53</v>
      </c>
      <c r="Q17" s="2" t="s">
        <v>53</v>
      </c>
      <c r="R17" s="2" t="s">
        <v>53</v>
      </c>
      <c r="S17" s="2" t="s">
        <v>53</v>
      </c>
      <c r="T17" s="2" t="s">
        <v>53</v>
      </c>
      <c r="U17" s="2" t="s">
        <v>53</v>
      </c>
      <c r="V17" s="2" t="s">
        <v>53</v>
      </c>
      <c r="W17" s="2">
        <v>55.8</v>
      </c>
      <c r="X17" s="2" t="s">
        <v>53</v>
      </c>
      <c r="Y17" s="2" t="s">
        <v>53</v>
      </c>
      <c r="Z17" s="2" t="s">
        <v>53</v>
      </c>
      <c r="AA17" s="2" t="s">
        <v>53</v>
      </c>
      <c r="AB17" s="2">
        <v>46.6</v>
      </c>
      <c r="AC17" s="2" t="s">
        <v>53</v>
      </c>
      <c r="AD17" s="2" t="s">
        <v>53</v>
      </c>
      <c r="AE17" s="2" t="s">
        <v>53</v>
      </c>
      <c r="AF17" s="2" t="s">
        <v>53</v>
      </c>
      <c r="AG17" s="2" t="s">
        <v>53</v>
      </c>
      <c r="AH17" s="2" t="s">
        <v>53</v>
      </c>
      <c r="AI17" s="2" t="s">
        <v>53</v>
      </c>
      <c r="AJ17" s="2" t="s">
        <v>53</v>
      </c>
      <c r="AK17" s="2" t="s">
        <v>53</v>
      </c>
      <c r="AL17" s="2" t="s">
        <v>53</v>
      </c>
      <c r="AM17" s="2" t="s">
        <v>53</v>
      </c>
      <c r="AN17" s="2" t="s">
        <v>53</v>
      </c>
      <c r="AO17" s="2" t="s">
        <v>53</v>
      </c>
      <c r="AP17" s="2" t="s">
        <v>53</v>
      </c>
      <c r="AQ17" s="2" t="s">
        <v>53</v>
      </c>
      <c r="AR17" s="2" t="s">
        <v>53</v>
      </c>
      <c r="AS17" s="2" t="s">
        <v>53</v>
      </c>
      <c r="AT17" s="2" t="s">
        <v>53</v>
      </c>
      <c r="AU17" s="2" t="s">
        <v>53</v>
      </c>
      <c r="AV17" s="2" t="s">
        <v>53</v>
      </c>
      <c r="AW17" s="2" t="s">
        <v>53</v>
      </c>
      <c r="AX17" s="2" t="s">
        <v>53</v>
      </c>
      <c r="AY17" s="2" t="s">
        <v>53</v>
      </c>
      <c r="AZ17" s="2" t="s">
        <v>53</v>
      </c>
      <c r="BA17" s="2" t="s">
        <v>53</v>
      </c>
      <c r="BB17" s="2" t="s">
        <v>53</v>
      </c>
      <c r="BC17" s="2" t="s">
        <v>53</v>
      </c>
      <c r="BD17" s="7"/>
    </row>
    <row r="18" spans="2:56" s="2" customFormat="1" ht="16" customHeight="1" x14ac:dyDescent="0.35">
      <c r="B18" s="8">
        <v>1970</v>
      </c>
      <c r="C18" s="2">
        <v>105.6</v>
      </c>
      <c r="D18" s="2" t="s">
        <v>53</v>
      </c>
      <c r="E18" s="2" t="s">
        <v>53</v>
      </c>
      <c r="F18" s="2" t="s">
        <v>53</v>
      </c>
      <c r="G18" s="2" t="s">
        <v>53</v>
      </c>
      <c r="H18" s="2" t="s">
        <v>53</v>
      </c>
      <c r="I18" s="2" t="s">
        <v>53</v>
      </c>
      <c r="J18" s="2" t="s">
        <v>53</v>
      </c>
      <c r="K18" s="2" t="s">
        <v>53</v>
      </c>
      <c r="L18" s="2" t="s">
        <v>53</v>
      </c>
      <c r="M18" s="2" t="s">
        <v>53</v>
      </c>
      <c r="N18" s="2" t="s">
        <v>53</v>
      </c>
      <c r="O18" s="2" t="s">
        <v>53</v>
      </c>
      <c r="P18" s="2" t="s">
        <v>53</v>
      </c>
      <c r="Q18" s="2">
        <v>9.8000000000000007</v>
      </c>
      <c r="R18" s="2" t="s">
        <v>53</v>
      </c>
      <c r="S18" s="2" t="s">
        <v>53</v>
      </c>
      <c r="T18" s="2" t="s">
        <v>53</v>
      </c>
      <c r="U18" s="2" t="s">
        <v>53</v>
      </c>
      <c r="V18" s="2" t="s">
        <v>53</v>
      </c>
      <c r="W18" s="2">
        <v>47.7</v>
      </c>
      <c r="X18" s="2">
        <v>29.1</v>
      </c>
      <c r="Y18" s="2" t="s">
        <v>53</v>
      </c>
      <c r="Z18" s="2" t="s">
        <v>53</v>
      </c>
      <c r="AA18" s="2" t="s">
        <v>53</v>
      </c>
      <c r="AB18" s="2">
        <v>45.9</v>
      </c>
      <c r="AC18" s="2" t="s">
        <v>53</v>
      </c>
      <c r="AD18" s="2">
        <v>68.900000000000006</v>
      </c>
      <c r="AE18" s="2">
        <v>22.8</v>
      </c>
      <c r="AF18" s="2" t="s">
        <v>53</v>
      </c>
      <c r="AG18" s="2" t="s">
        <v>53</v>
      </c>
      <c r="AH18" s="2" t="s">
        <v>53</v>
      </c>
      <c r="AI18" s="2" t="s">
        <v>53</v>
      </c>
      <c r="AJ18" s="2" t="s">
        <v>53</v>
      </c>
      <c r="AK18" s="2" t="s">
        <v>53</v>
      </c>
      <c r="AL18" s="2">
        <v>5.7</v>
      </c>
      <c r="AM18" s="2" t="s">
        <v>53</v>
      </c>
      <c r="AN18" s="2" t="s">
        <v>53</v>
      </c>
      <c r="AO18" s="2" t="s">
        <v>53</v>
      </c>
      <c r="AP18" s="2">
        <v>63.9</v>
      </c>
      <c r="AQ18" s="2" t="s">
        <v>53</v>
      </c>
      <c r="AR18" s="2" t="s">
        <v>53</v>
      </c>
      <c r="AS18" s="2" t="s">
        <v>53</v>
      </c>
      <c r="AT18" s="2" t="s">
        <v>53</v>
      </c>
      <c r="AU18" s="2" t="s">
        <v>53</v>
      </c>
      <c r="AV18" s="2" t="s">
        <v>53</v>
      </c>
      <c r="AW18" s="2" t="s">
        <v>53</v>
      </c>
      <c r="AX18" s="2" t="s">
        <v>53</v>
      </c>
      <c r="AY18" s="2" t="s">
        <v>53</v>
      </c>
      <c r="AZ18" s="2" t="s">
        <v>53</v>
      </c>
      <c r="BA18" s="2" t="s">
        <v>53</v>
      </c>
      <c r="BB18" s="2" t="s">
        <v>53</v>
      </c>
      <c r="BC18" s="2" t="s">
        <v>53</v>
      </c>
      <c r="BD18" s="7"/>
    </row>
    <row r="19" spans="2:56" s="2" customFormat="1" ht="16" customHeight="1" x14ac:dyDescent="0.35">
      <c r="B19" s="8">
        <v>1971</v>
      </c>
      <c r="C19" s="2">
        <v>104</v>
      </c>
      <c r="D19" s="2" t="s">
        <v>53</v>
      </c>
      <c r="E19" s="2" t="s">
        <v>53</v>
      </c>
      <c r="F19" s="2" t="s">
        <v>53</v>
      </c>
      <c r="G19" s="2" t="s">
        <v>53</v>
      </c>
      <c r="H19" s="2" t="s">
        <v>53</v>
      </c>
      <c r="I19" s="2" t="s">
        <v>53</v>
      </c>
      <c r="J19" s="2" t="s">
        <v>53</v>
      </c>
      <c r="K19" s="2" t="s">
        <v>53</v>
      </c>
      <c r="L19" s="2" t="s">
        <v>53</v>
      </c>
      <c r="M19" s="2" t="s">
        <v>53</v>
      </c>
      <c r="N19" s="2" t="s">
        <v>53</v>
      </c>
      <c r="O19" s="2" t="s">
        <v>53</v>
      </c>
      <c r="P19" s="2" t="s">
        <v>53</v>
      </c>
      <c r="Q19" s="2">
        <v>9.8000000000000007</v>
      </c>
      <c r="R19" s="2" t="s">
        <v>53</v>
      </c>
      <c r="S19" s="2" t="s">
        <v>53</v>
      </c>
      <c r="T19" s="2" t="s">
        <v>53</v>
      </c>
      <c r="U19" s="2" t="s">
        <v>53</v>
      </c>
      <c r="V19" s="2" t="s">
        <v>53</v>
      </c>
      <c r="W19" s="2">
        <v>56.5</v>
      </c>
      <c r="X19" s="2" t="s">
        <v>53</v>
      </c>
      <c r="Y19" s="2" t="s">
        <v>53</v>
      </c>
      <c r="Z19" s="2" t="s">
        <v>53</v>
      </c>
      <c r="AA19" s="2" t="s">
        <v>53</v>
      </c>
      <c r="AB19" s="2">
        <v>44</v>
      </c>
      <c r="AC19" s="2" t="s">
        <v>53</v>
      </c>
      <c r="AD19" s="2" t="s">
        <v>53</v>
      </c>
      <c r="AE19" s="2" t="s">
        <v>53</v>
      </c>
      <c r="AF19" s="2" t="s">
        <v>53</v>
      </c>
      <c r="AG19" s="2" t="s">
        <v>53</v>
      </c>
      <c r="AH19" s="2" t="s">
        <v>53</v>
      </c>
      <c r="AI19" s="2" t="s">
        <v>53</v>
      </c>
      <c r="AJ19" s="2" t="s">
        <v>53</v>
      </c>
      <c r="AK19" s="2" t="s">
        <v>53</v>
      </c>
      <c r="AL19" s="2">
        <v>6.2</v>
      </c>
      <c r="AM19" s="2" t="s">
        <v>53</v>
      </c>
      <c r="AN19" s="2" t="s">
        <v>53</v>
      </c>
      <c r="AO19" s="2" t="s">
        <v>53</v>
      </c>
      <c r="AP19" s="2" t="s">
        <v>53</v>
      </c>
      <c r="AQ19" s="2" t="s">
        <v>53</v>
      </c>
      <c r="AR19" s="2" t="s">
        <v>53</v>
      </c>
      <c r="AS19" s="2" t="s">
        <v>53</v>
      </c>
      <c r="AT19" s="2" t="s">
        <v>53</v>
      </c>
      <c r="AU19" s="2" t="s">
        <v>53</v>
      </c>
      <c r="AV19" s="2" t="s">
        <v>53</v>
      </c>
      <c r="AW19" s="2" t="s">
        <v>53</v>
      </c>
      <c r="AX19" s="2" t="s">
        <v>53</v>
      </c>
      <c r="AY19" s="2" t="s">
        <v>53</v>
      </c>
      <c r="AZ19" s="2" t="s">
        <v>53</v>
      </c>
      <c r="BA19" s="2" t="s">
        <v>53</v>
      </c>
      <c r="BB19" s="2" t="s">
        <v>53</v>
      </c>
      <c r="BC19" s="2" t="s">
        <v>53</v>
      </c>
      <c r="BD19" s="7"/>
    </row>
    <row r="20" spans="2:56" s="2" customFormat="1" ht="16" customHeight="1" x14ac:dyDescent="0.35">
      <c r="B20" s="8">
        <v>1972</v>
      </c>
      <c r="C20" s="2">
        <v>102.3</v>
      </c>
      <c r="D20" s="2" t="s">
        <v>53</v>
      </c>
      <c r="E20" s="2" t="s">
        <v>53</v>
      </c>
      <c r="F20" s="2" t="s">
        <v>53</v>
      </c>
      <c r="G20" s="2" t="s">
        <v>53</v>
      </c>
      <c r="H20" s="2" t="s">
        <v>53</v>
      </c>
      <c r="I20" s="2" t="s">
        <v>53</v>
      </c>
      <c r="J20" s="2" t="s">
        <v>53</v>
      </c>
      <c r="K20" s="2" t="s">
        <v>53</v>
      </c>
      <c r="L20" s="2" t="s">
        <v>53</v>
      </c>
      <c r="M20" s="2" t="s">
        <v>53</v>
      </c>
      <c r="N20" s="2" t="s">
        <v>53</v>
      </c>
      <c r="O20" s="2" t="s">
        <v>53</v>
      </c>
      <c r="P20" s="2" t="s">
        <v>53</v>
      </c>
      <c r="Q20" s="2">
        <v>10.199999999999999</v>
      </c>
      <c r="R20" s="2" t="s">
        <v>53</v>
      </c>
      <c r="S20" s="2" t="s">
        <v>53</v>
      </c>
      <c r="T20" s="2" t="s">
        <v>53</v>
      </c>
      <c r="U20" s="2" t="s">
        <v>53</v>
      </c>
      <c r="V20" s="2" t="s">
        <v>53</v>
      </c>
      <c r="W20" s="2">
        <v>57</v>
      </c>
      <c r="X20" s="2" t="s">
        <v>53</v>
      </c>
      <c r="Y20" s="2" t="s">
        <v>53</v>
      </c>
      <c r="Z20" s="2" t="s">
        <v>53</v>
      </c>
      <c r="AA20" s="2" t="s">
        <v>53</v>
      </c>
      <c r="AB20" s="2">
        <v>42.8</v>
      </c>
      <c r="AC20" s="2" t="s">
        <v>53</v>
      </c>
      <c r="AD20" s="2" t="s">
        <v>53</v>
      </c>
      <c r="AE20" s="2" t="s">
        <v>53</v>
      </c>
      <c r="AF20" s="2" t="s">
        <v>53</v>
      </c>
      <c r="AG20" s="2" t="s">
        <v>53</v>
      </c>
      <c r="AH20" s="2" t="s">
        <v>53</v>
      </c>
      <c r="AI20" s="2" t="s">
        <v>53</v>
      </c>
      <c r="AJ20" s="2" t="s">
        <v>53</v>
      </c>
      <c r="AK20" s="2" t="s">
        <v>53</v>
      </c>
      <c r="AL20" s="2">
        <v>6.7</v>
      </c>
      <c r="AM20" s="2" t="s">
        <v>53</v>
      </c>
      <c r="AN20" s="2" t="s">
        <v>53</v>
      </c>
      <c r="AO20" s="2" t="s">
        <v>53</v>
      </c>
      <c r="AP20" s="2" t="s">
        <v>53</v>
      </c>
      <c r="AQ20" s="2" t="s">
        <v>53</v>
      </c>
      <c r="AR20" s="2" t="s">
        <v>53</v>
      </c>
      <c r="AS20" s="2" t="s">
        <v>53</v>
      </c>
      <c r="AT20" s="2" t="s">
        <v>53</v>
      </c>
      <c r="AU20" s="2">
        <v>19.399999999999999</v>
      </c>
      <c r="AV20" s="2" t="s">
        <v>53</v>
      </c>
      <c r="AW20" s="2" t="s">
        <v>53</v>
      </c>
      <c r="AX20" s="2" t="s">
        <v>53</v>
      </c>
      <c r="AY20" s="2" t="s">
        <v>53</v>
      </c>
      <c r="AZ20" s="2" t="s">
        <v>53</v>
      </c>
      <c r="BA20" s="2" t="s">
        <v>53</v>
      </c>
      <c r="BB20" s="2" t="s">
        <v>53</v>
      </c>
      <c r="BC20" s="2" t="s">
        <v>53</v>
      </c>
      <c r="BD20" s="7"/>
    </row>
    <row r="21" spans="2:56" s="2" customFormat="1" ht="16" customHeight="1" x14ac:dyDescent="0.35">
      <c r="B21" s="8">
        <v>1973</v>
      </c>
      <c r="C21" s="2">
        <v>100.8</v>
      </c>
      <c r="D21" s="2" t="s">
        <v>53</v>
      </c>
      <c r="E21" s="2" t="s">
        <v>53</v>
      </c>
      <c r="F21" s="2" t="s">
        <v>53</v>
      </c>
      <c r="G21" s="2" t="s">
        <v>53</v>
      </c>
      <c r="H21" s="2" t="s">
        <v>53</v>
      </c>
      <c r="I21" s="2" t="s">
        <v>53</v>
      </c>
      <c r="J21" s="2" t="s">
        <v>53</v>
      </c>
      <c r="K21" s="2" t="s">
        <v>53</v>
      </c>
      <c r="L21" s="2" t="s">
        <v>53</v>
      </c>
      <c r="M21" s="2" t="s">
        <v>53</v>
      </c>
      <c r="N21" s="2" t="s">
        <v>53</v>
      </c>
      <c r="O21" s="2" t="s">
        <v>53</v>
      </c>
      <c r="P21" s="2" t="s">
        <v>53</v>
      </c>
      <c r="Q21" s="2">
        <v>11.4</v>
      </c>
      <c r="R21" s="2" t="s">
        <v>53</v>
      </c>
      <c r="S21" s="2" t="s">
        <v>53</v>
      </c>
      <c r="T21" s="2" t="s">
        <v>53</v>
      </c>
      <c r="U21" s="2" t="s">
        <v>53</v>
      </c>
      <c r="V21" s="2" t="s">
        <v>53</v>
      </c>
      <c r="W21" s="2">
        <v>57.3</v>
      </c>
      <c r="X21" s="2" t="s">
        <v>53</v>
      </c>
      <c r="Y21" s="2" t="s">
        <v>53</v>
      </c>
      <c r="Z21" s="2" t="s">
        <v>53</v>
      </c>
      <c r="AA21" s="2" t="s">
        <v>53</v>
      </c>
      <c r="AB21" s="2">
        <v>41.6</v>
      </c>
      <c r="AC21" s="2" t="s">
        <v>53</v>
      </c>
      <c r="AD21" s="2" t="s">
        <v>53</v>
      </c>
      <c r="AE21" s="2">
        <v>18.100000000000001</v>
      </c>
      <c r="AF21" s="2" t="s">
        <v>53</v>
      </c>
      <c r="AG21" s="2" t="s">
        <v>53</v>
      </c>
      <c r="AH21" s="2" t="s">
        <v>53</v>
      </c>
      <c r="AI21" s="2" t="s">
        <v>53</v>
      </c>
      <c r="AJ21" s="2" t="s">
        <v>53</v>
      </c>
      <c r="AK21" s="2" t="s">
        <v>53</v>
      </c>
      <c r="AL21" s="2">
        <v>8.4</v>
      </c>
      <c r="AM21" s="2" t="s">
        <v>53</v>
      </c>
      <c r="AN21" s="2" t="s">
        <v>53</v>
      </c>
      <c r="AO21" s="2" t="s">
        <v>53</v>
      </c>
      <c r="AP21" s="2">
        <v>65.900000000000006</v>
      </c>
      <c r="AQ21" s="2" t="s">
        <v>53</v>
      </c>
      <c r="AR21" s="2" t="s">
        <v>53</v>
      </c>
      <c r="AS21" s="2" t="s">
        <v>53</v>
      </c>
      <c r="AT21" s="2" t="s">
        <v>53</v>
      </c>
      <c r="AU21" s="2">
        <v>15.8</v>
      </c>
      <c r="AV21" s="2" t="s">
        <v>53</v>
      </c>
      <c r="AW21" s="2" t="s">
        <v>53</v>
      </c>
      <c r="AX21" s="2" t="s">
        <v>53</v>
      </c>
      <c r="AY21" s="2" t="s">
        <v>53</v>
      </c>
      <c r="AZ21" s="2" t="s">
        <v>53</v>
      </c>
      <c r="BA21" s="2" t="s">
        <v>53</v>
      </c>
      <c r="BB21" s="2" t="s">
        <v>53</v>
      </c>
      <c r="BC21" s="2" t="s">
        <v>53</v>
      </c>
      <c r="BD21" s="7"/>
    </row>
    <row r="22" spans="2:56" s="2" customFormat="1" ht="16" customHeight="1" x14ac:dyDescent="0.35">
      <c r="B22" s="8">
        <v>1974</v>
      </c>
      <c r="C22" s="2">
        <v>99.5</v>
      </c>
      <c r="D22" s="2" t="s">
        <v>53</v>
      </c>
      <c r="E22" s="2" t="s">
        <v>53</v>
      </c>
      <c r="F22" s="2" t="s">
        <v>53</v>
      </c>
      <c r="G22" s="2" t="s">
        <v>53</v>
      </c>
      <c r="H22" s="2" t="s">
        <v>53</v>
      </c>
      <c r="I22" s="2" t="s">
        <v>53</v>
      </c>
      <c r="J22" s="2" t="s">
        <v>53</v>
      </c>
      <c r="K22" s="2" t="s">
        <v>53</v>
      </c>
      <c r="L22" s="2" t="s">
        <v>53</v>
      </c>
      <c r="M22" s="2" t="s">
        <v>53</v>
      </c>
      <c r="N22" s="2" t="s">
        <v>53</v>
      </c>
      <c r="O22" s="2" t="s">
        <v>53</v>
      </c>
      <c r="P22" s="2" t="s">
        <v>53</v>
      </c>
      <c r="Q22" s="2">
        <v>12.4</v>
      </c>
      <c r="R22" s="2" t="s">
        <v>53</v>
      </c>
      <c r="S22" s="2" t="s">
        <v>53</v>
      </c>
      <c r="T22" s="2" t="s">
        <v>53</v>
      </c>
      <c r="U22" s="2" t="s">
        <v>53</v>
      </c>
      <c r="V22" s="2" t="s">
        <v>53</v>
      </c>
      <c r="W22" s="2">
        <v>57.8</v>
      </c>
      <c r="X22" s="2">
        <v>31.7</v>
      </c>
      <c r="Y22" s="2" t="s">
        <v>53</v>
      </c>
      <c r="Z22" s="2" t="s">
        <v>53</v>
      </c>
      <c r="AA22" s="2" t="s">
        <v>53</v>
      </c>
      <c r="AB22" s="2">
        <v>40.5</v>
      </c>
      <c r="AC22" s="2" t="s">
        <v>53</v>
      </c>
      <c r="AD22" s="2" t="s">
        <v>53</v>
      </c>
      <c r="AE22" s="2" t="s">
        <v>53</v>
      </c>
      <c r="AF22" s="2" t="s">
        <v>53</v>
      </c>
      <c r="AG22" s="2" t="s">
        <v>53</v>
      </c>
      <c r="AH22" s="2" t="s">
        <v>53</v>
      </c>
      <c r="AI22" s="2" t="s">
        <v>53</v>
      </c>
      <c r="AJ22" s="2" t="s">
        <v>53</v>
      </c>
      <c r="AK22" s="2" t="s">
        <v>53</v>
      </c>
      <c r="AL22" s="2">
        <v>9.6999999999999993</v>
      </c>
      <c r="AM22" s="2" t="s">
        <v>53</v>
      </c>
      <c r="AN22" s="2" t="s">
        <v>53</v>
      </c>
      <c r="AO22" s="2" t="s">
        <v>53</v>
      </c>
      <c r="AP22" s="2">
        <v>69.5</v>
      </c>
      <c r="AQ22" s="2" t="s">
        <v>53</v>
      </c>
      <c r="AR22" s="2" t="s">
        <v>53</v>
      </c>
      <c r="AS22" s="2" t="s">
        <v>53</v>
      </c>
      <c r="AT22" s="2" t="s">
        <v>53</v>
      </c>
      <c r="AU22" s="2">
        <v>10.6</v>
      </c>
      <c r="AV22" s="2" t="s">
        <v>53</v>
      </c>
      <c r="AW22" s="2" t="s">
        <v>53</v>
      </c>
      <c r="AX22" s="2" t="s">
        <v>53</v>
      </c>
      <c r="AY22" s="2" t="s">
        <v>53</v>
      </c>
      <c r="AZ22" s="2" t="s">
        <v>53</v>
      </c>
      <c r="BA22" s="2" t="s">
        <v>53</v>
      </c>
      <c r="BB22" s="2" t="s">
        <v>53</v>
      </c>
      <c r="BC22" s="2" t="s">
        <v>53</v>
      </c>
      <c r="BD22" s="7"/>
    </row>
    <row r="23" spans="2:56" s="2" customFormat="1" ht="16" customHeight="1" x14ac:dyDescent="0.35">
      <c r="B23" s="8">
        <v>1975</v>
      </c>
      <c r="C23" s="2">
        <v>96.7</v>
      </c>
      <c r="D23" s="2" t="s">
        <v>53</v>
      </c>
      <c r="E23" s="2" t="s">
        <v>53</v>
      </c>
      <c r="F23" s="2" t="s">
        <v>53</v>
      </c>
      <c r="G23" s="2" t="s">
        <v>53</v>
      </c>
      <c r="H23" s="2" t="s">
        <v>53</v>
      </c>
      <c r="I23" s="2" t="s">
        <v>53</v>
      </c>
      <c r="J23" s="2" t="s">
        <v>53</v>
      </c>
      <c r="K23" s="2" t="s">
        <v>53</v>
      </c>
      <c r="L23" s="2" t="s">
        <v>53</v>
      </c>
      <c r="M23" s="2" t="s">
        <v>53</v>
      </c>
      <c r="N23" s="2" t="s">
        <v>53</v>
      </c>
      <c r="O23" s="2" t="s">
        <v>53</v>
      </c>
      <c r="P23" s="2" t="s">
        <v>53</v>
      </c>
      <c r="Q23" s="2">
        <v>13.1</v>
      </c>
      <c r="R23" s="2" t="s">
        <v>53</v>
      </c>
      <c r="S23" s="2" t="s">
        <v>53</v>
      </c>
      <c r="T23" s="2" t="s">
        <v>53</v>
      </c>
      <c r="U23" s="2" t="s">
        <v>53</v>
      </c>
      <c r="V23" s="2" t="s">
        <v>53</v>
      </c>
      <c r="W23" s="2">
        <v>58.2</v>
      </c>
      <c r="X23" s="2">
        <v>36.299999999999997</v>
      </c>
      <c r="Y23" s="2" t="s">
        <v>53</v>
      </c>
      <c r="Z23" s="2" t="s">
        <v>53</v>
      </c>
      <c r="AA23" s="2" t="s">
        <v>53</v>
      </c>
      <c r="AB23" s="2">
        <v>39.6</v>
      </c>
      <c r="AC23" s="2" t="s">
        <v>53</v>
      </c>
      <c r="AD23" s="2" t="s">
        <v>53</v>
      </c>
      <c r="AE23" s="2" t="s">
        <v>53</v>
      </c>
      <c r="AF23" s="2" t="s">
        <v>53</v>
      </c>
      <c r="AG23" s="2" t="s">
        <v>53</v>
      </c>
      <c r="AH23" s="2" t="s">
        <v>53</v>
      </c>
      <c r="AI23" s="2" t="s">
        <v>53</v>
      </c>
      <c r="AJ23" s="2" t="s">
        <v>53</v>
      </c>
      <c r="AK23" s="2" t="s">
        <v>53</v>
      </c>
      <c r="AL23" s="2">
        <v>11.9</v>
      </c>
      <c r="AM23" s="2" t="s">
        <v>53</v>
      </c>
      <c r="AN23" s="2" t="s">
        <v>53</v>
      </c>
      <c r="AO23" s="2" t="s">
        <v>53</v>
      </c>
      <c r="AP23" s="2">
        <v>71</v>
      </c>
      <c r="AQ23" s="2" t="s">
        <v>53</v>
      </c>
      <c r="AR23" s="2" t="s">
        <v>53</v>
      </c>
      <c r="AS23" s="2" t="s">
        <v>53</v>
      </c>
      <c r="AT23" s="2" t="s">
        <v>53</v>
      </c>
      <c r="AU23" s="2">
        <v>9.1999999999999993</v>
      </c>
      <c r="AV23" s="2" t="s">
        <v>53</v>
      </c>
      <c r="AW23" s="2" t="s">
        <v>53</v>
      </c>
      <c r="AX23" s="2" t="s">
        <v>53</v>
      </c>
      <c r="AY23" s="2" t="s">
        <v>53</v>
      </c>
      <c r="AZ23" s="2" t="s">
        <v>53</v>
      </c>
      <c r="BA23" s="2" t="s">
        <v>53</v>
      </c>
      <c r="BB23" s="2" t="s">
        <v>53</v>
      </c>
      <c r="BC23" s="2" t="s">
        <v>53</v>
      </c>
      <c r="BD23" s="7"/>
    </row>
    <row r="24" spans="2:56" s="2" customFormat="1" ht="16" customHeight="1" x14ac:dyDescent="0.35">
      <c r="B24" s="8">
        <v>1976</v>
      </c>
      <c r="C24" s="2">
        <v>94.6</v>
      </c>
      <c r="D24" s="2" t="s">
        <v>53</v>
      </c>
      <c r="E24" s="2" t="s">
        <v>53</v>
      </c>
      <c r="F24" s="2" t="s">
        <v>53</v>
      </c>
      <c r="G24" s="2" t="s">
        <v>53</v>
      </c>
      <c r="H24" s="2" t="s">
        <v>53</v>
      </c>
      <c r="I24" s="2" t="s">
        <v>53</v>
      </c>
      <c r="J24" s="2" t="s">
        <v>53</v>
      </c>
      <c r="K24" s="2" t="s">
        <v>53</v>
      </c>
      <c r="L24" s="2" t="s">
        <v>53</v>
      </c>
      <c r="M24" s="2" t="s">
        <v>53</v>
      </c>
      <c r="N24" s="2" t="s">
        <v>53</v>
      </c>
      <c r="O24" s="2" t="s">
        <v>53</v>
      </c>
      <c r="P24" s="2" t="s">
        <v>53</v>
      </c>
      <c r="Q24" s="2">
        <v>13.2</v>
      </c>
      <c r="R24" s="2" t="s">
        <v>53</v>
      </c>
      <c r="S24" s="2" t="s">
        <v>53</v>
      </c>
      <c r="T24" s="2" t="s">
        <v>53</v>
      </c>
      <c r="U24" s="2" t="s">
        <v>53</v>
      </c>
      <c r="V24" s="2" t="s">
        <v>53</v>
      </c>
      <c r="W24" s="2">
        <v>58.6</v>
      </c>
      <c r="X24" s="2">
        <v>42</v>
      </c>
      <c r="Y24" s="2" t="s">
        <v>53</v>
      </c>
      <c r="Z24" s="2" t="s">
        <v>53</v>
      </c>
      <c r="AA24" s="2" t="s">
        <v>53</v>
      </c>
      <c r="AB24" s="2">
        <v>38.799999999999997</v>
      </c>
      <c r="AC24" s="2" t="s">
        <v>53</v>
      </c>
      <c r="AD24" s="2" t="s">
        <v>53</v>
      </c>
      <c r="AE24" s="2" t="s">
        <v>53</v>
      </c>
      <c r="AF24" s="2" t="s">
        <v>53</v>
      </c>
      <c r="AG24" s="2" t="s">
        <v>53</v>
      </c>
      <c r="AH24" s="2" t="s">
        <v>53</v>
      </c>
      <c r="AI24" s="2" t="s">
        <v>53</v>
      </c>
      <c r="AJ24" s="2" t="s">
        <v>53</v>
      </c>
      <c r="AK24" s="2" t="s">
        <v>53</v>
      </c>
      <c r="AL24" s="2">
        <v>12.9</v>
      </c>
      <c r="AM24" s="2" t="s">
        <v>53</v>
      </c>
      <c r="AN24" s="2" t="s">
        <v>53</v>
      </c>
      <c r="AO24" s="2" t="s">
        <v>53</v>
      </c>
      <c r="AP24" s="2">
        <v>77.099999999999994</v>
      </c>
      <c r="AQ24" s="2" t="s">
        <v>53</v>
      </c>
      <c r="AR24" s="2" t="s">
        <v>53</v>
      </c>
      <c r="AS24" s="2" t="s">
        <v>53</v>
      </c>
      <c r="AT24" s="2" t="s">
        <v>53</v>
      </c>
      <c r="AU24" s="2">
        <v>9.6</v>
      </c>
      <c r="AV24" s="2" t="s">
        <v>53</v>
      </c>
      <c r="AW24" s="2" t="s">
        <v>53</v>
      </c>
      <c r="AX24" s="2" t="s">
        <v>53</v>
      </c>
      <c r="AY24" s="2" t="s">
        <v>53</v>
      </c>
      <c r="AZ24" s="2" t="s">
        <v>53</v>
      </c>
      <c r="BA24" s="2" t="s">
        <v>53</v>
      </c>
      <c r="BB24" s="2" t="s">
        <v>53</v>
      </c>
      <c r="BC24" s="2" t="s">
        <v>53</v>
      </c>
      <c r="BD24" s="7"/>
    </row>
    <row r="25" spans="2:56" s="2" customFormat="1" ht="16" customHeight="1" x14ac:dyDescent="0.35">
      <c r="B25" s="8">
        <v>1977</v>
      </c>
      <c r="C25" s="2">
        <v>93.7</v>
      </c>
      <c r="D25" s="2" t="s">
        <v>53</v>
      </c>
      <c r="E25" s="2" t="s">
        <v>53</v>
      </c>
      <c r="F25" s="2" t="s">
        <v>53</v>
      </c>
      <c r="G25" s="2" t="s">
        <v>53</v>
      </c>
      <c r="H25" s="2" t="s">
        <v>53</v>
      </c>
      <c r="I25" s="2" t="s">
        <v>53</v>
      </c>
      <c r="J25" s="2" t="s">
        <v>53</v>
      </c>
      <c r="K25" s="2" t="s">
        <v>53</v>
      </c>
      <c r="L25" s="2" t="s">
        <v>53</v>
      </c>
      <c r="M25" s="2" t="s">
        <v>53</v>
      </c>
      <c r="N25" s="2" t="s">
        <v>53</v>
      </c>
      <c r="O25" s="2" t="s">
        <v>53</v>
      </c>
      <c r="P25" s="2" t="s">
        <v>53</v>
      </c>
      <c r="Q25" s="2">
        <v>14.7</v>
      </c>
      <c r="R25" s="2" t="s">
        <v>53</v>
      </c>
      <c r="S25" s="2" t="s">
        <v>53</v>
      </c>
      <c r="T25" s="2" t="s">
        <v>53</v>
      </c>
      <c r="U25" s="2" t="s">
        <v>53</v>
      </c>
      <c r="V25" s="2" t="s">
        <v>53</v>
      </c>
      <c r="W25" s="2">
        <v>58.9</v>
      </c>
      <c r="X25" s="2">
        <v>45.4</v>
      </c>
      <c r="Y25" s="2" t="s">
        <v>53</v>
      </c>
      <c r="Z25" s="2" t="s">
        <v>53</v>
      </c>
      <c r="AA25" s="2" t="s">
        <v>53</v>
      </c>
      <c r="AB25" s="2">
        <v>38.1</v>
      </c>
      <c r="AC25" s="2" t="s">
        <v>53</v>
      </c>
      <c r="AD25" s="2" t="s">
        <v>53</v>
      </c>
      <c r="AE25" s="2" t="s">
        <v>53</v>
      </c>
      <c r="AF25" s="2" t="s">
        <v>53</v>
      </c>
      <c r="AG25" s="2" t="s">
        <v>53</v>
      </c>
      <c r="AH25" s="2" t="s">
        <v>53</v>
      </c>
      <c r="AI25" s="2" t="s">
        <v>53</v>
      </c>
      <c r="AJ25" s="2" t="s">
        <v>53</v>
      </c>
      <c r="AK25" s="2" t="s">
        <v>53</v>
      </c>
      <c r="AL25" s="2">
        <v>12.9</v>
      </c>
      <c r="AM25" s="2" t="s">
        <v>53</v>
      </c>
      <c r="AN25" s="2" t="s">
        <v>53</v>
      </c>
      <c r="AO25" s="2" t="s">
        <v>53</v>
      </c>
      <c r="AP25" s="2">
        <v>83.8</v>
      </c>
      <c r="AQ25" s="2" t="s">
        <v>53</v>
      </c>
      <c r="AR25" s="2" t="s">
        <v>53</v>
      </c>
      <c r="AS25" s="2" t="s">
        <v>53</v>
      </c>
      <c r="AT25" s="2" t="s">
        <v>53</v>
      </c>
      <c r="AU25" s="2">
        <v>15.6</v>
      </c>
      <c r="AV25" s="2" t="s">
        <v>53</v>
      </c>
      <c r="AW25" s="2" t="s">
        <v>53</v>
      </c>
      <c r="AX25" s="2" t="s">
        <v>53</v>
      </c>
      <c r="AY25" s="2" t="s">
        <v>53</v>
      </c>
      <c r="AZ25" s="2" t="s">
        <v>53</v>
      </c>
      <c r="BA25" s="2" t="s">
        <v>53</v>
      </c>
      <c r="BB25" s="2" t="s">
        <v>53</v>
      </c>
      <c r="BC25" s="2" t="s">
        <v>53</v>
      </c>
      <c r="BD25" s="7"/>
    </row>
    <row r="26" spans="2:56" s="2" customFormat="1" ht="16" customHeight="1" x14ac:dyDescent="0.35">
      <c r="B26" s="8">
        <v>1978</v>
      </c>
      <c r="C26" s="2">
        <v>93.3</v>
      </c>
      <c r="D26" s="2" t="s">
        <v>53</v>
      </c>
      <c r="E26" s="2" t="s">
        <v>53</v>
      </c>
      <c r="F26" s="2" t="s">
        <v>53</v>
      </c>
      <c r="G26" s="2" t="s">
        <v>53</v>
      </c>
      <c r="H26" s="2" t="s">
        <v>53</v>
      </c>
      <c r="I26" s="2" t="s">
        <v>53</v>
      </c>
      <c r="J26" s="2" t="s">
        <v>53</v>
      </c>
      <c r="K26" s="2" t="s">
        <v>53</v>
      </c>
      <c r="L26" s="2" t="s">
        <v>53</v>
      </c>
      <c r="M26" s="2" t="s">
        <v>53</v>
      </c>
      <c r="N26" s="2" t="s">
        <v>53</v>
      </c>
      <c r="O26" s="2" t="s">
        <v>53</v>
      </c>
      <c r="P26" s="2" t="s">
        <v>53</v>
      </c>
      <c r="Q26" s="2" t="s">
        <v>53</v>
      </c>
      <c r="R26" s="2" t="s">
        <v>53</v>
      </c>
      <c r="S26" s="2" t="s">
        <v>53</v>
      </c>
      <c r="T26" s="2" t="s">
        <v>53</v>
      </c>
      <c r="U26" s="2" t="s">
        <v>53</v>
      </c>
      <c r="V26" s="2" t="s">
        <v>53</v>
      </c>
      <c r="W26" s="2">
        <v>59.3</v>
      </c>
      <c r="X26" s="2">
        <v>46.9</v>
      </c>
      <c r="Y26" s="2" t="s">
        <v>53</v>
      </c>
      <c r="Z26" s="2" t="s">
        <v>53</v>
      </c>
      <c r="AA26" s="2" t="s">
        <v>53</v>
      </c>
      <c r="AB26" s="2">
        <v>37.700000000000003</v>
      </c>
      <c r="AC26" s="2" t="s">
        <v>53</v>
      </c>
      <c r="AD26" s="2" t="s">
        <v>53</v>
      </c>
      <c r="AE26" s="2" t="s">
        <v>53</v>
      </c>
      <c r="AF26" s="2" t="s">
        <v>53</v>
      </c>
      <c r="AG26" s="2" t="s">
        <v>53</v>
      </c>
      <c r="AH26" s="2" t="s">
        <v>53</v>
      </c>
      <c r="AI26" s="2" t="s">
        <v>53</v>
      </c>
      <c r="AJ26" s="2" t="s">
        <v>53</v>
      </c>
      <c r="AK26" s="2" t="s">
        <v>53</v>
      </c>
      <c r="AL26" s="2">
        <v>12.9</v>
      </c>
      <c r="AM26" s="2" t="s">
        <v>53</v>
      </c>
      <c r="AN26" s="2" t="s">
        <v>53</v>
      </c>
      <c r="AO26" s="2" t="s">
        <v>53</v>
      </c>
      <c r="AP26" s="2">
        <v>82.6</v>
      </c>
      <c r="AQ26" s="2" t="s">
        <v>53</v>
      </c>
      <c r="AR26" s="2" t="s">
        <v>53</v>
      </c>
      <c r="AS26" s="2" t="s">
        <v>53</v>
      </c>
      <c r="AT26" s="2" t="s">
        <v>53</v>
      </c>
      <c r="AU26" s="2">
        <v>16</v>
      </c>
      <c r="AV26" s="2" t="s">
        <v>53</v>
      </c>
      <c r="AW26" s="2" t="s">
        <v>53</v>
      </c>
      <c r="AX26" s="2" t="s">
        <v>53</v>
      </c>
      <c r="AY26" s="2" t="s">
        <v>53</v>
      </c>
      <c r="AZ26" s="2" t="s">
        <v>53</v>
      </c>
      <c r="BA26" s="2" t="s">
        <v>53</v>
      </c>
      <c r="BB26" s="2" t="s">
        <v>53</v>
      </c>
      <c r="BC26" s="2" t="s">
        <v>53</v>
      </c>
      <c r="BD26" s="7"/>
    </row>
    <row r="27" spans="2:56" s="2" customFormat="1" ht="16" customHeight="1" x14ac:dyDescent="0.35">
      <c r="B27" s="8">
        <v>1979</v>
      </c>
      <c r="C27" s="2">
        <v>92.9</v>
      </c>
      <c r="D27" s="2" t="s">
        <v>53</v>
      </c>
      <c r="E27" s="2" t="s">
        <v>53</v>
      </c>
      <c r="F27" s="2" t="s">
        <v>53</v>
      </c>
      <c r="G27" s="2" t="s">
        <v>53</v>
      </c>
      <c r="H27" s="2" t="s">
        <v>53</v>
      </c>
      <c r="I27" s="2" t="s">
        <v>53</v>
      </c>
      <c r="J27" s="2" t="s">
        <v>53</v>
      </c>
      <c r="K27" s="2" t="s">
        <v>53</v>
      </c>
      <c r="L27" s="2" t="s">
        <v>53</v>
      </c>
      <c r="M27" s="2" t="s">
        <v>53</v>
      </c>
      <c r="N27" s="2" t="s">
        <v>53</v>
      </c>
      <c r="O27" s="2" t="s">
        <v>53</v>
      </c>
      <c r="P27" s="2" t="s">
        <v>53</v>
      </c>
      <c r="Q27" s="2">
        <v>16.2</v>
      </c>
      <c r="R27" s="2" t="s">
        <v>53</v>
      </c>
      <c r="S27" s="2" t="s">
        <v>53</v>
      </c>
      <c r="T27" s="2" t="s">
        <v>53</v>
      </c>
      <c r="U27" s="2" t="s">
        <v>53</v>
      </c>
      <c r="V27" s="2" t="s">
        <v>53</v>
      </c>
      <c r="W27" s="2">
        <v>59.6</v>
      </c>
      <c r="X27" s="2">
        <v>57.1</v>
      </c>
      <c r="Y27" s="2" t="s">
        <v>53</v>
      </c>
      <c r="Z27" s="2" t="s">
        <v>53</v>
      </c>
      <c r="AA27" s="2" t="s">
        <v>53</v>
      </c>
      <c r="AB27" s="2">
        <v>37.299999999999997</v>
      </c>
      <c r="AC27" s="2" t="s">
        <v>53</v>
      </c>
      <c r="AD27" s="2" t="s">
        <v>53</v>
      </c>
      <c r="AE27" s="2" t="s">
        <v>53</v>
      </c>
      <c r="AF27" s="2" t="s">
        <v>53</v>
      </c>
      <c r="AG27" s="2" t="s">
        <v>53</v>
      </c>
      <c r="AH27" s="2" t="s">
        <v>53</v>
      </c>
      <c r="AI27" s="2" t="s">
        <v>53</v>
      </c>
      <c r="AJ27" s="2" t="s">
        <v>53</v>
      </c>
      <c r="AK27" s="2" t="s">
        <v>53</v>
      </c>
      <c r="AL27" s="2">
        <v>13.3</v>
      </c>
      <c r="AM27" s="2" t="s">
        <v>53</v>
      </c>
      <c r="AN27" s="2" t="s">
        <v>53</v>
      </c>
      <c r="AO27" s="2" t="s">
        <v>53</v>
      </c>
      <c r="AP27" s="2">
        <v>82.2</v>
      </c>
      <c r="AQ27" s="2" t="s">
        <v>53</v>
      </c>
      <c r="AR27" s="2" t="s">
        <v>53</v>
      </c>
      <c r="AS27" s="2" t="s">
        <v>53</v>
      </c>
      <c r="AT27" s="2" t="s">
        <v>53</v>
      </c>
      <c r="AU27" s="2">
        <v>19.100000000000001</v>
      </c>
      <c r="AV27" s="2" t="s">
        <v>53</v>
      </c>
      <c r="AW27" s="2" t="s">
        <v>53</v>
      </c>
      <c r="AX27" s="2" t="s">
        <v>53</v>
      </c>
      <c r="AY27" s="2" t="s">
        <v>53</v>
      </c>
      <c r="AZ27" s="2" t="s">
        <v>53</v>
      </c>
      <c r="BA27" s="2" t="s">
        <v>53</v>
      </c>
      <c r="BB27" s="2" t="s">
        <v>53</v>
      </c>
      <c r="BC27" s="2" t="s">
        <v>53</v>
      </c>
      <c r="BD27" s="7"/>
    </row>
    <row r="28" spans="2:56" s="2" customFormat="1" ht="16" customHeight="1" x14ac:dyDescent="0.35">
      <c r="B28" s="8">
        <v>1980</v>
      </c>
      <c r="C28" s="2">
        <v>90.5</v>
      </c>
      <c r="D28" s="2" t="s">
        <v>53</v>
      </c>
      <c r="E28" s="2" t="s">
        <v>53</v>
      </c>
      <c r="F28" s="2" t="s">
        <v>53</v>
      </c>
      <c r="G28" s="2" t="s">
        <v>53</v>
      </c>
      <c r="H28" s="2" t="s">
        <v>53</v>
      </c>
      <c r="I28" s="2" t="s">
        <v>53</v>
      </c>
      <c r="J28" s="2" t="s">
        <v>53</v>
      </c>
      <c r="K28" s="2" t="s">
        <v>53</v>
      </c>
      <c r="L28" s="2" t="s">
        <v>53</v>
      </c>
      <c r="M28" s="2" t="s">
        <v>53</v>
      </c>
      <c r="N28" s="2" t="s">
        <v>53</v>
      </c>
      <c r="O28" s="2" t="s">
        <v>53</v>
      </c>
      <c r="P28" s="2" t="s">
        <v>53</v>
      </c>
      <c r="Q28" s="2">
        <v>17.7</v>
      </c>
      <c r="R28" s="2" t="s">
        <v>53</v>
      </c>
      <c r="S28" s="2" t="s">
        <v>53</v>
      </c>
      <c r="T28" s="2" t="s">
        <v>53</v>
      </c>
      <c r="U28" s="2" t="s">
        <v>53</v>
      </c>
      <c r="V28" s="2" t="s">
        <v>53</v>
      </c>
      <c r="W28" s="2">
        <v>60</v>
      </c>
      <c r="X28" s="2">
        <v>55</v>
      </c>
      <c r="Y28" s="2" t="s">
        <v>53</v>
      </c>
      <c r="Z28" s="2" t="s">
        <v>53</v>
      </c>
      <c r="AA28" s="2" t="s">
        <v>53</v>
      </c>
      <c r="AB28" s="2">
        <v>37</v>
      </c>
      <c r="AC28" s="2" t="s">
        <v>53</v>
      </c>
      <c r="AD28" s="2" t="s">
        <v>53</v>
      </c>
      <c r="AE28" s="2">
        <v>15.2</v>
      </c>
      <c r="AF28" s="2" t="s">
        <v>53</v>
      </c>
      <c r="AG28" s="2" t="s">
        <v>53</v>
      </c>
      <c r="AH28" s="2" t="s">
        <v>53</v>
      </c>
      <c r="AI28" s="2" t="s">
        <v>53</v>
      </c>
      <c r="AJ28" s="2" t="s">
        <v>53</v>
      </c>
      <c r="AK28" s="2" t="s">
        <v>53</v>
      </c>
      <c r="AL28" s="2">
        <v>14.4</v>
      </c>
      <c r="AM28" s="2" t="s">
        <v>53</v>
      </c>
      <c r="AN28" s="2" t="s">
        <v>53</v>
      </c>
      <c r="AO28" s="2" t="s">
        <v>53</v>
      </c>
      <c r="AP28" s="2">
        <v>80.5</v>
      </c>
      <c r="AQ28" s="2" t="s">
        <v>53</v>
      </c>
      <c r="AR28" s="2" t="s">
        <v>53</v>
      </c>
      <c r="AS28" s="2" t="s">
        <v>53</v>
      </c>
      <c r="AT28" s="2" t="s">
        <v>53</v>
      </c>
      <c r="AU28" s="2">
        <v>19.100000000000001</v>
      </c>
      <c r="AV28" s="2" t="s">
        <v>53</v>
      </c>
      <c r="AW28" s="2" t="s">
        <v>53</v>
      </c>
      <c r="AX28" s="2" t="s">
        <v>53</v>
      </c>
      <c r="AY28" s="2" t="s">
        <v>53</v>
      </c>
      <c r="AZ28" s="2" t="s">
        <v>53</v>
      </c>
      <c r="BA28" s="2" t="s">
        <v>53</v>
      </c>
      <c r="BB28" s="2" t="s">
        <v>53</v>
      </c>
      <c r="BC28" s="2" t="s">
        <v>53</v>
      </c>
      <c r="BD28" s="7"/>
    </row>
    <row r="29" spans="2:56" s="2" customFormat="1" ht="16" customHeight="1" x14ac:dyDescent="0.35">
      <c r="B29" s="8">
        <v>1981</v>
      </c>
      <c r="C29" s="2">
        <v>89.7</v>
      </c>
      <c r="D29" s="2" t="s">
        <v>53</v>
      </c>
      <c r="E29" s="2" t="s">
        <v>53</v>
      </c>
      <c r="F29" s="2" t="s">
        <v>53</v>
      </c>
      <c r="G29" s="2" t="s">
        <v>53</v>
      </c>
      <c r="H29" s="2" t="s">
        <v>53</v>
      </c>
      <c r="I29" s="2" t="s">
        <v>53</v>
      </c>
      <c r="J29" s="2" t="s">
        <v>53</v>
      </c>
      <c r="K29" s="2" t="s">
        <v>53</v>
      </c>
      <c r="L29" s="2" t="s">
        <v>53</v>
      </c>
      <c r="M29" s="2" t="s">
        <v>53</v>
      </c>
      <c r="N29" s="2" t="s">
        <v>53</v>
      </c>
      <c r="O29" s="2" t="s">
        <v>53</v>
      </c>
      <c r="P29" s="2" t="s">
        <v>53</v>
      </c>
      <c r="Q29" s="2">
        <v>20.399999999999999</v>
      </c>
      <c r="R29" s="2" t="s">
        <v>53</v>
      </c>
      <c r="S29" s="2" t="s">
        <v>53</v>
      </c>
      <c r="T29" s="2" t="s">
        <v>53</v>
      </c>
      <c r="U29" s="2" t="s">
        <v>53</v>
      </c>
      <c r="V29" s="2" t="s">
        <v>53</v>
      </c>
      <c r="W29" s="2">
        <v>60.3</v>
      </c>
      <c r="X29" s="2">
        <v>56.6</v>
      </c>
      <c r="Y29" s="2" t="s">
        <v>53</v>
      </c>
      <c r="Z29" s="2" t="s">
        <v>53</v>
      </c>
      <c r="AA29" s="2" t="s">
        <v>53</v>
      </c>
      <c r="AB29" s="2">
        <v>36.700000000000003</v>
      </c>
      <c r="AC29" s="2" t="s">
        <v>53</v>
      </c>
      <c r="AD29" s="2">
        <v>84.8</v>
      </c>
      <c r="AE29" s="2">
        <v>10.7</v>
      </c>
      <c r="AF29" s="2" t="s">
        <v>53</v>
      </c>
      <c r="AG29" s="2" t="s">
        <v>53</v>
      </c>
      <c r="AH29" s="2" t="s">
        <v>53</v>
      </c>
      <c r="AI29" s="2" t="s">
        <v>53</v>
      </c>
      <c r="AJ29" s="2" t="s">
        <v>53</v>
      </c>
      <c r="AK29" s="2" t="s">
        <v>53</v>
      </c>
      <c r="AL29" s="2">
        <v>15.6</v>
      </c>
      <c r="AM29" s="2" t="s">
        <v>53</v>
      </c>
      <c r="AN29" s="2" t="s">
        <v>53</v>
      </c>
      <c r="AO29" s="2" t="s">
        <v>53</v>
      </c>
      <c r="AP29" s="2">
        <v>78.3</v>
      </c>
      <c r="AQ29" s="2" t="s">
        <v>53</v>
      </c>
      <c r="AR29" s="2" t="s">
        <v>53</v>
      </c>
      <c r="AS29" s="2" t="s">
        <v>53</v>
      </c>
      <c r="AT29" s="2" t="s">
        <v>53</v>
      </c>
      <c r="AU29" s="2" t="s">
        <v>53</v>
      </c>
      <c r="AV29" s="2" t="s">
        <v>53</v>
      </c>
      <c r="AW29" s="2" t="s">
        <v>53</v>
      </c>
      <c r="AX29" s="2" t="s">
        <v>53</v>
      </c>
      <c r="AY29" s="2" t="s">
        <v>53</v>
      </c>
      <c r="AZ29" s="2">
        <v>93</v>
      </c>
      <c r="BA29" s="2" t="s">
        <v>53</v>
      </c>
      <c r="BB29" s="2" t="s">
        <v>53</v>
      </c>
      <c r="BC29" s="2" t="s">
        <v>53</v>
      </c>
      <c r="BD29" s="7"/>
    </row>
    <row r="30" spans="2:56" s="2" customFormat="1" ht="16" customHeight="1" x14ac:dyDescent="0.35">
      <c r="B30" s="8">
        <v>1982</v>
      </c>
      <c r="C30" s="2">
        <v>89.3</v>
      </c>
      <c r="D30" s="2" t="s">
        <v>53</v>
      </c>
      <c r="E30" s="2" t="s">
        <v>53</v>
      </c>
      <c r="F30" s="2" t="s">
        <v>53</v>
      </c>
      <c r="G30" s="2" t="s">
        <v>53</v>
      </c>
      <c r="H30" s="2" t="s">
        <v>53</v>
      </c>
      <c r="I30" s="2" t="s">
        <v>53</v>
      </c>
      <c r="J30" s="2" t="s">
        <v>53</v>
      </c>
      <c r="K30" s="2" t="s">
        <v>53</v>
      </c>
      <c r="L30" s="2" t="s">
        <v>53</v>
      </c>
      <c r="M30" s="2" t="s">
        <v>53</v>
      </c>
      <c r="N30" s="2" t="s">
        <v>53</v>
      </c>
      <c r="O30" s="2" t="s">
        <v>53</v>
      </c>
      <c r="P30" s="2" t="s">
        <v>53</v>
      </c>
      <c r="Q30" s="2">
        <v>20.7</v>
      </c>
      <c r="R30" s="2" t="s">
        <v>53</v>
      </c>
      <c r="S30" s="2" t="s">
        <v>53</v>
      </c>
      <c r="T30" s="2" t="s">
        <v>53</v>
      </c>
      <c r="U30" s="2" t="s">
        <v>53</v>
      </c>
      <c r="V30" s="2" t="s">
        <v>53</v>
      </c>
      <c r="W30" s="2">
        <v>60.6</v>
      </c>
      <c r="X30" s="2" t="s">
        <v>53</v>
      </c>
      <c r="Y30" s="2" t="s">
        <v>53</v>
      </c>
      <c r="Z30" s="2" t="s">
        <v>53</v>
      </c>
      <c r="AA30" s="2" t="s">
        <v>53</v>
      </c>
      <c r="AB30" s="2">
        <v>36.200000000000003</v>
      </c>
      <c r="AC30" s="2" t="s">
        <v>53</v>
      </c>
      <c r="AD30" s="2" t="s">
        <v>53</v>
      </c>
      <c r="AE30" s="2">
        <v>10.1</v>
      </c>
      <c r="AF30" s="2" t="s">
        <v>53</v>
      </c>
      <c r="AG30" s="2" t="s">
        <v>53</v>
      </c>
      <c r="AH30" s="2" t="s">
        <v>53</v>
      </c>
      <c r="AI30" s="2" t="s">
        <v>53</v>
      </c>
      <c r="AJ30" s="2" t="s">
        <v>53</v>
      </c>
      <c r="AK30" s="2" t="s">
        <v>53</v>
      </c>
      <c r="AL30" s="2">
        <v>17.2</v>
      </c>
      <c r="AM30" s="2" t="s">
        <v>53</v>
      </c>
      <c r="AN30" s="2" t="s">
        <v>53</v>
      </c>
      <c r="AO30" s="2" t="s">
        <v>53</v>
      </c>
      <c r="AP30" s="2" t="s">
        <v>53</v>
      </c>
      <c r="AQ30" s="2" t="s">
        <v>53</v>
      </c>
      <c r="AR30" s="2" t="s">
        <v>53</v>
      </c>
      <c r="AS30" s="2" t="s">
        <v>53</v>
      </c>
      <c r="AT30" s="2" t="s">
        <v>53</v>
      </c>
      <c r="AU30" s="2" t="s">
        <v>53</v>
      </c>
      <c r="AV30" s="2" t="s">
        <v>53</v>
      </c>
      <c r="AW30" s="2" t="s">
        <v>53</v>
      </c>
      <c r="AX30" s="2" t="s">
        <v>53</v>
      </c>
      <c r="AY30" s="2" t="s">
        <v>53</v>
      </c>
      <c r="AZ30" s="2" t="s">
        <v>53</v>
      </c>
      <c r="BA30" s="2" t="s">
        <v>53</v>
      </c>
      <c r="BB30" s="2" t="s">
        <v>53</v>
      </c>
      <c r="BC30" s="2" t="s">
        <v>53</v>
      </c>
      <c r="BD30" s="7"/>
    </row>
    <row r="31" spans="2:56" s="2" customFormat="1" ht="16" customHeight="1" x14ac:dyDescent="0.35">
      <c r="B31" s="8">
        <v>1983</v>
      </c>
      <c r="C31" s="2">
        <v>90.1</v>
      </c>
      <c r="D31" s="2" t="s">
        <v>53</v>
      </c>
      <c r="E31" s="2" t="s">
        <v>53</v>
      </c>
      <c r="F31" s="2" t="s">
        <v>53</v>
      </c>
      <c r="G31" s="2" t="s">
        <v>53</v>
      </c>
      <c r="H31" s="2" t="s">
        <v>53</v>
      </c>
      <c r="I31" s="2" t="s">
        <v>53</v>
      </c>
      <c r="J31" s="2" t="s">
        <v>53</v>
      </c>
      <c r="K31" s="2" t="s">
        <v>53</v>
      </c>
      <c r="L31" s="2" t="s">
        <v>53</v>
      </c>
      <c r="M31" s="2" t="s">
        <v>53</v>
      </c>
      <c r="N31" s="2" t="s">
        <v>53</v>
      </c>
      <c r="O31" s="2" t="s">
        <v>53</v>
      </c>
      <c r="P31" s="2" t="s">
        <v>53</v>
      </c>
      <c r="Q31" s="2">
        <v>21.3</v>
      </c>
      <c r="R31" s="2" t="s">
        <v>53</v>
      </c>
      <c r="S31" s="2" t="s">
        <v>53</v>
      </c>
      <c r="T31" s="2" t="s">
        <v>53</v>
      </c>
      <c r="U31" s="2" t="s">
        <v>53</v>
      </c>
      <c r="V31" s="2" t="s">
        <v>53</v>
      </c>
      <c r="W31" s="2">
        <v>60.8</v>
      </c>
      <c r="X31" s="2" t="s">
        <v>53</v>
      </c>
      <c r="Y31" s="2" t="s">
        <v>53</v>
      </c>
      <c r="Z31" s="2" t="s">
        <v>53</v>
      </c>
      <c r="AA31" s="2" t="s">
        <v>53</v>
      </c>
      <c r="AB31" s="2">
        <v>35.5</v>
      </c>
      <c r="AC31" s="2" t="s">
        <v>53</v>
      </c>
      <c r="AD31" s="2" t="s">
        <v>53</v>
      </c>
      <c r="AE31" s="2" t="s">
        <v>53</v>
      </c>
      <c r="AF31" s="2" t="s">
        <v>53</v>
      </c>
      <c r="AG31" s="2" t="s">
        <v>53</v>
      </c>
      <c r="AH31" s="2" t="s">
        <v>53</v>
      </c>
      <c r="AI31" s="2" t="s">
        <v>53</v>
      </c>
      <c r="AJ31" s="2" t="s">
        <v>53</v>
      </c>
      <c r="AK31" s="2" t="s">
        <v>53</v>
      </c>
      <c r="AL31" s="2">
        <v>18.600000000000001</v>
      </c>
      <c r="AM31" s="2" t="s">
        <v>53</v>
      </c>
      <c r="AN31" s="2" t="s">
        <v>53</v>
      </c>
      <c r="AO31" s="2" t="s">
        <v>53</v>
      </c>
      <c r="AP31" s="2" t="s">
        <v>53</v>
      </c>
      <c r="AQ31" s="2" t="s">
        <v>53</v>
      </c>
      <c r="AR31" s="2" t="s">
        <v>53</v>
      </c>
      <c r="AS31" s="2" t="s">
        <v>53</v>
      </c>
      <c r="AT31" s="2" t="s">
        <v>53</v>
      </c>
      <c r="AU31" s="2" t="s">
        <v>53</v>
      </c>
      <c r="AV31" s="2" t="s">
        <v>53</v>
      </c>
      <c r="AW31" s="2" t="s">
        <v>53</v>
      </c>
      <c r="AX31" s="2" t="s">
        <v>53</v>
      </c>
      <c r="AY31" s="2" t="s">
        <v>53</v>
      </c>
      <c r="AZ31" s="2" t="s">
        <v>53</v>
      </c>
      <c r="BA31" s="2" t="s">
        <v>53</v>
      </c>
      <c r="BB31" s="2" t="s">
        <v>53</v>
      </c>
      <c r="BC31" s="2" t="s">
        <v>53</v>
      </c>
      <c r="BD31" s="7"/>
    </row>
    <row r="32" spans="2:56" s="2" customFormat="1" ht="16" customHeight="1" x14ac:dyDescent="0.35">
      <c r="B32" s="8">
        <v>1984</v>
      </c>
      <c r="C32" s="2">
        <v>89.2</v>
      </c>
      <c r="D32" s="2" t="s">
        <v>53</v>
      </c>
      <c r="E32" s="2" t="s">
        <v>53</v>
      </c>
      <c r="F32" s="2" t="s">
        <v>53</v>
      </c>
      <c r="G32" s="2" t="s">
        <v>53</v>
      </c>
      <c r="H32" s="2" t="s">
        <v>53</v>
      </c>
      <c r="I32" s="2" t="s">
        <v>53</v>
      </c>
      <c r="J32" s="2" t="s">
        <v>53</v>
      </c>
      <c r="K32" s="2" t="s">
        <v>53</v>
      </c>
      <c r="L32" s="2" t="s">
        <v>53</v>
      </c>
      <c r="M32" s="2" t="s">
        <v>53</v>
      </c>
      <c r="N32" s="2" t="s">
        <v>53</v>
      </c>
      <c r="O32" s="2" t="s">
        <v>53</v>
      </c>
      <c r="P32" s="2" t="s">
        <v>53</v>
      </c>
      <c r="Q32" s="2">
        <v>22</v>
      </c>
      <c r="R32" s="2" t="s">
        <v>53</v>
      </c>
      <c r="S32" s="2" t="s">
        <v>53</v>
      </c>
      <c r="T32" s="2" t="s">
        <v>53</v>
      </c>
      <c r="U32" s="2" t="s">
        <v>53</v>
      </c>
      <c r="V32" s="2" t="s">
        <v>53</v>
      </c>
      <c r="W32" s="2">
        <v>61.1</v>
      </c>
      <c r="X32" s="2" t="s">
        <v>53</v>
      </c>
      <c r="Y32" s="2" t="s">
        <v>53</v>
      </c>
      <c r="Z32" s="2" t="s">
        <v>53</v>
      </c>
      <c r="AA32" s="2" t="s">
        <v>53</v>
      </c>
      <c r="AB32" s="2">
        <v>34.5</v>
      </c>
      <c r="AC32" s="2" t="s">
        <v>53</v>
      </c>
      <c r="AD32" s="2" t="s">
        <v>53</v>
      </c>
      <c r="AE32" s="2" t="s">
        <v>53</v>
      </c>
      <c r="AF32" s="2" t="s">
        <v>53</v>
      </c>
      <c r="AG32" s="2" t="s">
        <v>53</v>
      </c>
      <c r="AH32" s="2" t="s">
        <v>53</v>
      </c>
      <c r="AI32" s="2" t="s">
        <v>53</v>
      </c>
      <c r="AJ32" s="2" t="s">
        <v>53</v>
      </c>
      <c r="AK32" s="2" t="s">
        <v>53</v>
      </c>
      <c r="AL32" s="2" t="s">
        <v>53</v>
      </c>
      <c r="AM32" s="2" t="s">
        <v>53</v>
      </c>
      <c r="AN32" s="2" t="s">
        <v>53</v>
      </c>
      <c r="AO32" s="2" t="s">
        <v>53</v>
      </c>
      <c r="AP32" s="2" t="s">
        <v>53</v>
      </c>
      <c r="AQ32" s="2" t="s">
        <v>53</v>
      </c>
      <c r="AR32" s="2" t="s">
        <v>53</v>
      </c>
      <c r="AS32" s="2" t="s">
        <v>53</v>
      </c>
      <c r="AT32" s="2" t="s">
        <v>53</v>
      </c>
      <c r="AU32" s="2">
        <v>15</v>
      </c>
      <c r="AV32" s="2" t="s">
        <v>53</v>
      </c>
      <c r="AW32" s="2" t="s">
        <v>53</v>
      </c>
      <c r="AX32" s="2" t="s">
        <v>53</v>
      </c>
      <c r="AY32" s="2" t="s">
        <v>53</v>
      </c>
      <c r="AZ32" s="2" t="s">
        <v>53</v>
      </c>
      <c r="BA32" s="2" t="s">
        <v>53</v>
      </c>
      <c r="BB32" s="2" t="s">
        <v>53</v>
      </c>
      <c r="BC32" s="2" t="s">
        <v>53</v>
      </c>
      <c r="BD32" s="7"/>
    </row>
    <row r="33" spans="2:56" s="2" customFormat="1" ht="16" customHeight="1" x14ac:dyDescent="0.35">
      <c r="B33" s="8">
        <v>1985</v>
      </c>
      <c r="C33" s="2">
        <v>88.7</v>
      </c>
      <c r="D33" s="2" t="s">
        <v>53</v>
      </c>
      <c r="E33" s="2" t="s">
        <v>53</v>
      </c>
      <c r="F33" s="2" t="s">
        <v>53</v>
      </c>
      <c r="G33" s="2" t="s">
        <v>53</v>
      </c>
      <c r="H33" s="2" t="s">
        <v>53</v>
      </c>
      <c r="I33" s="2" t="s">
        <v>53</v>
      </c>
      <c r="J33" s="2" t="s">
        <v>53</v>
      </c>
      <c r="K33" s="2" t="s">
        <v>53</v>
      </c>
      <c r="L33" s="2" t="s">
        <v>53</v>
      </c>
      <c r="M33" s="2" t="s">
        <v>53</v>
      </c>
      <c r="N33" s="2" t="s">
        <v>53</v>
      </c>
      <c r="O33" s="2" t="s">
        <v>53</v>
      </c>
      <c r="P33" s="2" t="s">
        <v>53</v>
      </c>
      <c r="Q33" s="2">
        <v>22.8</v>
      </c>
      <c r="R33" s="2" t="s">
        <v>53</v>
      </c>
      <c r="S33" s="2" t="s">
        <v>53</v>
      </c>
      <c r="T33" s="2" t="s">
        <v>53</v>
      </c>
      <c r="U33" s="2" t="s">
        <v>53</v>
      </c>
      <c r="V33" s="2" t="s">
        <v>53</v>
      </c>
      <c r="W33" s="2">
        <v>61.7</v>
      </c>
      <c r="X33" s="2">
        <v>59.4</v>
      </c>
      <c r="Y33" s="2" t="s">
        <v>53</v>
      </c>
      <c r="Z33" s="2" t="s">
        <v>53</v>
      </c>
      <c r="AA33" s="2" t="s">
        <v>53</v>
      </c>
      <c r="AB33" s="2">
        <v>33.4</v>
      </c>
      <c r="AC33" s="2" t="s">
        <v>53</v>
      </c>
      <c r="AD33" s="2" t="s">
        <v>53</v>
      </c>
      <c r="AE33" s="2">
        <v>5.4</v>
      </c>
      <c r="AF33" s="2" t="s">
        <v>53</v>
      </c>
      <c r="AG33" s="2" t="s">
        <v>53</v>
      </c>
      <c r="AH33" s="2" t="s">
        <v>53</v>
      </c>
      <c r="AI33" s="2" t="s">
        <v>53</v>
      </c>
      <c r="AJ33" s="2" t="s">
        <v>53</v>
      </c>
      <c r="AK33" s="2" t="s">
        <v>53</v>
      </c>
      <c r="AL33" s="2">
        <v>20.399999999999999</v>
      </c>
      <c r="AM33" s="2" t="s">
        <v>53</v>
      </c>
      <c r="AN33" s="2" t="s">
        <v>53</v>
      </c>
      <c r="AO33" s="2" t="s">
        <v>53</v>
      </c>
      <c r="AP33" s="2">
        <v>80.900000000000006</v>
      </c>
      <c r="AQ33" s="2" t="s">
        <v>53</v>
      </c>
      <c r="AR33" s="2" t="s">
        <v>53</v>
      </c>
      <c r="AS33" s="2" t="s">
        <v>53</v>
      </c>
      <c r="AT33" s="2" t="s">
        <v>53</v>
      </c>
      <c r="AU33" s="2" t="s">
        <v>53</v>
      </c>
      <c r="AV33" s="2" t="s">
        <v>53</v>
      </c>
      <c r="AW33" s="2" t="s">
        <v>53</v>
      </c>
      <c r="AX33" s="2" t="s">
        <v>53</v>
      </c>
      <c r="AY33" s="2" t="s">
        <v>53</v>
      </c>
      <c r="AZ33" s="2" t="s">
        <v>53</v>
      </c>
      <c r="BA33" s="2" t="s">
        <v>53</v>
      </c>
      <c r="BB33" s="2" t="s">
        <v>53</v>
      </c>
      <c r="BC33" s="2" t="s">
        <v>53</v>
      </c>
      <c r="BD33" s="7"/>
    </row>
    <row r="34" spans="2:56" s="2" customFormat="1" ht="16" customHeight="1" x14ac:dyDescent="0.35">
      <c r="B34" s="8">
        <v>1986</v>
      </c>
      <c r="C34" s="2">
        <v>87.7</v>
      </c>
      <c r="D34" s="2" t="s">
        <v>53</v>
      </c>
      <c r="E34" s="2" t="s">
        <v>53</v>
      </c>
      <c r="F34" s="2" t="s">
        <v>53</v>
      </c>
      <c r="G34" s="2" t="s">
        <v>53</v>
      </c>
      <c r="H34" s="2" t="s">
        <v>53</v>
      </c>
      <c r="I34" s="2" t="s">
        <v>53</v>
      </c>
      <c r="J34" s="2" t="s">
        <v>53</v>
      </c>
      <c r="K34" s="2" t="s">
        <v>53</v>
      </c>
      <c r="L34" s="2" t="s">
        <v>53</v>
      </c>
      <c r="M34" s="2" t="s">
        <v>53</v>
      </c>
      <c r="N34" s="2" t="s">
        <v>53</v>
      </c>
      <c r="O34" s="2">
        <v>28</v>
      </c>
      <c r="P34" s="2" t="s">
        <v>53</v>
      </c>
      <c r="Q34" s="2">
        <v>26</v>
      </c>
      <c r="R34" s="2" t="s">
        <v>53</v>
      </c>
      <c r="S34" s="2" t="s">
        <v>53</v>
      </c>
      <c r="T34" s="2" t="s">
        <v>53</v>
      </c>
      <c r="U34" s="2" t="s">
        <v>53</v>
      </c>
      <c r="V34" s="2" t="s">
        <v>53</v>
      </c>
      <c r="W34" s="2">
        <v>62.2</v>
      </c>
      <c r="X34" s="2" t="s">
        <v>53</v>
      </c>
      <c r="Y34" s="2" t="s">
        <v>53</v>
      </c>
      <c r="Z34" s="2" t="s">
        <v>53</v>
      </c>
      <c r="AA34" s="2" t="s">
        <v>53</v>
      </c>
      <c r="AB34" s="2">
        <v>32.200000000000003</v>
      </c>
      <c r="AC34" s="2" t="s">
        <v>53</v>
      </c>
      <c r="AD34" s="2" t="s">
        <v>53</v>
      </c>
      <c r="AE34" s="2" t="s">
        <v>53</v>
      </c>
      <c r="AF34" s="2" t="s">
        <v>53</v>
      </c>
      <c r="AG34" s="2" t="s">
        <v>53</v>
      </c>
      <c r="AH34" s="2" t="s">
        <v>53</v>
      </c>
      <c r="AI34" s="2" t="s">
        <v>53</v>
      </c>
      <c r="AJ34" s="2" t="s">
        <v>53</v>
      </c>
      <c r="AK34" s="2" t="s">
        <v>53</v>
      </c>
      <c r="AL34" s="2">
        <v>22.2</v>
      </c>
      <c r="AM34" s="2" t="s">
        <v>53</v>
      </c>
      <c r="AN34" s="2" t="s">
        <v>53</v>
      </c>
      <c r="AO34" s="2" t="s">
        <v>53</v>
      </c>
      <c r="AP34" s="2" t="s">
        <v>53</v>
      </c>
      <c r="AQ34" s="2" t="s">
        <v>53</v>
      </c>
      <c r="AR34" s="2" t="s">
        <v>53</v>
      </c>
      <c r="AS34" s="2" t="s">
        <v>53</v>
      </c>
      <c r="AT34" s="2" t="s">
        <v>53</v>
      </c>
      <c r="AU34" s="2" t="s">
        <v>53</v>
      </c>
      <c r="AV34" s="2" t="s">
        <v>53</v>
      </c>
      <c r="AW34" s="2" t="s">
        <v>53</v>
      </c>
      <c r="AX34" s="2" t="s">
        <v>53</v>
      </c>
      <c r="AY34" s="2" t="s">
        <v>53</v>
      </c>
      <c r="AZ34" s="2" t="s">
        <v>53</v>
      </c>
      <c r="BA34" s="2" t="s">
        <v>53</v>
      </c>
      <c r="BB34" s="2" t="s">
        <v>53</v>
      </c>
      <c r="BC34" s="2" t="s">
        <v>53</v>
      </c>
      <c r="BD34" s="7"/>
    </row>
    <row r="35" spans="2:56" s="2" customFormat="1" ht="16" customHeight="1" x14ac:dyDescent="0.35">
      <c r="B35" s="8">
        <v>1987</v>
      </c>
      <c r="C35" s="2">
        <v>85.7</v>
      </c>
      <c r="D35" s="2" t="s">
        <v>53</v>
      </c>
      <c r="E35" s="2" t="s">
        <v>53</v>
      </c>
      <c r="F35" s="2" t="s">
        <v>53</v>
      </c>
      <c r="G35" s="2" t="s">
        <v>53</v>
      </c>
      <c r="H35" s="2" t="s">
        <v>53</v>
      </c>
      <c r="I35" s="2" t="s">
        <v>53</v>
      </c>
      <c r="J35" s="2" t="s">
        <v>53</v>
      </c>
      <c r="K35" s="2" t="s">
        <v>53</v>
      </c>
      <c r="L35" s="2" t="s">
        <v>53</v>
      </c>
      <c r="M35" s="2" t="s">
        <v>53</v>
      </c>
      <c r="N35" s="2" t="s">
        <v>53</v>
      </c>
      <c r="O35" s="2" t="s">
        <v>53</v>
      </c>
      <c r="P35" s="2" t="s">
        <v>53</v>
      </c>
      <c r="Q35" s="2">
        <v>27.1</v>
      </c>
      <c r="R35" s="2" t="s">
        <v>53</v>
      </c>
      <c r="S35" s="2" t="s">
        <v>53</v>
      </c>
      <c r="T35" s="2" t="s">
        <v>53</v>
      </c>
      <c r="U35" s="2" t="s">
        <v>53</v>
      </c>
      <c r="V35" s="2" t="s">
        <v>53</v>
      </c>
      <c r="W35" s="2">
        <v>62.5</v>
      </c>
      <c r="X35" s="2" t="s">
        <v>53</v>
      </c>
      <c r="Y35" s="2" t="s">
        <v>53</v>
      </c>
      <c r="Z35" s="2" t="s">
        <v>53</v>
      </c>
      <c r="AA35" s="2" t="s">
        <v>53</v>
      </c>
      <c r="AB35" s="2">
        <v>31</v>
      </c>
      <c r="AC35" s="2" t="s">
        <v>53</v>
      </c>
      <c r="AD35" s="2" t="s">
        <v>53</v>
      </c>
      <c r="AE35" s="2" t="s">
        <v>53</v>
      </c>
      <c r="AF35" s="2" t="s">
        <v>53</v>
      </c>
      <c r="AG35" s="2" t="s">
        <v>53</v>
      </c>
      <c r="AH35" s="2" t="s">
        <v>53</v>
      </c>
      <c r="AI35" s="2" t="s">
        <v>53</v>
      </c>
      <c r="AJ35" s="2" t="s">
        <v>53</v>
      </c>
      <c r="AK35" s="2" t="s">
        <v>53</v>
      </c>
      <c r="AL35" s="2">
        <v>24.7</v>
      </c>
      <c r="AM35" s="2" t="s">
        <v>53</v>
      </c>
      <c r="AN35" s="2" t="s">
        <v>53</v>
      </c>
      <c r="AO35" s="2" t="s">
        <v>53</v>
      </c>
      <c r="AP35" s="2" t="s">
        <v>53</v>
      </c>
      <c r="AQ35" s="2" t="s">
        <v>53</v>
      </c>
      <c r="AR35" s="2" t="s">
        <v>53</v>
      </c>
      <c r="AS35" s="2" t="s">
        <v>53</v>
      </c>
      <c r="AT35" s="2" t="s">
        <v>53</v>
      </c>
      <c r="AU35" s="2" t="s">
        <v>53</v>
      </c>
      <c r="AV35" s="2" t="s">
        <v>53</v>
      </c>
      <c r="AW35" s="2" t="s">
        <v>53</v>
      </c>
      <c r="AX35" s="2" t="s">
        <v>53</v>
      </c>
      <c r="AY35" s="2" t="s">
        <v>53</v>
      </c>
      <c r="AZ35" s="2" t="s">
        <v>53</v>
      </c>
      <c r="BA35" s="2" t="s">
        <v>53</v>
      </c>
      <c r="BB35" s="2" t="s">
        <v>53</v>
      </c>
      <c r="BC35" s="2" t="s">
        <v>53</v>
      </c>
      <c r="BD35" s="7"/>
    </row>
    <row r="36" spans="2:56" s="2" customFormat="1" ht="16" customHeight="1" x14ac:dyDescent="0.35">
      <c r="B36" s="8">
        <v>1988</v>
      </c>
      <c r="C36" s="2">
        <v>86</v>
      </c>
      <c r="D36" s="2" t="s">
        <v>53</v>
      </c>
      <c r="E36" s="2" t="s">
        <v>53</v>
      </c>
      <c r="F36" s="2" t="s">
        <v>53</v>
      </c>
      <c r="G36" s="2" t="s">
        <v>53</v>
      </c>
      <c r="H36" s="2" t="s">
        <v>53</v>
      </c>
      <c r="I36" s="2" t="s">
        <v>53</v>
      </c>
      <c r="J36" s="2" t="s">
        <v>53</v>
      </c>
      <c r="K36" s="2" t="s">
        <v>53</v>
      </c>
      <c r="L36" s="2" t="s">
        <v>53</v>
      </c>
      <c r="M36" s="2" t="s">
        <v>53</v>
      </c>
      <c r="N36" s="2" t="s">
        <v>53</v>
      </c>
      <c r="O36" s="2" t="s">
        <v>53</v>
      </c>
      <c r="P36" s="2" t="s">
        <v>53</v>
      </c>
      <c r="Q36" s="2">
        <v>28.6</v>
      </c>
      <c r="R36" s="2" t="s">
        <v>53</v>
      </c>
      <c r="S36" s="2" t="s">
        <v>53</v>
      </c>
      <c r="T36" s="2" t="s">
        <v>53</v>
      </c>
      <c r="U36" s="2" t="s">
        <v>53</v>
      </c>
      <c r="V36" s="2" t="s">
        <v>53</v>
      </c>
      <c r="W36" s="2">
        <v>63</v>
      </c>
      <c r="X36" s="2" t="s">
        <v>53</v>
      </c>
      <c r="Y36" s="2" t="s">
        <v>53</v>
      </c>
      <c r="Z36" s="2" t="s">
        <v>53</v>
      </c>
      <c r="AA36" s="2" t="s">
        <v>53</v>
      </c>
      <c r="AB36" s="2">
        <v>29.8</v>
      </c>
      <c r="AC36" s="2" t="s">
        <v>53</v>
      </c>
      <c r="AD36" s="2" t="s">
        <v>53</v>
      </c>
      <c r="AE36" s="2">
        <v>9.6</v>
      </c>
      <c r="AF36" s="2" t="s">
        <v>53</v>
      </c>
      <c r="AG36" s="2" t="s">
        <v>53</v>
      </c>
      <c r="AH36" s="2" t="s">
        <v>53</v>
      </c>
      <c r="AI36" s="2" t="s">
        <v>53</v>
      </c>
      <c r="AJ36" s="2" t="s">
        <v>53</v>
      </c>
      <c r="AK36" s="2" t="s">
        <v>53</v>
      </c>
      <c r="AL36" s="2">
        <v>27.4</v>
      </c>
      <c r="AM36" s="2" t="s">
        <v>53</v>
      </c>
      <c r="AN36" s="2" t="s">
        <v>53</v>
      </c>
      <c r="AO36" s="2" t="s">
        <v>53</v>
      </c>
      <c r="AP36" s="2" t="s">
        <v>53</v>
      </c>
      <c r="AQ36" s="2" t="s">
        <v>53</v>
      </c>
      <c r="AR36" s="2" t="s">
        <v>53</v>
      </c>
      <c r="AS36" s="2" t="s">
        <v>53</v>
      </c>
      <c r="AT36" s="2" t="s">
        <v>53</v>
      </c>
      <c r="AU36" s="2" t="s">
        <v>53</v>
      </c>
      <c r="AV36" s="2" t="s">
        <v>53</v>
      </c>
      <c r="AW36" s="2" t="s">
        <v>53</v>
      </c>
      <c r="AX36" s="2" t="s">
        <v>53</v>
      </c>
      <c r="AY36" s="2" t="s">
        <v>53</v>
      </c>
      <c r="AZ36" s="2" t="s">
        <v>53</v>
      </c>
      <c r="BA36" s="2" t="s">
        <v>53</v>
      </c>
      <c r="BB36" s="2" t="s">
        <v>53</v>
      </c>
      <c r="BC36" s="2" t="s">
        <v>53</v>
      </c>
      <c r="BD36" s="7"/>
    </row>
    <row r="37" spans="2:56" s="2" customFormat="1" ht="16" customHeight="1" x14ac:dyDescent="0.35">
      <c r="B37" s="8">
        <v>1989</v>
      </c>
      <c r="C37" s="2">
        <v>85</v>
      </c>
      <c r="D37" s="2" t="s">
        <v>53</v>
      </c>
      <c r="E37" s="2" t="s">
        <v>53</v>
      </c>
      <c r="F37" s="2" t="s">
        <v>53</v>
      </c>
      <c r="G37" s="2" t="s">
        <v>53</v>
      </c>
      <c r="H37" s="2" t="s">
        <v>53</v>
      </c>
      <c r="I37" s="2" t="s">
        <v>53</v>
      </c>
      <c r="J37" s="2" t="s">
        <v>53</v>
      </c>
      <c r="K37" s="2" t="s">
        <v>53</v>
      </c>
      <c r="L37" s="2" t="s">
        <v>53</v>
      </c>
      <c r="M37" s="2" t="s">
        <v>53</v>
      </c>
      <c r="N37" s="2" t="s">
        <v>53</v>
      </c>
      <c r="O37" s="2" t="s">
        <v>53</v>
      </c>
      <c r="P37" s="2" t="s">
        <v>53</v>
      </c>
      <c r="Q37" s="2">
        <v>29.6</v>
      </c>
      <c r="R37" s="2" t="s">
        <v>53</v>
      </c>
      <c r="S37" s="2" t="s">
        <v>53</v>
      </c>
      <c r="T37" s="2" t="s">
        <v>53</v>
      </c>
      <c r="U37" s="2" t="s">
        <v>53</v>
      </c>
      <c r="V37" s="2" t="s">
        <v>53</v>
      </c>
      <c r="W37" s="2">
        <v>63.4</v>
      </c>
      <c r="X37" s="2" t="s">
        <v>53</v>
      </c>
      <c r="Y37" s="2" t="s">
        <v>53</v>
      </c>
      <c r="Z37" s="2" t="s">
        <v>53</v>
      </c>
      <c r="AA37" s="2" t="s">
        <v>53</v>
      </c>
      <c r="AB37" s="2">
        <v>28.8</v>
      </c>
      <c r="AC37" s="2" t="s">
        <v>53</v>
      </c>
      <c r="AD37" s="2" t="s">
        <v>53</v>
      </c>
      <c r="AE37" s="2" t="s">
        <v>53</v>
      </c>
      <c r="AF37" s="2" t="s">
        <v>53</v>
      </c>
      <c r="AG37" s="2" t="s">
        <v>53</v>
      </c>
      <c r="AH37" s="2" t="s">
        <v>53</v>
      </c>
      <c r="AI37" s="2" t="s">
        <v>53</v>
      </c>
      <c r="AJ37" s="2" t="s">
        <v>53</v>
      </c>
      <c r="AK37" s="2" t="s">
        <v>53</v>
      </c>
      <c r="AL37" s="2">
        <v>30.3</v>
      </c>
      <c r="AM37" s="2" t="s">
        <v>53</v>
      </c>
      <c r="AN37" s="2" t="s">
        <v>53</v>
      </c>
      <c r="AO37" s="2" t="s">
        <v>53</v>
      </c>
      <c r="AP37" s="2" t="s">
        <v>53</v>
      </c>
      <c r="AQ37" s="2" t="s">
        <v>53</v>
      </c>
      <c r="AR37" s="2" t="s">
        <v>53</v>
      </c>
      <c r="AS37" s="2" t="s">
        <v>53</v>
      </c>
      <c r="AT37" s="2" t="s">
        <v>53</v>
      </c>
      <c r="AU37" s="2" t="s">
        <v>53</v>
      </c>
      <c r="AV37" s="2" t="s">
        <v>53</v>
      </c>
      <c r="AW37" s="2" t="s">
        <v>53</v>
      </c>
      <c r="AX37" s="2" t="s">
        <v>53</v>
      </c>
      <c r="AY37" s="2" t="s">
        <v>53</v>
      </c>
      <c r="AZ37" s="2" t="s">
        <v>53</v>
      </c>
      <c r="BA37" s="2" t="s">
        <v>53</v>
      </c>
      <c r="BB37" s="2" t="s">
        <v>53</v>
      </c>
      <c r="BC37" s="2" t="s">
        <v>53</v>
      </c>
      <c r="BD37" s="7"/>
    </row>
    <row r="38" spans="2:56" s="2" customFormat="1" ht="16" customHeight="1" x14ac:dyDescent="0.35">
      <c r="B38" s="8">
        <v>1990</v>
      </c>
      <c r="C38" s="2">
        <v>84.5</v>
      </c>
      <c r="D38" s="2" t="s">
        <v>53</v>
      </c>
      <c r="E38" s="2" t="s">
        <v>53</v>
      </c>
      <c r="F38" s="2" t="s">
        <v>53</v>
      </c>
      <c r="G38" s="2" t="s">
        <v>53</v>
      </c>
      <c r="H38" s="2" t="s">
        <v>53</v>
      </c>
      <c r="I38" s="2" t="s">
        <v>53</v>
      </c>
      <c r="J38" s="2" t="s">
        <v>53</v>
      </c>
      <c r="K38" s="2" t="s">
        <v>53</v>
      </c>
      <c r="L38" s="2" t="s">
        <v>53</v>
      </c>
      <c r="M38" s="2" t="s">
        <v>53</v>
      </c>
      <c r="N38" s="2" t="s">
        <v>53</v>
      </c>
      <c r="O38" s="2" t="s">
        <v>53</v>
      </c>
      <c r="P38" s="2">
        <v>47.3</v>
      </c>
      <c r="Q38" s="2">
        <v>29.8</v>
      </c>
      <c r="R38" s="2" t="s">
        <v>53</v>
      </c>
      <c r="S38" s="2" t="s">
        <v>53</v>
      </c>
      <c r="T38" s="2" t="s">
        <v>53</v>
      </c>
      <c r="U38" s="2" t="s">
        <v>53</v>
      </c>
      <c r="V38" s="2" t="s">
        <v>53</v>
      </c>
      <c r="W38" s="2">
        <v>64</v>
      </c>
      <c r="X38" s="2" t="s">
        <v>53</v>
      </c>
      <c r="Y38" s="2" t="s">
        <v>53</v>
      </c>
      <c r="Z38" s="2" t="s">
        <v>53</v>
      </c>
      <c r="AA38" s="2" t="s">
        <v>53</v>
      </c>
      <c r="AB38" s="2">
        <v>27.8</v>
      </c>
      <c r="AC38" s="2" t="s">
        <v>53</v>
      </c>
      <c r="AD38" s="2" t="s">
        <v>53</v>
      </c>
      <c r="AE38" s="2" t="s">
        <v>53</v>
      </c>
      <c r="AF38" s="2" t="s">
        <v>53</v>
      </c>
      <c r="AG38" s="2" t="s">
        <v>53</v>
      </c>
      <c r="AH38" s="2" t="s">
        <v>53</v>
      </c>
      <c r="AI38" s="2" t="s">
        <v>53</v>
      </c>
      <c r="AJ38" s="2" t="s">
        <v>53</v>
      </c>
      <c r="AK38" s="2" t="s">
        <v>53</v>
      </c>
      <c r="AL38" s="2">
        <v>27.9</v>
      </c>
      <c r="AM38" s="2" t="s">
        <v>53</v>
      </c>
      <c r="AN38" s="2">
        <v>20.399999999999999</v>
      </c>
      <c r="AO38" s="2">
        <v>8.8000000000000007</v>
      </c>
      <c r="AP38" s="2" t="s">
        <v>53</v>
      </c>
      <c r="AQ38" s="2" t="s">
        <v>53</v>
      </c>
      <c r="AR38" s="2" t="s">
        <v>53</v>
      </c>
      <c r="AS38" s="2" t="s">
        <v>53</v>
      </c>
      <c r="AT38" s="2" t="s">
        <v>53</v>
      </c>
      <c r="AU38" s="2" t="s">
        <v>53</v>
      </c>
      <c r="AV38" s="2" t="s">
        <v>53</v>
      </c>
      <c r="AW38" s="2" t="s">
        <v>53</v>
      </c>
      <c r="AX38" s="2" t="s">
        <v>53</v>
      </c>
      <c r="AY38" s="2" t="s">
        <v>53</v>
      </c>
      <c r="AZ38" s="2" t="s">
        <v>53</v>
      </c>
      <c r="BA38" s="2" t="s">
        <v>53</v>
      </c>
      <c r="BB38" s="2" t="s">
        <v>53</v>
      </c>
      <c r="BC38" s="2" t="s">
        <v>53</v>
      </c>
      <c r="BD38" s="7"/>
    </row>
    <row r="39" spans="2:56" s="2" customFormat="1" ht="16" customHeight="1" x14ac:dyDescent="0.35">
      <c r="B39" s="8">
        <v>1991</v>
      </c>
      <c r="C39" s="2">
        <v>83.9</v>
      </c>
      <c r="D39" s="2" t="s">
        <v>53</v>
      </c>
      <c r="E39" s="2" t="s">
        <v>53</v>
      </c>
      <c r="F39" s="2">
        <v>4.5999999999999996</v>
      </c>
      <c r="G39" s="2" t="s">
        <v>53</v>
      </c>
      <c r="H39" s="2" t="s">
        <v>53</v>
      </c>
      <c r="I39" s="2" t="s">
        <v>53</v>
      </c>
      <c r="J39" s="2" t="s">
        <v>53</v>
      </c>
      <c r="K39" s="2" t="s">
        <v>53</v>
      </c>
      <c r="L39" s="2" t="s">
        <v>53</v>
      </c>
      <c r="M39" s="2" t="s">
        <v>53</v>
      </c>
      <c r="N39" s="2" t="s">
        <v>53</v>
      </c>
      <c r="O39" s="2" t="s">
        <v>53</v>
      </c>
      <c r="P39" s="2">
        <v>47.3</v>
      </c>
      <c r="Q39" s="2">
        <v>31.3</v>
      </c>
      <c r="R39" s="2" t="s">
        <v>53</v>
      </c>
      <c r="S39" s="2" t="s">
        <v>53</v>
      </c>
      <c r="T39" s="2" t="s">
        <v>53</v>
      </c>
      <c r="U39" s="2" t="s">
        <v>53</v>
      </c>
      <c r="V39" s="2" t="s">
        <v>53</v>
      </c>
      <c r="W39" s="2">
        <v>64.2</v>
      </c>
      <c r="X39" s="2" t="s">
        <v>53</v>
      </c>
      <c r="Y39" s="2" t="s">
        <v>53</v>
      </c>
      <c r="Z39" s="2" t="s">
        <v>53</v>
      </c>
      <c r="AA39" s="2" t="s">
        <v>53</v>
      </c>
      <c r="AB39" s="2">
        <v>26.8</v>
      </c>
      <c r="AC39" s="2" t="s">
        <v>53</v>
      </c>
      <c r="AD39" s="2" t="s">
        <v>53</v>
      </c>
      <c r="AE39" s="2" t="s">
        <v>53</v>
      </c>
      <c r="AF39" s="2" t="s">
        <v>53</v>
      </c>
      <c r="AG39" s="2" t="s">
        <v>53</v>
      </c>
      <c r="AH39" s="2" t="s">
        <v>53</v>
      </c>
      <c r="AI39" s="2" t="s">
        <v>53</v>
      </c>
      <c r="AJ39" s="2" t="s">
        <v>53</v>
      </c>
      <c r="AK39" s="2" t="s">
        <v>53</v>
      </c>
      <c r="AL39" s="2">
        <v>28.3</v>
      </c>
      <c r="AM39" s="2" t="s">
        <v>53</v>
      </c>
      <c r="AN39" s="2">
        <v>20.3</v>
      </c>
      <c r="AO39" s="2">
        <v>9</v>
      </c>
      <c r="AP39" s="2" t="s">
        <v>53</v>
      </c>
      <c r="AQ39" s="2" t="s">
        <v>53</v>
      </c>
      <c r="AR39" s="2" t="s">
        <v>53</v>
      </c>
      <c r="AS39" s="2" t="s">
        <v>53</v>
      </c>
      <c r="AT39" s="2" t="s">
        <v>53</v>
      </c>
      <c r="AU39" s="2" t="s">
        <v>53</v>
      </c>
      <c r="AV39" s="2" t="s">
        <v>53</v>
      </c>
      <c r="AW39" s="2" t="s">
        <v>53</v>
      </c>
      <c r="AX39" s="2" t="s">
        <v>53</v>
      </c>
      <c r="AY39" s="2" t="s">
        <v>53</v>
      </c>
      <c r="AZ39" s="2" t="s">
        <v>53</v>
      </c>
      <c r="BA39" s="2" t="s">
        <v>53</v>
      </c>
      <c r="BB39" s="2" t="s">
        <v>53</v>
      </c>
      <c r="BC39" s="2">
        <v>6</v>
      </c>
      <c r="BD39" s="7"/>
    </row>
    <row r="40" spans="2:56" s="2" customFormat="1" ht="16" customHeight="1" x14ac:dyDescent="0.35">
      <c r="B40" s="8">
        <v>1992</v>
      </c>
      <c r="C40" s="2">
        <v>83.5</v>
      </c>
      <c r="D40" s="2" t="s">
        <v>53</v>
      </c>
      <c r="E40" s="2" t="s">
        <v>53</v>
      </c>
      <c r="F40" s="2">
        <v>4.7</v>
      </c>
      <c r="G40" s="2" t="s">
        <v>53</v>
      </c>
      <c r="H40" s="2" t="s">
        <v>53</v>
      </c>
      <c r="I40" s="2" t="s">
        <v>53</v>
      </c>
      <c r="J40" s="2" t="s">
        <v>53</v>
      </c>
      <c r="K40" s="2" t="s">
        <v>53</v>
      </c>
      <c r="L40" s="2" t="s">
        <v>53</v>
      </c>
      <c r="M40" s="2" t="s">
        <v>53</v>
      </c>
      <c r="N40" s="2" t="s">
        <v>53</v>
      </c>
      <c r="O40" s="2">
        <v>48</v>
      </c>
      <c r="P40" s="2">
        <v>46.8</v>
      </c>
      <c r="Q40" s="2">
        <v>30.8</v>
      </c>
      <c r="R40" s="2" t="s">
        <v>53</v>
      </c>
      <c r="S40" s="2" t="s">
        <v>53</v>
      </c>
      <c r="T40" s="2" t="s">
        <v>53</v>
      </c>
      <c r="U40" s="2" t="s">
        <v>53</v>
      </c>
      <c r="V40" s="2" t="s">
        <v>53</v>
      </c>
      <c r="W40" s="2">
        <v>65</v>
      </c>
      <c r="X40" s="2" t="s">
        <v>53</v>
      </c>
      <c r="Y40" s="2" t="s">
        <v>53</v>
      </c>
      <c r="Z40" s="2" t="s">
        <v>53</v>
      </c>
      <c r="AA40" s="2" t="s">
        <v>53</v>
      </c>
      <c r="AB40" s="2">
        <v>25.7</v>
      </c>
      <c r="AC40" s="2" t="s">
        <v>53</v>
      </c>
      <c r="AD40" s="2" t="s">
        <v>53</v>
      </c>
      <c r="AE40" s="2" t="s">
        <v>53</v>
      </c>
      <c r="AF40" s="2" t="s">
        <v>53</v>
      </c>
      <c r="AG40" s="2" t="s">
        <v>53</v>
      </c>
      <c r="AH40" s="2" t="s">
        <v>53</v>
      </c>
      <c r="AI40" s="2" t="s">
        <v>53</v>
      </c>
      <c r="AJ40" s="2" t="s">
        <v>53</v>
      </c>
      <c r="AK40" s="2" t="s">
        <v>53</v>
      </c>
      <c r="AL40" s="2">
        <v>29</v>
      </c>
      <c r="AM40" s="2" t="s">
        <v>53</v>
      </c>
      <c r="AN40" s="2">
        <v>20.2</v>
      </c>
      <c r="AO40" s="2">
        <v>9.3000000000000007</v>
      </c>
      <c r="AP40" s="2" t="s">
        <v>53</v>
      </c>
      <c r="AQ40" s="2" t="s">
        <v>53</v>
      </c>
      <c r="AR40" s="2" t="s">
        <v>53</v>
      </c>
      <c r="AS40" s="2" t="s">
        <v>53</v>
      </c>
      <c r="AT40" s="2" t="s">
        <v>53</v>
      </c>
      <c r="AU40" s="2">
        <v>14.6</v>
      </c>
      <c r="AV40" s="2" t="s">
        <v>53</v>
      </c>
      <c r="AW40" s="2" t="s">
        <v>53</v>
      </c>
      <c r="AX40" s="2" t="s">
        <v>53</v>
      </c>
      <c r="AY40" s="2" t="s">
        <v>53</v>
      </c>
      <c r="AZ40" s="2" t="s">
        <v>53</v>
      </c>
      <c r="BA40" s="2" t="s">
        <v>53</v>
      </c>
      <c r="BB40" s="2" t="s">
        <v>53</v>
      </c>
      <c r="BC40" s="2">
        <v>6.1</v>
      </c>
      <c r="BD40" s="7"/>
    </row>
    <row r="41" spans="2:56" s="2" customFormat="1" ht="16" customHeight="1" x14ac:dyDescent="0.35">
      <c r="B41" s="8">
        <v>1993</v>
      </c>
      <c r="C41" s="2">
        <v>82.4</v>
      </c>
      <c r="D41" s="2" t="s">
        <v>53</v>
      </c>
      <c r="E41" s="2" t="s">
        <v>53</v>
      </c>
      <c r="F41" s="2">
        <v>4.4000000000000004</v>
      </c>
      <c r="G41" s="2" t="s">
        <v>53</v>
      </c>
      <c r="H41" s="2" t="s">
        <v>53</v>
      </c>
      <c r="I41" s="2" t="s">
        <v>53</v>
      </c>
      <c r="J41" s="2" t="s">
        <v>53</v>
      </c>
      <c r="K41" s="2" t="s">
        <v>53</v>
      </c>
      <c r="L41" s="2" t="s">
        <v>53</v>
      </c>
      <c r="M41" s="2" t="s">
        <v>53</v>
      </c>
      <c r="N41" s="2" t="s">
        <v>53</v>
      </c>
      <c r="O41" s="2" t="s">
        <v>53</v>
      </c>
      <c r="P41" s="2">
        <v>47.8</v>
      </c>
      <c r="Q41" s="2">
        <v>27.4</v>
      </c>
      <c r="R41" s="2" t="s">
        <v>53</v>
      </c>
      <c r="S41" s="2" t="s">
        <v>53</v>
      </c>
      <c r="T41" s="2" t="s">
        <v>53</v>
      </c>
      <c r="U41" s="2" t="s">
        <v>53</v>
      </c>
      <c r="V41" s="2" t="s">
        <v>53</v>
      </c>
      <c r="W41" s="2">
        <v>65.7</v>
      </c>
      <c r="X41" s="2" t="s">
        <v>53</v>
      </c>
      <c r="Y41" s="2" t="s">
        <v>53</v>
      </c>
      <c r="Z41" s="2" t="s">
        <v>53</v>
      </c>
      <c r="AA41" s="2" t="s">
        <v>53</v>
      </c>
      <c r="AB41" s="2">
        <v>24.5</v>
      </c>
      <c r="AC41" s="2" t="s">
        <v>53</v>
      </c>
      <c r="AD41" s="2" t="s">
        <v>53</v>
      </c>
      <c r="AE41" s="2">
        <v>10.4</v>
      </c>
      <c r="AF41" s="2" t="s">
        <v>53</v>
      </c>
      <c r="AG41" s="2" t="s">
        <v>53</v>
      </c>
      <c r="AH41" s="2" t="s">
        <v>53</v>
      </c>
      <c r="AI41" s="2" t="s">
        <v>53</v>
      </c>
      <c r="AJ41" s="2" t="s">
        <v>53</v>
      </c>
      <c r="AK41" s="2" t="s">
        <v>53</v>
      </c>
      <c r="AL41" s="2">
        <v>31.5</v>
      </c>
      <c r="AM41" s="2" t="s">
        <v>53</v>
      </c>
      <c r="AN41" s="2">
        <v>20.2</v>
      </c>
      <c r="AO41" s="2">
        <v>9.6</v>
      </c>
      <c r="AP41" s="2">
        <v>84.1</v>
      </c>
      <c r="AQ41" s="2" t="s">
        <v>53</v>
      </c>
      <c r="AR41" s="2" t="s">
        <v>53</v>
      </c>
      <c r="AS41" s="2" t="s">
        <v>53</v>
      </c>
      <c r="AT41" s="2" t="s">
        <v>53</v>
      </c>
      <c r="AU41" s="2" t="s">
        <v>53</v>
      </c>
      <c r="AV41" s="2" t="s">
        <v>53</v>
      </c>
      <c r="AW41" s="2" t="s">
        <v>53</v>
      </c>
      <c r="AX41" s="2" t="s">
        <v>53</v>
      </c>
      <c r="AY41" s="2" t="s">
        <v>53</v>
      </c>
      <c r="AZ41" s="2">
        <v>95</v>
      </c>
      <c r="BA41" s="2" t="s">
        <v>53</v>
      </c>
      <c r="BB41" s="2" t="s">
        <v>53</v>
      </c>
      <c r="BC41" s="2">
        <v>5.9</v>
      </c>
      <c r="BD41" s="7"/>
    </row>
    <row r="42" spans="2:56" s="2" customFormat="1" ht="16" customHeight="1" x14ac:dyDescent="0.35">
      <c r="B42" s="8">
        <v>1994</v>
      </c>
      <c r="C42" s="2">
        <v>81.400000000000006</v>
      </c>
      <c r="D42" s="2" t="s">
        <v>53</v>
      </c>
      <c r="E42" s="2" t="s">
        <v>53</v>
      </c>
      <c r="F42" s="2">
        <v>4.0999999999999996</v>
      </c>
      <c r="G42" s="2" t="s">
        <v>53</v>
      </c>
      <c r="H42" s="2" t="s">
        <v>53</v>
      </c>
      <c r="I42" s="2" t="s">
        <v>53</v>
      </c>
      <c r="J42" s="2" t="s">
        <v>53</v>
      </c>
      <c r="K42" s="2" t="s">
        <v>53</v>
      </c>
      <c r="L42" s="2" t="s">
        <v>53</v>
      </c>
      <c r="M42" s="2" t="s">
        <v>53</v>
      </c>
      <c r="N42" s="2" t="s">
        <v>53</v>
      </c>
      <c r="O42" s="2" t="s">
        <v>53</v>
      </c>
      <c r="P42" s="2">
        <v>48.8</v>
      </c>
      <c r="Q42" s="2">
        <v>26.3</v>
      </c>
      <c r="R42" s="2" t="s">
        <v>53</v>
      </c>
      <c r="S42" s="2" t="s">
        <v>53</v>
      </c>
      <c r="T42" s="2" t="s">
        <v>53</v>
      </c>
      <c r="U42" s="2" t="s">
        <v>53</v>
      </c>
      <c r="V42" s="2" t="s">
        <v>53</v>
      </c>
      <c r="W42" s="2">
        <v>66.5</v>
      </c>
      <c r="X42" s="2" t="s">
        <v>53</v>
      </c>
      <c r="Y42" s="2" t="s">
        <v>53</v>
      </c>
      <c r="Z42" s="2" t="s">
        <v>53</v>
      </c>
      <c r="AA42" s="2" t="s">
        <v>53</v>
      </c>
      <c r="AB42" s="2">
        <v>23.2</v>
      </c>
      <c r="AC42" s="2" t="s">
        <v>53</v>
      </c>
      <c r="AD42" s="2" t="s">
        <v>53</v>
      </c>
      <c r="AE42" s="2" t="s">
        <v>53</v>
      </c>
      <c r="AF42" s="2" t="s">
        <v>53</v>
      </c>
      <c r="AG42" s="2" t="s">
        <v>53</v>
      </c>
      <c r="AH42" s="2" t="s">
        <v>53</v>
      </c>
      <c r="AI42" s="2" t="s">
        <v>53</v>
      </c>
      <c r="AJ42" s="2" t="s">
        <v>53</v>
      </c>
      <c r="AK42" s="2" t="s">
        <v>53</v>
      </c>
      <c r="AL42" s="2">
        <v>31.8</v>
      </c>
      <c r="AM42" s="2" t="s">
        <v>53</v>
      </c>
      <c r="AN42" s="2">
        <v>20.100000000000001</v>
      </c>
      <c r="AO42" s="2">
        <v>9.9</v>
      </c>
      <c r="AP42" s="2" t="s">
        <v>53</v>
      </c>
      <c r="AQ42" s="2" t="s">
        <v>53</v>
      </c>
      <c r="AR42" s="2" t="s">
        <v>53</v>
      </c>
      <c r="AS42" s="2" t="s">
        <v>53</v>
      </c>
      <c r="AT42" s="2" t="s">
        <v>53</v>
      </c>
      <c r="AU42" s="2">
        <v>15.6</v>
      </c>
      <c r="AV42" s="2" t="s">
        <v>53</v>
      </c>
      <c r="AW42" s="2" t="s">
        <v>53</v>
      </c>
      <c r="AX42" s="2" t="s">
        <v>53</v>
      </c>
      <c r="AY42" s="2" t="s">
        <v>53</v>
      </c>
      <c r="AZ42" s="2" t="s">
        <v>53</v>
      </c>
      <c r="BA42" s="2" t="s">
        <v>53</v>
      </c>
      <c r="BB42" s="2" t="s">
        <v>53</v>
      </c>
      <c r="BC42" s="2">
        <v>5.7</v>
      </c>
      <c r="BD42" s="7"/>
    </row>
    <row r="43" spans="2:56" s="2" customFormat="1" ht="16" customHeight="1" x14ac:dyDescent="0.35">
      <c r="B43" s="8">
        <v>1995</v>
      </c>
      <c r="C43" s="2">
        <v>80</v>
      </c>
      <c r="D43" s="2">
        <v>2.7</v>
      </c>
      <c r="E43" s="2" t="s">
        <v>53</v>
      </c>
      <c r="F43" s="2">
        <v>4.3</v>
      </c>
      <c r="G43" s="2" t="s">
        <v>53</v>
      </c>
      <c r="H43" s="2" t="s">
        <v>53</v>
      </c>
      <c r="I43" s="2" t="s">
        <v>53</v>
      </c>
      <c r="J43" s="2" t="s">
        <v>53</v>
      </c>
      <c r="K43" s="2" t="s">
        <v>53</v>
      </c>
      <c r="L43" s="2" t="s">
        <v>53</v>
      </c>
      <c r="M43" s="2" t="s">
        <v>53</v>
      </c>
      <c r="N43" s="2" t="s">
        <v>53</v>
      </c>
      <c r="O43" s="2" t="s">
        <v>53</v>
      </c>
      <c r="P43" s="2">
        <v>51.6</v>
      </c>
      <c r="Q43" s="2">
        <v>26.7</v>
      </c>
      <c r="R43" s="2" t="s">
        <v>53</v>
      </c>
      <c r="S43" s="2" t="s">
        <v>53</v>
      </c>
      <c r="T43" s="2" t="s">
        <v>53</v>
      </c>
      <c r="U43" s="2" t="s">
        <v>53</v>
      </c>
      <c r="V43" s="2" t="s">
        <v>53</v>
      </c>
      <c r="W43" s="2">
        <v>67.2</v>
      </c>
      <c r="X43" s="2">
        <v>65.8</v>
      </c>
      <c r="Y43" s="2" t="s">
        <v>53</v>
      </c>
      <c r="Z43" s="2" t="s">
        <v>53</v>
      </c>
      <c r="AA43" s="2" t="s">
        <v>53</v>
      </c>
      <c r="AB43" s="2">
        <v>21.8</v>
      </c>
      <c r="AC43" s="2" t="s">
        <v>53</v>
      </c>
      <c r="AD43" s="2">
        <v>86.9</v>
      </c>
      <c r="AE43" s="2">
        <v>15.4</v>
      </c>
      <c r="AF43" s="2" t="s">
        <v>53</v>
      </c>
      <c r="AG43" s="2" t="s">
        <v>53</v>
      </c>
      <c r="AH43" s="2" t="s">
        <v>53</v>
      </c>
      <c r="AI43" s="2" t="s">
        <v>53</v>
      </c>
      <c r="AJ43" s="2" t="s">
        <v>53</v>
      </c>
      <c r="AK43" s="2" t="s">
        <v>53</v>
      </c>
      <c r="AL43" s="2">
        <v>33.6</v>
      </c>
      <c r="AM43" s="2" t="s">
        <v>53</v>
      </c>
      <c r="AN43" s="2">
        <v>20.100000000000001</v>
      </c>
      <c r="AO43" s="2">
        <v>10.3</v>
      </c>
      <c r="AP43" s="2">
        <v>84.5</v>
      </c>
      <c r="AQ43" s="2" t="s">
        <v>53</v>
      </c>
      <c r="AR43" s="2" t="s">
        <v>53</v>
      </c>
      <c r="AS43" s="2" t="s">
        <v>53</v>
      </c>
      <c r="AT43" s="2" t="s">
        <v>53</v>
      </c>
      <c r="AU43" s="2" t="s">
        <v>53</v>
      </c>
      <c r="AV43" s="2" t="s">
        <v>53</v>
      </c>
      <c r="AW43" s="2" t="s">
        <v>53</v>
      </c>
      <c r="AX43" s="2" t="s">
        <v>53</v>
      </c>
      <c r="AY43" s="2" t="s">
        <v>53</v>
      </c>
      <c r="AZ43" s="2" t="s">
        <v>53</v>
      </c>
      <c r="BA43" s="2" t="s">
        <v>53</v>
      </c>
      <c r="BB43" s="2" t="s">
        <v>53</v>
      </c>
      <c r="BC43" s="2">
        <v>5.8</v>
      </c>
      <c r="BD43" s="7"/>
    </row>
    <row r="44" spans="2:56" s="2" customFormat="1" ht="16" customHeight="1" x14ac:dyDescent="0.35">
      <c r="B44" s="8">
        <v>1996</v>
      </c>
      <c r="C44" s="2">
        <v>78.599999999999994</v>
      </c>
      <c r="D44" s="2">
        <v>2.5</v>
      </c>
      <c r="E44" s="2" t="s">
        <v>53</v>
      </c>
      <c r="F44" s="2">
        <v>4.5</v>
      </c>
      <c r="G44" s="2" t="s">
        <v>53</v>
      </c>
      <c r="H44" s="2" t="s">
        <v>53</v>
      </c>
      <c r="I44" s="2" t="s">
        <v>53</v>
      </c>
      <c r="J44" s="2" t="s">
        <v>53</v>
      </c>
      <c r="K44" s="2" t="s">
        <v>53</v>
      </c>
      <c r="L44" s="2" t="s">
        <v>53</v>
      </c>
      <c r="M44" s="2" t="s">
        <v>53</v>
      </c>
      <c r="N44" s="2" t="s">
        <v>53</v>
      </c>
      <c r="O44" s="2">
        <v>53</v>
      </c>
      <c r="P44" s="2">
        <v>52.7</v>
      </c>
      <c r="Q44" s="2">
        <v>25.3</v>
      </c>
      <c r="R44" s="2" t="s">
        <v>53</v>
      </c>
      <c r="S44" s="2" t="s">
        <v>53</v>
      </c>
      <c r="T44" s="2" t="s">
        <v>53</v>
      </c>
      <c r="U44" s="2" t="s">
        <v>53</v>
      </c>
      <c r="V44" s="2" t="s">
        <v>53</v>
      </c>
      <c r="W44" s="2">
        <v>67.8</v>
      </c>
      <c r="X44" s="2" t="s">
        <v>53</v>
      </c>
      <c r="Y44" s="2">
        <v>259</v>
      </c>
      <c r="Z44" s="2" t="s">
        <v>53</v>
      </c>
      <c r="AA44" s="2" t="s">
        <v>53</v>
      </c>
      <c r="AB44" s="2">
        <v>20.5</v>
      </c>
      <c r="AC44" s="2" t="s">
        <v>53</v>
      </c>
      <c r="AD44" s="2">
        <v>87.4</v>
      </c>
      <c r="AE44" s="2">
        <v>15.6</v>
      </c>
      <c r="AF44" s="2" t="s">
        <v>53</v>
      </c>
      <c r="AG44" s="2" t="s">
        <v>53</v>
      </c>
      <c r="AH44" s="2" t="s">
        <v>53</v>
      </c>
      <c r="AI44" s="2" t="s">
        <v>53</v>
      </c>
      <c r="AJ44" s="2" t="s">
        <v>53</v>
      </c>
      <c r="AK44" s="2" t="s">
        <v>53</v>
      </c>
      <c r="AL44" s="2">
        <v>35.6</v>
      </c>
      <c r="AM44" s="2" t="s">
        <v>53</v>
      </c>
      <c r="AN44" s="2">
        <v>20</v>
      </c>
      <c r="AO44" s="2">
        <v>10.6</v>
      </c>
      <c r="AP44" s="2" t="s">
        <v>53</v>
      </c>
      <c r="AQ44" s="2" t="s">
        <v>53</v>
      </c>
      <c r="AR44" s="2" t="s">
        <v>53</v>
      </c>
      <c r="AS44" s="2" t="s">
        <v>53</v>
      </c>
      <c r="AT44" s="2" t="s">
        <v>53</v>
      </c>
      <c r="AU44" s="2" t="s">
        <v>53</v>
      </c>
      <c r="AV44" s="2" t="s">
        <v>53</v>
      </c>
      <c r="AW44" s="2" t="s">
        <v>53</v>
      </c>
      <c r="AX44" s="2" t="s">
        <v>53</v>
      </c>
      <c r="AY44" s="2" t="s">
        <v>53</v>
      </c>
      <c r="AZ44" s="2" t="s">
        <v>53</v>
      </c>
      <c r="BA44" s="2" t="s">
        <v>53</v>
      </c>
      <c r="BB44" s="2" t="s">
        <v>53</v>
      </c>
      <c r="BC44" s="2">
        <v>5.9</v>
      </c>
      <c r="BD44" s="7"/>
    </row>
    <row r="45" spans="2:56" s="2" customFormat="1" ht="16" customHeight="1" x14ac:dyDescent="0.35">
      <c r="B45" s="8">
        <v>1997</v>
      </c>
      <c r="C45" s="2">
        <v>77.099999999999994</v>
      </c>
      <c r="D45" s="2">
        <v>2.1</v>
      </c>
      <c r="E45" s="2" t="s">
        <v>53</v>
      </c>
      <c r="F45" s="2">
        <v>4.3</v>
      </c>
      <c r="G45" s="2" t="s">
        <v>53</v>
      </c>
      <c r="H45" s="2" t="s">
        <v>53</v>
      </c>
      <c r="I45" s="2" t="s">
        <v>53</v>
      </c>
      <c r="J45" s="2" t="s">
        <v>53</v>
      </c>
      <c r="K45" s="2" t="s">
        <v>53</v>
      </c>
      <c r="L45" s="2" t="s">
        <v>53</v>
      </c>
      <c r="M45" s="2" t="s">
        <v>53</v>
      </c>
      <c r="N45" s="2" t="s">
        <v>53</v>
      </c>
      <c r="O45" s="2" t="s">
        <v>53</v>
      </c>
      <c r="P45" s="2">
        <v>53.8</v>
      </c>
      <c r="Q45" s="2">
        <v>25.4</v>
      </c>
      <c r="R45" s="2" t="s">
        <v>53</v>
      </c>
      <c r="S45" s="2" t="s">
        <v>53</v>
      </c>
      <c r="T45" s="2" t="s">
        <v>53</v>
      </c>
      <c r="U45" s="2" t="s">
        <v>53</v>
      </c>
      <c r="V45" s="2" t="s">
        <v>53</v>
      </c>
      <c r="W45" s="2">
        <v>68.3</v>
      </c>
      <c r="X45" s="2" t="s">
        <v>53</v>
      </c>
      <c r="Y45" s="2" t="s">
        <v>53</v>
      </c>
      <c r="Z45" s="2" t="s">
        <v>53</v>
      </c>
      <c r="AA45" s="2" t="s">
        <v>53</v>
      </c>
      <c r="AB45" s="2">
        <v>19.2</v>
      </c>
      <c r="AC45" s="2" t="s">
        <v>53</v>
      </c>
      <c r="AD45" s="2">
        <v>86.6</v>
      </c>
      <c r="AE45" s="2">
        <v>15.9</v>
      </c>
      <c r="AF45" s="2" t="s">
        <v>53</v>
      </c>
      <c r="AG45" s="2" t="s">
        <v>53</v>
      </c>
      <c r="AH45" s="2" t="s">
        <v>53</v>
      </c>
      <c r="AI45" s="2" t="s">
        <v>53</v>
      </c>
      <c r="AJ45" s="2" t="s">
        <v>53</v>
      </c>
      <c r="AK45" s="2" t="s">
        <v>53</v>
      </c>
      <c r="AL45" s="2">
        <v>36.799999999999997</v>
      </c>
      <c r="AM45" s="2" t="s">
        <v>53</v>
      </c>
      <c r="AN45" s="2">
        <v>20</v>
      </c>
      <c r="AO45" s="2">
        <v>11</v>
      </c>
      <c r="AP45" s="2" t="s">
        <v>53</v>
      </c>
      <c r="AQ45" s="2" t="s">
        <v>53</v>
      </c>
      <c r="AR45" s="2" t="s">
        <v>53</v>
      </c>
      <c r="AS45" s="2" t="s">
        <v>53</v>
      </c>
      <c r="AT45" s="2" t="s">
        <v>53</v>
      </c>
      <c r="AU45" s="2">
        <v>10</v>
      </c>
      <c r="AV45" s="2" t="s">
        <v>53</v>
      </c>
      <c r="AW45" s="2" t="s">
        <v>53</v>
      </c>
      <c r="AX45" s="2" t="s">
        <v>53</v>
      </c>
      <c r="AY45" s="2" t="s">
        <v>53</v>
      </c>
      <c r="AZ45" s="2" t="s">
        <v>53</v>
      </c>
      <c r="BA45" s="2" t="s">
        <v>53</v>
      </c>
      <c r="BB45" s="2" t="s">
        <v>53</v>
      </c>
      <c r="BC45" s="2">
        <v>5.8</v>
      </c>
      <c r="BD45" s="7"/>
    </row>
    <row r="46" spans="2:56" s="2" customFormat="1" ht="16" customHeight="1" x14ac:dyDescent="0.35">
      <c r="B46" s="8">
        <v>1998</v>
      </c>
      <c r="C46" s="2">
        <v>75.7</v>
      </c>
      <c r="D46" s="2">
        <v>2.5</v>
      </c>
      <c r="E46" s="2" t="s">
        <v>53</v>
      </c>
      <c r="F46" s="2">
        <v>4.7</v>
      </c>
      <c r="G46" s="2" t="s">
        <v>53</v>
      </c>
      <c r="H46" s="2" t="s">
        <v>53</v>
      </c>
      <c r="I46" s="2" t="s">
        <v>53</v>
      </c>
      <c r="J46" s="2" t="s">
        <v>53</v>
      </c>
      <c r="K46" s="2" t="s">
        <v>53</v>
      </c>
      <c r="L46" s="2" t="s">
        <v>53</v>
      </c>
      <c r="M46" s="2" t="s">
        <v>53</v>
      </c>
      <c r="N46" s="2" t="s">
        <v>53</v>
      </c>
      <c r="O46" s="2" t="s">
        <v>53</v>
      </c>
      <c r="P46" s="2">
        <v>55.5</v>
      </c>
      <c r="Q46" s="2" t="s">
        <v>53</v>
      </c>
      <c r="R46" s="2" t="s">
        <v>53</v>
      </c>
      <c r="S46" s="2" t="s">
        <v>53</v>
      </c>
      <c r="T46" s="2" t="s">
        <v>53</v>
      </c>
      <c r="U46" s="2" t="s">
        <v>53</v>
      </c>
      <c r="V46" s="2" t="s">
        <v>53</v>
      </c>
      <c r="W46" s="2">
        <v>68.7</v>
      </c>
      <c r="X46" s="2" t="s">
        <v>53</v>
      </c>
      <c r="Y46" s="2" t="s">
        <v>53</v>
      </c>
      <c r="Z46" s="2" t="s">
        <v>53</v>
      </c>
      <c r="AA46" s="2" t="s">
        <v>53</v>
      </c>
      <c r="AB46" s="2">
        <v>17.899999999999999</v>
      </c>
      <c r="AC46" s="2" t="s">
        <v>53</v>
      </c>
      <c r="AD46" s="2">
        <v>88.8</v>
      </c>
      <c r="AE46" s="2">
        <v>3</v>
      </c>
      <c r="AF46" s="2" t="s">
        <v>53</v>
      </c>
      <c r="AG46" s="2" t="s">
        <v>53</v>
      </c>
      <c r="AH46" s="2" t="s">
        <v>53</v>
      </c>
      <c r="AI46" s="2" t="s">
        <v>53</v>
      </c>
      <c r="AJ46" s="2" t="s">
        <v>53</v>
      </c>
      <c r="AK46" s="2" t="s">
        <v>53</v>
      </c>
      <c r="AL46" s="2">
        <v>55.7</v>
      </c>
      <c r="AM46" s="2" t="s">
        <v>53</v>
      </c>
      <c r="AN46" s="2">
        <v>19.899999999999999</v>
      </c>
      <c r="AO46" s="2">
        <v>11.4</v>
      </c>
      <c r="AP46" s="2">
        <v>93.3</v>
      </c>
      <c r="AQ46" s="2" t="s">
        <v>53</v>
      </c>
      <c r="AR46" s="2" t="s">
        <v>53</v>
      </c>
      <c r="AS46" s="2" t="s">
        <v>53</v>
      </c>
      <c r="AT46" s="2" t="s">
        <v>53</v>
      </c>
      <c r="AU46" s="2">
        <v>10.4</v>
      </c>
      <c r="AV46" s="2" t="s">
        <v>53</v>
      </c>
      <c r="AW46" s="2" t="s">
        <v>53</v>
      </c>
      <c r="AX46" s="2" t="s">
        <v>53</v>
      </c>
      <c r="AY46" s="2" t="s">
        <v>53</v>
      </c>
      <c r="AZ46" s="2" t="s">
        <v>53</v>
      </c>
      <c r="BA46" s="2" t="s">
        <v>53</v>
      </c>
      <c r="BB46" s="2" t="s">
        <v>53</v>
      </c>
      <c r="BC46" s="2">
        <v>6</v>
      </c>
      <c r="BD46" s="7"/>
    </row>
    <row r="47" spans="2:56" s="2" customFormat="1" ht="16" customHeight="1" x14ac:dyDescent="0.35">
      <c r="B47" s="8">
        <v>1999</v>
      </c>
      <c r="C47" s="2">
        <v>73.7</v>
      </c>
      <c r="D47" s="2">
        <v>1.4</v>
      </c>
      <c r="E47" s="2" t="s">
        <v>53</v>
      </c>
      <c r="F47" s="2">
        <v>4.5999999999999996</v>
      </c>
      <c r="G47" s="2" t="s">
        <v>53</v>
      </c>
      <c r="H47" s="2" t="s">
        <v>53</v>
      </c>
      <c r="I47" s="2" t="s">
        <v>53</v>
      </c>
      <c r="J47" s="2" t="s">
        <v>53</v>
      </c>
      <c r="K47" s="2" t="s">
        <v>53</v>
      </c>
      <c r="L47" s="2" t="s">
        <v>53</v>
      </c>
      <c r="M47" s="2" t="s">
        <v>53</v>
      </c>
      <c r="N47" s="2" t="s">
        <v>53</v>
      </c>
      <c r="O47" s="2" t="s">
        <v>53</v>
      </c>
      <c r="P47" s="2">
        <v>58.5</v>
      </c>
      <c r="Q47" s="2">
        <v>37.9</v>
      </c>
      <c r="R47" s="2" t="s">
        <v>53</v>
      </c>
      <c r="S47" s="2" t="s">
        <v>53</v>
      </c>
      <c r="T47" s="2" t="s">
        <v>53</v>
      </c>
      <c r="U47" s="2" t="s">
        <v>53</v>
      </c>
      <c r="V47" s="2" t="s">
        <v>53</v>
      </c>
      <c r="W47" s="2">
        <v>69.3</v>
      </c>
      <c r="X47" s="2" t="s">
        <v>53</v>
      </c>
      <c r="Y47" s="2" t="s">
        <v>53</v>
      </c>
      <c r="Z47" s="2" t="s">
        <v>53</v>
      </c>
      <c r="AA47" s="2" t="s">
        <v>53</v>
      </c>
      <c r="AB47" s="2">
        <v>16.8</v>
      </c>
      <c r="AC47" s="2" t="s">
        <v>53</v>
      </c>
      <c r="AD47" s="2">
        <v>90.5</v>
      </c>
      <c r="AE47" s="2">
        <v>1.7</v>
      </c>
      <c r="AF47" s="2" t="s">
        <v>53</v>
      </c>
      <c r="AG47" s="2" t="s">
        <v>53</v>
      </c>
      <c r="AH47" s="2" t="s">
        <v>53</v>
      </c>
      <c r="AI47" s="2" t="s">
        <v>53</v>
      </c>
      <c r="AJ47" s="2" t="s">
        <v>53</v>
      </c>
      <c r="AK47" s="2" t="s">
        <v>53</v>
      </c>
      <c r="AL47" s="2">
        <v>55</v>
      </c>
      <c r="AM47" s="2" t="s">
        <v>53</v>
      </c>
      <c r="AN47" s="2">
        <v>19.899999999999999</v>
      </c>
      <c r="AO47" s="2">
        <v>11.7</v>
      </c>
      <c r="AP47" s="2">
        <v>98.4</v>
      </c>
      <c r="AQ47" s="2" t="s">
        <v>53</v>
      </c>
      <c r="AR47" s="2" t="s">
        <v>53</v>
      </c>
      <c r="AS47" s="2" t="s">
        <v>53</v>
      </c>
      <c r="AT47" s="2" t="s">
        <v>53</v>
      </c>
      <c r="AU47" s="2">
        <v>10.6</v>
      </c>
      <c r="AV47" s="2" t="s">
        <v>53</v>
      </c>
      <c r="AW47" s="2" t="s">
        <v>53</v>
      </c>
      <c r="AX47" s="2" t="s">
        <v>53</v>
      </c>
      <c r="AY47" s="2" t="s">
        <v>53</v>
      </c>
      <c r="AZ47" s="2" t="s">
        <v>53</v>
      </c>
      <c r="BA47" s="2" t="s">
        <v>53</v>
      </c>
      <c r="BB47" s="2" t="s">
        <v>53</v>
      </c>
      <c r="BC47" s="2">
        <v>6</v>
      </c>
      <c r="BD47" s="7"/>
    </row>
    <row r="48" spans="2:56" s="2" customFormat="1" ht="16" customHeight="1" x14ac:dyDescent="0.35">
      <c r="B48" s="8">
        <v>2000</v>
      </c>
      <c r="C48" s="2">
        <v>73.5</v>
      </c>
      <c r="D48" s="2">
        <v>1.7</v>
      </c>
      <c r="E48" s="2" t="s">
        <v>53</v>
      </c>
      <c r="F48" s="2">
        <v>4.5</v>
      </c>
      <c r="G48" s="2" t="s">
        <v>53</v>
      </c>
      <c r="H48" s="2">
        <v>58</v>
      </c>
      <c r="I48" s="2" t="s">
        <v>53</v>
      </c>
      <c r="J48" s="2" t="s">
        <v>53</v>
      </c>
      <c r="K48" s="2" t="s">
        <v>53</v>
      </c>
      <c r="L48" s="2" t="s">
        <v>53</v>
      </c>
      <c r="M48" s="2" t="s">
        <v>53</v>
      </c>
      <c r="N48" s="2" t="s">
        <v>53</v>
      </c>
      <c r="O48" s="2">
        <v>66.599999999999994</v>
      </c>
      <c r="P48" s="2">
        <v>53.6</v>
      </c>
      <c r="Q48" s="2">
        <v>33.299999999999997</v>
      </c>
      <c r="R48" s="2" t="s">
        <v>53</v>
      </c>
      <c r="S48" s="2" t="s">
        <v>53</v>
      </c>
      <c r="T48" s="2" t="s">
        <v>53</v>
      </c>
      <c r="U48" s="2">
        <v>43.1</v>
      </c>
      <c r="V48" s="2" t="s">
        <v>53</v>
      </c>
      <c r="W48" s="2">
        <v>69.8</v>
      </c>
      <c r="X48" s="2">
        <v>75.2</v>
      </c>
      <c r="Y48" s="2">
        <v>207</v>
      </c>
      <c r="Z48" s="2" t="s">
        <v>53</v>
      </c>
      <c r="AA48" s="2" t="s">
        <v>53</v>
      </c>
      <c r="AB48" s="2">
        <v>15.8</v>
      </c>
      <c r="AC48" s="2" t="s">
        <v>53</v>
      </c>
      <c r="AD48" s="2">
        <v>92.4</v>
      </c>
      <c r="AE48" s="2">
        <v>1.2</v>
      </c>
      <c r="AF48" s="2" t="s">
        <v>53</v>
      </c>
      <c r="AG48" s="2" t="s">
        <v>53</v>
      </c>
      <c r="AH48" s="2">
        <v>74.8</v>
      </c>
      <c r="AI48" s="2">
        <v>64.099999999999994</v>
      </c>
      <c r="AJ48" s="2" t="s">
        <v>53</v>
      </c>
      <c r="AK48" s="2" t="s">
        <v>53</v>
      </c>
      <c r="AL48" s="2">
        <v>57.9</v>
      </c>
      <c r="AM48" s="2">
        <v>44.1</v>
      </c>
      <c r="AN48" s="2">
        <v>19.899999999999999</v>
      </c>
      <c r="AO48" s="2">
        <v>12.1</v>
      </c>
      <c r="AP48" s="2">
        <v>97</v>
      </c>
      <c r="AQ48" s="2" t="s">
        <v>53</v>
      </c>
      <c r="AR48" s="2">
        <v>55.3</v>
      </c>
      <c r="AS48" s="2" t="s">
        <v>53</v>
      </c>
      <c r="AT48" s="2" t="s">
        <v>53</v>
      </c>
      <c r="AU48" s="2">
        <v>10.6</v>
      </c>
      <c r="AV48" s="2" t="s">
        <v>53</v>
      </c>
      <c r="AW48" s="2" t="s">
        <v>53</v>
      </c>
      <c r="AX48" s="2">
        <v>61.4</v>
      </c>
      <c r="AY48" s="2" t="s">
        <v>53</v>
      </c>
      <c r="AZ48" s="2">
        <v>97.6</v>
      </c>
      <c r="BA48" s="2" t="s">
        <v>53</v>
      </c>
      <c r="BB48" s="2" t="s">
        <v>53</v>
      </c>
      <c r="BC48" s="2">
        <v>5.9</v>
      </c>
      <c r="BD48" s="7"/>
    </row>
    <row r="49" spans="2:56" s="2" customFormat="1" ht="16" customHeight="1" x14ac:dyDescent="0.35">
      <c r="B49" s="8">
        <v>2001</v>
      </c>
      <c r="C49" s="2">
        <v>69.599999999999994</v>
      </c>
      <c r="D49" s="2">
        <v>1.5</v>
      </c>
      <c r="E49" s="2" t="s">
        <v>53</v>
      </c>
      <c r="F49" s="2">
        <v>4.7</v>
      </c>
      <c r="G49" s="2" t="s">
        <v>53</v>
      </c>
      <c r="H49" s="2" t="s">
        <v>53</v>
      </c>
      <c r="I49" s="2" t="s">
        <v>53</v>
      </c>
      <c r="J49" s="2" t="s">
        <v>53</v>
      </c>
      <c r="K49" s="2" t="s">
        <v>53</v>
      </c>
      <c r="L49" s="2" t="s">
        <v>53</v>
      </c>
      <c r="M49" s="2" t="s">
        <v>53</v>
      </c>
      <c r="N49" s="2" t="s">
        <v>53</v>
      </c>
      <c r="O49" s="2" t="s">
        <v>53</v>
      </c>
      <c r="P49" s="2">
        <v>61.8</v>
      </c>
      <c r="Q49" s="2">
        <v>29.8</v>
      </c>
      <c r="R49" s="2" t="s">
        <v>53</v>
      </c>
      <c r="S49" s="2" t="s">
        <v>53</v>
      </c>
      <c r="T49" s="2" t="s">
        <v>53</v>
      </c>
      <c r="U49" s="2">
        <v>44.2</v>
      </c>
      <c r="V49" s="2" t="s">
        <v>53</v>
      </c>
      <c r="W49" s="2">
        <v>70.3</v>
      </c>
      <c r="X49" s="2">
        <v>78.099999999999994</v>
      </c>
      <c r="Y49" s="2" t="s">
        <v>53</v>
      </c>
      <c r="Z49" s="2" t="s">
        <v>53</v>
      </c>
      <c r="AA49" s="2" t="s">
        <v>53</v>
      </c>
      <c r="AB49" s="2">
        <v>14.8</v>
      </c>
      <c r="AC49" s="2" t="s">
        <v>53</v>
      </c>
      <c r="AD49" s="2">
        <v>93.1</v>
      </c>
      <c r="AE49" s="2">
        <v>0.6</v>
      </c>
      <c r="AF49" s="2" t="s">
        <v>53</v>
      </c>
      <c r="AG49" s="2" t="s">
        <v>53</v>
      </c>
      <c r="AH49" s="2">
        <v>76</v>
      </c>
      <c r="AI49" s="2">
        <v>64.900000000000006</v>
      </c>
      <c r="AJ49" s="2" t="s">
        <v>53</v>
      </c>
      <c r="AK49" s="2" t="s">
        <v>53</v>
      </c>
      <c r="AL49" s="2">
        <v>61.4</v>
      </c>
      <c r="AM49" s="2">
        <v>44.2</v>
      </c>
      <c r="AN49" s="2">
        <v>19.899999999999999</v>
      </c>
      <c r="AO49" s="2">
        <v>12.5</v>
      </c>
      <c r="AP49" s="2">
        <v>92.9</v>
      </c>
      <c r="AQ49" s="2" t="s">
        <v>53</v>
      </c>
      <c r="AR49" s="2" t="s">
        <v>53</v>
      </c>
      <c r="AS49" s="2" t="s">
        <v>53</v>
      </c>
      <c r="AT49" s="2" t="s">
        <v>53</v>
      </c>
      <c r="AU49" s="2">
        <v>9.8000000000000007</v>
      </c>
      <c r="AV49" s="2" t="s">
        <v>53</v>
      </c>
      <c r="AW49" s="2" t="s">
        <v>53</v>
      </c>
      <c r="AX49" s="2">
        <v>60.3</v>
      </c>
      <c r="AY49" s="2" t="s">
        <v>53</v>
      </c>
      <c r="AZ49" s="2">
        <v>97.2</v>
      </c>
      <c r="BA49" s="2" t="s">
        <v>53</v>
      </c>
      <c r="BB49" s="2" t="s">
        <v>53</v>
      </c>
      <c r="BC49" s="2">
        <v>6.1</v>
      </c>
      <c r="BD49" s="7"/>
    </row>
    <row r="50" spans="2:56" s="2" customFormat="1" ht="16" customHeight="1" x14ac:dyDescent="0.35">
      <c r="B50" s="8">
        <v>2002</v>
      </c>
      <c r="C50" s="2">
        <v>67.8</v>
      </c>
      <c r="D50" s="2">
        <v>1.4</v>
      </c>
      <c r="E50" s="2" t="s">
        <v>53</v>
      </c>
      <c r="F50" s="2">
        <v>4.5</v>
      </c>
      <c r="G50" s="2" t="s">
        <v>53</v>
      </c>
      <c r="H50" s="2" t="s">
        <v>53</v>
      </c>
      <c r="I50" s="2" t="s">
        <v>53</v>
      </c>
      <c r="J50" s="2" t="s">
        <v>53</v>
      </c>
      <c r="K50" s="2" t="s">
        <v>53</v>
      </c>
      <c r="L50" s="2" t="s">
        <v>53</v>
      </c>
      <c r="M50" s="2" t="s">
        <v>53</v>
      </c>
      <c r="N50" s="2" t="s">
        <v>53</v>
      </c>
      <c r="O50" s="2" t="s">
        <v>53</v>
      </c>
      <c r="P50" s="2">
        <v>63.1</v>
      </c>
      <c r="Q50" s="2">
        <v>30.2</v>
      </c>
      <c r="R50" s="2" t="s">
        <v>53</v>
      </c>
      <c r="S50" s="2" t="s">
        <v>53</v>
      </c>
      <c r="T50" s="2" t="s">
        <v>53</v>
      </c>
      <c r="U50" s="2">
        <v>51.1</v>
      </c>
      <c r="V50" s="2" t="s">
        <v>53</v>
      </c>
      <c r="W50" s="2">
        <v>70.8</v>
      </c>
      <c r="X50" s="2">
        <v>81.900000000000006</v>
      </c>
      <c r="Y50" s="2" t="s">
        <v>53</v>
      </c>
      <c r="Z50" s="2" t="s">
        <v>53</v>
      </c>
      <c r="AA50" s="2" t="s">
        <v>53</v>
      </c>
      <c r="AB50" s="2">
        <v>13.9</v>
      </c>
      <c r="AC50" s="2" t="s">
        <v>53</v>
      </c>
      <c r="AD50" s="2">
        <v>92.1</v>
      </c>
      <c r="AE50" s="2">
        <v>0.2</v>
      </c>
      <c r="AF50" s="2" t="s">
        <v>53</v>
      </c>
      <c r="AG50" s="2" t="s">
        <v>53</v>
      </c>
      <c r="AH50" s="2">
        <v>80.099999999999994</v>
      </c>
      <c r="AI50" s="2">
        <v>65.7</v>
      </c>
      <c r="AJ50" s="2" t="s">
        <v>53</v>
      </c>
      <c r="AK50" s="2" t="s">
        <v>53</v>
      </c>
      <c r="AL50" s="2">
        <v>59.4</v>
      </c>
      <c r="AM50" s="2">
        <v>44.3</v>
      </c>
      <c r="AN50" s="2">
        <v>19.899999999999999</v>
      </c>
      <c r="AO50" s="2">
        <v>12.9</v>
      </c>
      <c r="AP50" s="2">
        <v>92.8</v>
      </c>
      <c r="AQ50" s="2" t="s">
        <v>53</v>
      </c>
      <c r="AR50" s="2" t="s">
        <v>53</v>
      </c>
      <c r="AS50" s="2" t="s">
        <v>53</v>
      </c>
      <c r="AT50" s="2" t="s">
        <v>53</v>
      </c>
      <c r="AU50" s="2">
        <v>7.5</v>
      </c>
      <c r="AV50" s="2" t="s">
        <v>53</v>
      </c>
      <c r="AW50" s="2" t="s">
        <v>53</v>
      </c>
      <c r="AX50" s="2">
        <v>62.4</v>
      </c>
      <c r="AY50" s="2" t="s">
        <v>53</v>
      </c>
      <c r="AZ50" s="2">
        <v>96.8</v>
      </c>
      <c r="BA50" s="2" t="s">
        <v>53</v>
      </c>
      <c r="BB50" s="2" t="s">
        <v>53</v>
      </c>
      <c r="BC50" s="2">
        <v>5.9</v>
      </c>
      <c r="BD50" s="7"/>
    </row>
    <row r="51" spans="2:56" s="2" customFormat="1" ht="16" customHeight="1" x14ac:dyDescent="0.35">
      <c r="B51" s="8">
        <v>2003</v>
      </c>
      <c r="C51" s="2">
        <v>67.099999999999994</v>
      </c>
      <c r="D51" s="2">
        <v>1</v>
      </c>
      <c r="E51" s="2" t="s">
        <v>53</v>
      </c>
      <c r="F51" s="2">
        <v>3.4</v>
      </c>
      <c r="G51" s="2" t="s">
        <v>53</v>
      </c>
      <c r="H51" s="2" t="s">
        <v>53</v>
      </c>
      <c r="I51" s="2" t="s">
        <v>53</v>
      </c>
      <c r="J51" s="2" t="s">
        <v>53</v>
      </c>
      <c r="K51" s="2" t="s">
        <v>53</v>
      </c>
      <c r="L51" s="2" t="s">
        <v>53</v>
      </c>
      <c r="M51" s="2" t="s">
        <v>53</v>
      </c>
      <c r="N51" s="2" t="s">
        <v>53</v>
      </c>
      <c r="O51" s="2" t="s">
        <v>53</v>
      </c>
      <c r="P51" s="2">
        <v>64.5</v>
      </c>
      <c r="Q51" s="2">
        <v>30.2</v>
      </c>
      <c r="R51" s="2" t="s">
        <v>53</v>
      </c>
      <c r="S51" s="2" t="s">
        <v>53</v>
      </c>
      <c r="T51" s="2" t="s">
        <v>53</v>
      </c>
      <c r="U51" s="2">
        <v>59.8</v>
      </c>
      <c r="V51" s="2" t="s">
        <v>53</v>
      </c>
      <c r="W51" s="2">
        <v>71.3</v>
      </c>
      <c r="X51" s="2" t="s">
        <v>53</v>
      </c>
      <c r="Y51" s="2">
        <v>130</v>
      </c>
      <c r="Z51" s="2" t="s">
        <v>53</v>
      </c>
      <c r="AA51" s="2" t="s">
        <v>53</v>
      </c>
      <c r="AB51" s="2">
        <v>13.2</v>
      </c>
      <c r="AC51" s="2" t="s">
        <v>53</v>
      </c>
      <c r="AD51" s="2" t="s">
        <v>53</v>
      </c>
      <c r="AE51" s="2">
        <v>1.8</v>
      </c>
      <c r="AF51" s="2" t="s">
        <v>53</v>
      </c>
      <c r="AG51" s="2" t="s">
        <v>53</v>
      </c>
      <c r="AH51" s="2">
        <v>81.3</v>
      </c>
      <c r="AI51" s="2">
        <v>66.400000000000006</v>
      </c>
      <c r="AJ51" s="2" t="s">
        <v>53</v>
      </c>
      <c r="AK51" s="2" t="s">
        <v>53</v>
      </c>
      <c r="AL51" s="2">
        <v>59</v>
      </c>
      <c r="AM51" s="2">
        <v>44.4</v>
      </c>
      <c r="AN51" s="2">
        <v>19.899999999999999</v>
      </c>
      <c r="AO51" s="2">
        <v>13.4</v>
      </c>
      <c r="AP51" s="2">
        <v>97.9</v>
      </c>
      <c r="AQ51" s="2" t="s">
        <v>53</v>
      </c>
      <c r="AR51" s="2" t="s">
        <v>53</v>
      </c>
      <c r="AS51" s="2" t="s">
        <v>53</v>
      </c>
      <c r="AT51" s="2" t="s">
        <v>53</v>
      </c>
      <c r="AU51" s="2">
        <v>7.5</v>
      </c>
      <c r="AV51" s="2" t="s">
        <v>53</v>
      </c>
      <c r="AW51" s="2" t="s">
        <v>53</v>
      </c>
      <c r="AX51" s="2">
        <v>62.8</v>
      </c>
      <c r="AY51" s="2" t="s">
        <v>53</v>
      </c>
      <c r="AZ51" s="2">
        <v>96.8</v>
      </c>
      <c r="BA51" s="2" t="s">
        <v>53</v>
      </c>
      <c r="BB51" s="2" t="s">
        <v>53</v>
      </c>
      <c r="BC51" s="2">
        <v>6.4</v>
      </c>
      <c r="BD51" s="7"/>
    </row>
    <row r="52" spans="2:56" s="2" customFormat="1" ht="16" customHeight="1" x14ac:dyDescent="0.35">
      <c r="B52" s="8">
        <v>2004</v>
      </c>
      <c r="C52" s="2">
        <v>68.2</v>
      </c>
      <c r="D52" s="2">
        <v>1.2</v>
      </c>
      <c r="E52" s="2">
        <v>88.8</v>
      </c>
      <c r="F52" s="2">
        <v>3.7</v>
      </c>
      <c r="G52" s="2" t="s">
        <v>53</v>
      </c>
      <c r="H52" s="2">
        <v>68</v>
      </c>
      <c r="I52" s="2" t="s">
        <v>53</v>
      </c>
      <c r="J52" s="2" t="s">
        <v>53</v>
      </c>
      <c r="K52" s="2" t="s">
        <v>53</v>
      </c>
      <c r="L52" s="2" t="s">
        <v>53</v>
      </c>
      <c r="M52" s="2" t="s">
        <v>53</v>
      </c>
      <c r="N52" s="2" t="s">
        <v>53</v>
      </c>
      <c r="O52" s="2">
        <v>63.9</v>
      </c>
      <c r="P52" s="2">
        <v>65.8</v>
      </c>
      <c r="Q52" s="2">
        <v>32.1</v>
      </c>
      <c r="R52" s="2" t="s">
        <v>53</v>
      </c>
      <c r="S52" s="2" t="s">
        <v>53</v>
      </c>
      <c r="T52" s="2" t="s">
        <v>53</v>
      </c>
      <c r="U52" s="2" t="s">
        <v>53</v>
      </c>
      <c r="V52" s="2" t="s">
        <v>53</v>
      </c>
      <c r="W52" s="2">
        <v>71.400000000000006</v>
      </c>
      <c r="X52" s="2">
        <v>81</v>
      </c>
      <c r="Y52" s="2">
        <v>136</v>
      </c>
      <c r="Z52" s="2" t="s">
        <v>53</v>
      </c>
      <c r="AA52" s="2" t="s">
        <v>53</v>
      </c>
      <c r="AB52" s="2">
        <v>12.7</v>
      </c>
      <c r="AC52" s="2" t="s">
        <v>53</v>
      </c>
      <c r="AD52" s="2">
        <v>90.5</v>
      </c>
      <c r="AE52" s="2">
        <v>0.2</v>
      </c>
      <c r="AF52" s="2" t="s">
        <v>53</v>
      </c>
      <c r="AG52" s="2" t="s">
        <v>53</v>
      </c>
      <c r="AH52" s="2">
        <v>80.8</v>
      </c>
      <c r="AI52" s="2">
        <v>67.2</v>
      </c>
      <c r="AJ52" s="2" t="s">
        <v>53</v>
      </c>
      <c r="AK52" s="2" t="s">
        <v>53</v>
      </c>
      <c r="AL52" s="2">
        <v>62.1</v>
      </c>
      <c r="AM52" s="2">
        <v>44.4</v>
      </c>
      <c r="AN52" s="2">
        <v>19.899999999999999</v>
      </c>
      <c r="AO52" s="2">
        <v>13.8</v>
      </c>
      <c r="AP52" s="2">
        <v>98.6</v>
      </c>
      <c r="AQ52" s="2" t="s">
        <v>53</v>
      </c>
      <c r="AR52" s="2" t="s">
        <v>53</v>
      </c>
      <c r="AS52" s="2" t="s">
        <v>53</v>
      </c>
      <c r="AT52" s="2" t="s">
        <v>53</v>
      </c>
      <c r="AU52" s="2">
        <v>8.8000000000000007</v>
      </c>
      <c r="AV52" s="2" t="s">
        <v>53</v>
      </c>
      <c r="AW52" s="2" t="s">
        <v>53</v>
      </c>
      <c r="AX52" s="2">
        <v>68.400000000000006</v>
      </c>
      <c r="AY52" s="2">
        <v>97.9</v>
      </c>
      <c r="AZ52" s="2">
        <v>97.4</v>
      </c>
      <c r="BA52" s="2" t="s">
        <v>53</v>
      </c>
      <c r="BB52" s="2" t="s">
        <v>53</v>
      </c>
      <c r="BC52" s="2">
        <v>7.7</v>
      </c>
      <c r="BD52" s="7"/>
    </row>
    <row r="53" spans="2:56" s="2" customFormat="1" ht="16" customHeight="1" x14ac:dyDescent="0.35">
      <c r="B53" s="8">
        <v>2005</v>
      </c>
      <c r="C53" s="2">
        <v>67</v>
      </c>
      <c r="D53" s="2">
        <v>1.1000000000000001</v>
      </c>
      <c r="E53" s="2">
        <v>79.8</v>
      </c>
      <c r="F53" s="2">
        <v>3.7</v>
      </c>
      <c r="G53" s="2" t="s">
        <v>53</v>
      </c>
      <c r="H53" s="2" t="s">
        <v>53</v>
      </c>
      <c r="I53" s="2" t="s">
        <v>53</v>
      </c>
      <c r="J53" s="2" t="s">
        <v>53</v>
      </c>
      <c r="K53" s="2" t="s">
        <v>53</v>
      </c>
      <c r="L53" s="2" t="s">
        <v>53</v>
      </c>
      <c r="M53" s="2" t="s">
        <v>53</v>
      </c>
      <c r="N53" s="2" t="s">
        <v>53</v>
      </c>
      <c r="O53" s="2" t="s">
        <v>53</v>
      </c>
      <c r="P53" s="2">
        <v>67.099999999999994</v>
      </c>
      <c r="Q53" s="2">
        <v>32.4</v>
      </c>
      <c r="R53" s="2" t="s">
        <v>53</v>
      </c>
      <c r="S53" s="2" t="s">
        <v>53</v>
      </c>
      <c r="T53" s="2" t="s">
        <v>53</v>
      </c>
      <c r="U53" s="2" t="s">
        <v>53</v>
      </c>
      <c r="V53" s="2" t="s">
        <v>53</v>
      </c>
      <c r="W53" s="2">
        <v>72</v>
      </c>
      <c r="X53" s="2">
        <v>80.599999999999994</v>
      </c>
      <c r="Y53" s="2">
        <v>133</v>
      </c>
      <c r="Z53" s="2" t="s">
        <v>53</v>
      </c>
      <c r="AA53" s="2" t="s">
        <v>53</v>
      </c>
      <c r="AB53" s="2">
        <v>12.1</v>
      </c>
      <c r="AC53" s="2" t="s">
        <v>53</v>
      </c>
      <c r="AD53" s="2">
        <v>92.9</v>
      </c>
      <c r="AE53" s="2">
        <v>0.3</v>
      </c>
      <c r="AF53" s="2" t="s">
        <v>53</v>
      </c>
      <c r="AG53" s="2" t="s">
        <v>53</v>
      </c>
      <c r="AH53" s="2">
        <v>84.3</v>
      </c>
      <c r="AI53" s="2">
        <v>67.900000000000006</v>
      </c>
      <c r="AJ53" s="2" t="s">
        <v>53</v>
      </c>
      <c r="AK53" s="2" t="s">
        <v>53</v>
      </c>
      <c r="AL53" s="2">
        <v>64</v>
      </c>
      <c r="AM53" s="2">
        <v>44.2</v>
      </c>
      <c r="AN53" s="2">
        <v>19.8</v>
      </c>
      <c r="AO53" s="2">
        <v>14.2</v>
      </c>
      <c r="AP53" s="2">
        <v>99.1</v>
      </c>
      <c r="AQ53" s="2" t="s">
        <v>53</v>
      </c>
      <c r="AR53" s="2" t="s">
        <v>53</v>
      </c>
      <c r="AS53" s="2" t="s">
        <v>53</v>
      </c>
      <c r="AT53" s="2" t="s">
        <v>53</v>
      </c>
      <c r="AU53" s="2">
        <v>8.6</v>
      </c>
      <c r="AV53" s="2" t="s">
        <v>53</v>
      </c>
      <c r="AW53" s="2" t="s">
        <v>53</v>
      </c>
      <c r="AX53" s="2">
        <v>65.099999999999994</v>
      </c>
      <c r="AY53" s="2">
        <v>96.1</v>
      </c>
      <c r="AZ53" s="2">
        <v>97.5</v>
      </c>
      <c r="BA53" s="2" t="s">
        <v>53</v>
      </c>
      <c r="BB53" s="2">
        <v>24</v>
      </c>
      <c r="BC53" s="2">
        <v>8.4</v>
      </c>
      <c r="BD53" s="7"/>
    </row>
    <row r="54" spans="2:56" s="2" customFormat="1" ht="16" customHeight="1" x14ac:dyDescent="0.35">
      <c r="B54" s="8">
        <v>2006</v>
      </c>
      <c r="C54" s="2">
        <v>66.400000000000006</v>
      </c>
      <c r="D54" s="2">
        <v>1.6</v>
      </c>
      <c r="E54" s="2">
        <v>78</v>
      </c>
      <c r="F54" s="2">
        <v>3.2</v>
      </c>
      <c r="G54" s="2" t="s">
        <v>53</v>
      </c>
      <c r="H54" s="2">
        <v>67</v>
      </c>
      <c r="I54" s="2" t="s">
        <v>53</v>
      </c>
      <c r="J54" s="2" t="s">
        <v>53</v>
      </c>
      <c r="K54" s="2" t="s">
        <v>53</v>
      </c>
      <c r="L54" s="2" t="s">
        <v>53</v>
      </c>
      <c r="M54" s="2">
        <v>93</v>
      </c>
      <c r="N54" s="2" t="s">
        <v>53</v>
      </c>
      <c r="O54" s="2">
        <v>63.3</v>
      </c>
      <c r="P54" s="2">
        <v>70.5</v>
      </c>
      <c r="Q54" s="2">
        <v>33.799999999999997</v>
      </c>
      <c r="R54" s="2" t="s">
        <v>53</v>
      </c>
      <c r="S54" s="2" t="s">
        <v>53</v>
      </c>
      <c r="T54" s="2" t="s">
        <v>53</v>
      </c>
      <c r="U54" s="2" t="s">
        <v>53</v>
      </c>
      <c r="V54" s="2">
        <v>68.400000000000006</v>
      </c>
      <c r="W54" s="2">
        <v>72.3</v>
      </c>
      <c r="X54" s="2">
        <v>84.2</v>
      </c>
      <c r="Y54" s="2">
        <v>126</v>
      </c>
      <c r="Z54" s="2">
        <v>38.200000000000003</v>
      </c>
      <c r="AA54" s="2">
        <v>32</v>
      </c>
      <c r="AB54" s="2">
        <v>11.6</v>
      </c>
      <c r="AC54" s="2" t="s">
        <v>53</v>
      </c>
      <c r="AD54" s="2">
        <v>95.7</v>
      </c>
      <c r="AE54" s="2">
        <v>0.5</v>
      </c>
      <c r="AF54" s="2" t="s">
        <v>53</v>
      </c>
      <c r="AG54" s="2" t="s">
        <v>53</v>
      </c>
      <c r="AH54" s="2">
        <v>84.5</v>
      </c>
      <c r="AI54" s="2">
        <v>68.599999999999994</v>
      </c>
      <c r="AJ54" s="2" t="s">
        <v>53</v>
      </c>
      <c r="AK54" s="2" t="s">
        <v>53</v>
      </c>
      <c r="AL54" s="2">
        <v>65.099999999999994</v>
      </c>
      <c r="AM54" s="2">
        <v>43.7</v>
      </c>
      <c r="AN54" s="2">
        <v>19.8</v>
      </c>
      <c r="AO54" s="2">
        <v>14.7</v>
      </c>
      <c r="AP54" s="2">
        <v>100.6</v>
      </c>
      <c r="AQ54" s="2" t="s">
        <v>53</v>
      </c>
      <c r="AR54" s="2" t="s">
        <v>53</v>
      </c>
      <c r="AS54" s="2" t="s">
        <v>53</v>
      </c>
      <c r="AT54" s="2" t="s">
        <v>53</v>
      </c>
      <c r="AU54" s="2">
        <v>7.7</v>
      </c>
      <c r="AV54" s="2" t="s">
        <v>53</v>
      </c>
      <c r="AW54" s="2" t="s">
        <v>53</v>
      </c>
      <c r="AX54" s="2">
        <v>71.2</v>
      </c>
      <c r="AY54" s="2">
        <v>94.6</v>
      </c>
      <c r="AZ54" s="2">
        <v>98</v>
      </c>
      <c r="BA54" s="2" t="s">
        <v>53</v>
      </c>
      <c r="BB54" s="2">
        <v>18.7</v>
      </c>
      <c r="BC54" s="2">
        <v>7.2</v>
      </c>
      <c r="BD54" s="7"/>
    </row>
    <row r="55" spans="2:56" s="2" customFormat="1" ht="16" customHeight="1" x14ac:dyDescent="0.35">
      <c r="B55" s="8">
        <v>2007</v>
      </c>
      <c r="C55" s="2">
        <v>65.599999999999994</v>
      </c>
      <c r="D55" s="2">
        <v>2.7</v>
      </c>
      <c r="E55" s="2">
        <v>74.900000000000006</v>
      </c>
      <c r="F55" s="2">
        <v>3</v>
      </c>
      <c r="G55" s="2" t="s">
        <v>53</v>
      </c>
      <c r="H55" s="2" t="s">
        <v>53</v>
      </c>
      <c r="I55" s="2" t="s">
        <v>53</v>
      </c>
      <c r="J55" s="2" t="s">
        <v>53</v>
      </c>
      <c r="K55" s="2" t="s">
        <v>53</v>
      </c>
      <c r="L55" s="2" t="s">
        <v>53</v>
      </c>
      <c r="M55" s="2">
        <v>93</v>
      </c>
      <c r="N55" s="2" t="s">
        <v>53</v>
      </c>
      <c r="O55" s="2">
        <v>68.7</v>
      </c>
      <c r="P55" s="2">
        <v>73.099999999999994</v>
      </c>
      <c r="Q55" s="2" t="s">
        <v>53</v>
      </c>
      <c r="R55" s="2" t="s">
        <v>53</v>
      </c>
      <c r="S55" s="2" t="s">
        <v>53</v>
      </c>
      <c r="T55" s="2" t="s">
        <v>53</v>
      </c>
      <c r="U55" s="2" t="s">
        <v>53</v>
      </c>
      <c r="V55" s="2" t="s">
        <v>53</v>
      </c>
      <c r="W55" s="2">
        <v>72.7</v>
      </c>
      <c r="X55" s="2" t="s">
        <v>53</v>
      </c>
      <c r="Y55" s="2">
        <v>126</v>
      </c>
      <c r="Z55" s="2" t="s">
        <v>53</v>
      </c>
      <c r="AA55" s="2" t="s">
        <v>53</v>
      </c>
      <c r="AB55" s="2">
        <v>11</v>
      </c>
      <c r="AC55" s="2" t="s">
        <v>53</v>
      </c>
      <c r="AD55" s="2">
        <v>98.4</v>
      </c>
      <c r="AE55" s="2">
        <v>0.6</v>
      </c>
      <c r="AF55" s="2" t="s">
        <v>53</v>
      </c>
      <c r="AG55" s="2" t="s">
        <v>53</v>
      </c>
      <c r="AH55" s="2">
        <v>89.3</v>
      </c>
      <c r="AI55" s="2">
        <v>69.3</v>
      </c>
      <c r="AJ55" s="2" t="s">
        <v>53</v>
      </c>
      <c r="AK55" s="2" t="s">
        <v>53</v>
      </c>
      <c r="AL55" s="2">
        <v>69.3</v>
      </c>
      <c r="AM55" s="2">
        <v>43</v>
      </c>
      <c r="AN55" s="2">
        <v>19.8</v>
      </c>
      <c r="AO55" s="2">
        <v>15.2</v>
      </c>
      <c r="AP55" s="2">
        <v>103.5</v>
      </c>
      <c r="AQ55" s="2" t="s">
        <v>53</v>
      </c>
      <c r="AR55" s="2" t="s">
        <v>53</v>
      </c>
      <c r="AS55" s="2" t="s">
        <v>53</v>
      </c>
      <c r="AT55" s="2" t="s">
        <v>53</v>
      </c>
      <c r="AU55" s="2">
        <v>6.8</v>
      </c>
      <c r="AV55" s="2" t="s">
        <v>53</v>
      </c>
      <c r="AW55" s="2" t="s">
        <v>53</v>
      </c>
      <c r="AX55" s="2">
        <v>73.400000000000006</v>
      </c>
      <c r="AY55" s="2">
        <v>93.4</v>
      </c>
      <c r="AZ55" s="2">
        <v>97.6</v>
      </c>
      <c r="BA55" s="2" t="s">
        <v>53</v>
      </c>
      <c r="BB55" s="2">
        <v>17</v>
      </c>
      <c r="BC55" s="2">
        <v>7.5</v>
      </c>
      <c r="BD55" s="7"/>
    </row>
    <row r="56" spans="2:56" s="2" customFormat="1" ht="16" customHeight="1" x14ac:dyDescent="0.35">
      <c r="B56" s="8">
        <v>2008</v>
      </c>
      <c r="C56" s="2">
        <v>65.3</v>
      </c>
      <c r="D56" s="2">
        <v>2.4</v>
      </c>
      <c r="E56" s="2">
        <v>74.7</v>
      </c>
      <c r="F56" s="2">
        <v>3</v>
      </c>
      <c r="G56" s="2" t="s">
        <v>53</v>
      </c>
      <c r="H56" s="2" t="s">
        <v>53</v>
      </c>
      <c r="I56" s="2" t="s">
        <v>53</v>
      </c>
      <c r="J56" s="2" t="s">
        <v>53</v>
      </c>
      <c r="K56" s="2" t="s">
        <v>53</v>
      </c>
      <c r="L56" s="2" t="s">
        <v>53</v>
      </c>
      <c r="M56" s="2">
        <v>94.3</v>
      </c>
      <c r="N56" s="2" t="s">
        <v>53</v>
      </c>
      <c r="O56" s="2">
        <v>66.5</v>
      </c>
      <c r="P56" s="2">
        <v>72.8</v>
      </c>
      <c r="Q56" s="2" t="s">
        <v>53</v>
      </c>
      <c r="R56" s="2" t="s">
        <v>53</v>
      </c>
      <c r="S56" s="2" t="s">
        <v>53</v>
      </c>
      <c r="T56" s="2" t="s">
        <v>53</v>
      </c>
      <c r="U56" s="2" t="s">
        <v>53</v>
      </c>
      <c r="V56" s="2" t="s">
        <v>53</v>
      </c>
      <c r="W56" s="2">
        <v>72.7</v>
      </c>
      <c r="X56" s="2">
        <v>85.8</v>
      </c>
      <c r="Y56" s="2">
        <v>122</v>
      </c>
      <c r="Z56" s="2" t="s">
        <v>53</v>
      </c>
      <c r="AA56" s="2" t="s">
        <v>53</v>
      </c>
      <c r="AB56" s="2">
        <v>10.5</v>
      </c>
      <c r="AC56" s="2" t="s">
        <v>53</v>
      </c>
      <c r="AD56" s="2">
        <v>98.3</v>
      </c>
      <c r="AE56" s="2">
        <v>0.7</v>
      </c>
      <c r="AF56" s="2" t="s">
        <v>53</v>
      </c>
      <c r="AG56" s="2" t="s">
        <v>53</v>
      </c>
      <c r="AH56" s="2">
        <v>89.1</v>
      </c>
      <c r="AI56" s="2">
        <v>70</v>
      </c>
      <c r="AJ56" s="2" t="s">
        <v>53</v>
      </c>
      <c r="AK56" s="2" t="s">
        <v>53</v>
      </c>
      <c r="AL56" s="2">
        <v>73.400000000000006</v>
      </c>
      <c r="AM56" s="2">
        <v>42</v>
      </c>
      <c r="AN56" s="2">
        <v>19.8</v>
      </c>
      <c r="AO56" s="2">
        <v>15.8</v>
      </c>
      <c r="AP56" s="2">
        <v>102.9</v>
      </c>
      <c r="AQ56" s="2" t="s">
        <v>53</v>
      </c>
      <c r="AR56" s="2" t="s">
        <v>53</v>
      </c>
      <c r="AS56" s="2" t="s">
        <v>53</v>
      </c>
      <c r="AT56" s="2" t="s">
        <v>53</v>
      </c>
      <c r="AU56" s="2">
        <v>6.6</v>
      </c>
      <c r="AV56" s="2" t="s">
        <v>53</v>
      </c>
      <c r="AW56" s="2" t="s">
        <v>53</v>
      </c>
      <c r="AX56" s="2">
        <v>74.400000000000006</v>
      </c>
      <c r="AY56" s="2">
        <v>92.2</v>
      </c>
      <c r="AZ56" s="2">
        <v>97.8</v>
      </c>
      <c r="BA56" s="2" t="s">
        <v>53</v>
      </c>
      <c r="BB56" s="2">
        <v>16.600000000000001</v>
      </c>
      <c r="BC56" s="2">
        <v>7.4</v>
      </c>
      <c r="BD56" s="7"/>
    </row>
    <row r="57" spans="2:56" s="2" customFormat="1" ht="16" customHeight="1" x14ac:dyDescent="0.35">
      <c r="B57" s="8">
        <v>2009</v>
      </c>
      <c r="C57" s="2">
        <v>62.7</v>
      </c>
      <c r="D57" s="2">
        <v>0.9</v>
      </c>
      <c r="E57" s="2">
        <v>72.900000000000006</v>
      </c>
      <c r="F57" s="2">
        <v>3</v>
      </c>
      <c r="G57" s="2" t="s">
        <v>53</v>
      </c>
      <c r="H57" s="2">
        <v>72</v>
      </c>
      <c r="I57" s="2" t="s">
        <v>53</v>
      </c>
      <c r="J57" s="2" t="s">
        <v>53</v>
      </c>
      <c r="K57" s="2" t="s">
        <v>53</v>
      </c>
      <c r="L57" s="2" t="s">
        <v>53</v>
      </c>
      <c r="M57" s="2" t="s">
        <v>53</v>
      </c>
      <c r="N57" s="2" t="s">
        <v>53</v>
      </c>
      <c r="O57" s="2">
        <v>68.3</v>
      </c>
      <c r="P57" s="2">
        <v>73.2</v>
      </c>
      <c r="Q57" s="2" t="s">
        <v>53</v>
      </c>
      <c r="R57" s="2" t="s">
        <v>53</v>
      </c>
      <c r="S57" s="2" t="s">
        <v>53</v>
      </c>
      <c r="T57" s="2" t="s">
        <v>53</v>
      </c>
      <c r="U57" s="2" t="s">
        <v>53</v>
      </c>
      <c r="V57" s="2" t="s">
        <v>53</v>
      </c>
      <c r="W57" s="2">
        <v>72.599999999999994</v>
      </c>
      <c r="X57" s="2">
        <v>89.1</v>
      </c>
      <c r="Y57" s="2">
        <v>119</v>
      </c>
      <c r="Z57" s="2" t="s">
        <v>53</v>
      </c>
      <c r="AA57" s="2" t="s">
        <v>53</v>
      </c>
      <c r="AB57" s="2">
        <v>10</v>
      </c>
      <c r="AC57" s="2" t="s">
        <v>53</v>
      </c>
      <c r="AD57" s="2">
        <v>98.7</v>
      </c>
      <c r="AE57" s="2">
        <v>0.7</v>
      </c>
      <c r="AF57" s="2" t="s">
        <v>53</v>
      </c>
      <c r="AG57" s="2" t="s">
        <v>53</v>
      </c>
      <c r="AH57" s="2">
        <v>89.1</v>
      </c>
      <c r="AI57" s="2">
        <v>70.599999999999994</v>
      </c>
      <c r="AJ57" s="2" t="s">
        <v>53</v>
      </c>
      <c r="AK57" s="2" t="s">
        <v>53</v>
      </c>
      <c r="AL57" s="2">
        <v>77.7</v>
      </c>
      <c r="AM57" s="2">
        <v>40.9</v>
      </c>
      <c r="AN57" s="2">
        <v>19.8</v>
      </c>
      <c r="AO57" s="2">
        <v>16.399999999999999</v>
      </c>
      <c r="AP57" s="2">
        <v>100.9</v>
      </c>
      <c r="AQ57" s="2" t="s">
        <v>53</v>
      </c>
      <c r="AR57" s="2" t="s">
        <v>53</v>
      </c>
      <c r="AS57" s="2" t="s">
        <v>53</v>
      </c>
      <c r="AT57" s="2" t="s">
        <v>53</v>
      </c>
      <c r="AU57" s="2">
        <v>6.2</v>
      </c>
      <c r="AV57" s="2" t="s">
        <v>53</v>
      </c>
      <c r="AW57" s="2" t="s">
        <v>53</v>
      </c>
      <c r="AX57" s="2">
        <v>74.5</v>
      </c>
      <c r="AY57" s="2">
        <v>90.6</v>
      </c>
      <c r="AZ57" s="2">
        <v>98.3</v>
      </c>
      <c r="BA57" s="2" t="s">
        <v>53</v>
      </c>
      <c r="BB57" s="2">
        <v>16.100000000000001</v>
      </c>
      <c r="BC57" s="2">
        <v>7.1</v>
      </c>
      <c r="BD57" s="7"/>
    </row>
    <row r="58" spans="2:56" s="2" customFormat="1" ht="16" customHeight="1" x14ac:dyDescent="0.35">
      <c r="B58" s="8">
        <v>2010</v>
      </c>
      <c r="C58" s="2">
        <v>60.8</v>
      </c>
      <c r="D58" s="2">
        <v>1</v>
      </c>
      <c r="E58" s="2">
        <v>72.7</v>
      </c>
      <c r="F58" s="2">
        <v>2.6</v>
      </c>
      <c r="G58" s="2">
        <v>95</v>
      </c>
      <c r="H58" s="2">
        <v>68.400000000000006</v>
      </c>
      <c r="I58" s="2">
        <v>37.6</v>
      </c>
      <c r="J58" s="2" t="s">
        <v>53</v>
      </c>
      <c r="K58" s="2">
        <v>3.1</v>
      </c>
      <c r="L58" s="2" t="s">
        <v>53</v>
      </c>
      <c r="M58" s="2" t="s">
        <v>53</v>
      </c>
      <c r="N58" s="2">
        <v>93</v>
      </c>
      <c r="O58" s="2">
        <v>68.3</v>
      </c>
      <c r="P58" s="2">
        <v>74.7</v>
      </c>
      <c r="Q58" s="2" t="s">
        <v>53</v>
      </c>
      <c r="R58" s="2">
        <v>0</v>
      </c>
      <c r="S58" s="2" t="s">
        <v>53</v>
      </c>
      <c r="T58" s="2" t="s">
        <v>53</v>
      </c>
      <c r="U58" s="2" t="s">
        <v>53</v>
      </c>
      <c r="V58" s="2" t="s">
        <v>53</v>
      </c>
      <c r="W58" s="2">
        <v>72.900000000000006</v>
      </c>
      <c r="X58" s="2">
        <v>89.6</v>
      </c>
      <c r="Y58" s="2">
        <v>106</v>
      </c>
      <c r="Z58" s="2" t="s">
        <v>53</v>
      </c>
      <c r="AA58" s="2" t="s">
        <v>53</v>
      </c>
      <c r="AB58" s="2">
        <v>9.6</v>
      </c>
      <c r="AC58" s="2">
        <v>39.5</v>
      </c>
      <c r="AD58" s="2">
        <v>98.6</v>
      </c>
      <c r="AE58" s="2">
        <v>0.5</v>
      </c>
      <c r="AF58" s="2" t="s">
        <v>53</v>
      </c>
      <c r="AG58" s="2" t="s">
        <v>53</v>
      </c>
      <c r="AH58" s="2">
        <v>92.9</v>
      </c>
      <c r="AI58" s="2">
        <v>71.3</v>
      </c>
      <c r="AJ58" s="2" t="s">
        <v>53</v>
      </c>
      <c r="AK58" s="2">
        <v>89.7</v>
      </c>
      <c r="AL58" s="2">
        <v>78.900000000000006</v>
      </c>
      <c r="AM58" s="2">
        <v>39.6</v>
      </c>
      <c r="AN58" s="2">
        <v>19.8</v>
      </c>
      <c r="AO58" s="2">
        <v>17</v>
      </c>
      <c r="AP58" s="2">
        <v>103.4</v>
      </c>
      <c r="AQ58" s="2" t="s">
        <v>53</v>
      </c>
      <c r="AR58" s="2">
        <v>67.3</v>
      </c>
      <c r="AS58" s="2" t="s">
        <v>53</v>
      </c>
      <c r="AT58" s="2" t="s">
        <v>53</v>
      </c>
      <c r="AU58" s="2">
        <v>5.3</v>
      </c>
      <c r="AV58" s="2">
        <v>45.8</v>
      </c>
      <c r="AW58" s="2">
        <v>8.6999999999999993</v>
      </c>
      <c r="AX58" s="2">
        <v>77.400000000000006</v>
      </c>
      <c r="AY58" s="2">
        <v>90.7</v>
      </c>
      <c r="AZ58" s="2">
        <v>98.3</v>
      </c>
      <c r="BA58" s="2">
        <v>7.2</v>
      </c>
      <c r="BB58" s="2">
        <v>15.2</v>
      </c>
      <c r="BC58" s="2">
        <v>6.8</v>
      </c>
      <c r="BD58" s="7"/>
    </row>
    <row r="59" spans="2:56" s="2" customFormat="1" ht="16" customHeight="1" x14ac:dyDescent="0.35">
      <c r="B59" s="8">
        <v>2011</v>
      </c>
      <c r="C59" s="2">
        <v>60.9</v>
      </c>
      <c r="D59" s="2">
        <v>3.2</v>
      </c>
      <c r="E59" s="2">
        <v>71.7</v>
      </c>
      <c r="F59" s="2">
        <v>2.5</v>
      </c>
      <c r="G59" s="2">
        <v>91</v>
      </c>
      <c r="H59" s="2">
        <v>61.6</v>
      </c>
      <c r="I59" s="2">
        <v>34.299999999999997</v>
      </c>
      <c r="J59" s="2" t="s">
        <v>53</v>
      </c>
      <c r="K59" s="2">
        <v>3.1</v>
      </c>
      <c r="L59" s="2" t="s">
        <v>53</v>
      </c>
      <c r="M59" s="2" t="s">
        <v>53</v>
      </c>
      <c r="N59" s="2">
        <v>91</v>
      </c>
      <c r="O59" s="2">
        <v>70.099999999999994</v>
      </c>
      <c r="P59" s="2">
        <v>74.2</v>
      </c>
      <c r="Q59" s="2" t="s">
        <v>53</v>
      </c>
      <c r="R59" s="2">
        <v>0</v>
      </c>
      <c r="S59" s="2">
        <v>64</v>
      </c>
      <c r="T59" s="2" t="s">
        <v>53</v>
      </c>
      <c r="U59" s="2" t="s">
        <v>53</v>
      </c>
      <c r="V59" s="2" t="s">
        <v>53</v>
      </c>
      <c r="W59" s="2">
        <v>73.3</v>
      </c>
      <c r="X59" s="2">
        <v>88.7</v>
      </c>
      <c r="Y59" s="2">
        <v>105</v>
      </c>
      <c r="Z59" s="2" t="s">
        <v>53</v>
      </c>
      <c r="AA59" s="2" t="s">
        <v>53</v>
      </c>
      <c r="AB59" s="2">
        <v>9.1999999999999993</v>
      </c>
      <c r="AC59" s="2">
        <v>39.299999999999997</v>
      </c>
      <c r="AD59" s="2">
        <v>96.7</v>
      </c>
      <c r="AE59" s="2">
        <v>0.7</v>
      </c>
      <c r="AF59" s="2" t="s">
        <v>53</v>
      </c>
      <c r="AG59" s="2" t="s">
        <v>53</v>
      </c>
      <c r="AH59" s="2">
        <v>90.7</v>
      </c>
      <c r="AI59" s="2">
        <v>71.900000000000006</v>
      </c>
      <c r="AJ59" s="2" t="s">
        <v>53</v>
      </c>
      <c r="AK59" s="2">
        <v>91.3</v>
      </c>
      <c r="AL59" s="2">
        <v>76.599999999999994</v>
      </c>
      <c r="AM59" s="2">
        <v>38.299999999999997</v>
      </c>
      <c r="AN59" s="2">
        <v>19.8</v>
      </c>
      <c r="AO59" s="2">
        <v>17.7</v>
      </c>
      <c r="AP59" s="2">
        <v>101.1</v>
      </c>
      <c r="AQ59" s="2" t="s">
        <v>53</v>
      </c>
      <c r="AR59" s="2" t="s">
        <v>53</v>
      </c>
      <c r="AS59" s="2" t="s">
        <v>53</v>
      </c>
      <c r="AT59" s="2" t="s">
        <v>53</v>
      </c>
      <c r="AU59" s="2">
        <v>4.5</v>
      </c>
      <c r="AV59" s="2">
        <v>49.5</v>
      </c>
      <c r="AW59" s="2">
        <v>8.4</v>
      </c>
      <c r="AX59" s="2">
        <v>79.400000000000006</v>
      </c>
      <c r="AY59" s="2">
        <v>88.8</v>
      </c>
      <c r="AZ59" s="2">
        <v>98.4</v>
      </c>
      <c r="BA59" s="2">
        <v>7.1</v>
      </c>
      <c r="BB59" s="2">
        <v>15.8</v>
      </c>
      <c r="BC59" s="2">
        <v>7</v>
      </c>
      <c r="BD59" s="7"/>
    </row>
    <row r="60" spans="2:56" s="2" customFormat="1" ht="16" customHeight="1" x14ac:dyDescent="0.35">
      <c r="B60" s="8">
        <v>2012</v>
      </c>
      <c r="C60" s="2">
        <v>60.1</v>
      </c>
      <c r="D60" s="2">
        <v>3.3</v>
      </c>
      <c r="E60" s="2">
        <v>66.099999999999994</v>
      </c>
      <c r="F60" s="2">
        <v>2.2000000000000002</v>
      </c>
      <c r="G60" s="2">
        <v>95</v>
      </c>
      <c r="H60" s="2">
        <v>59.3</v>
      </c>
      <c r="I60" s="2">
        <v>32.700000000000003</v>
      </c>
      <c r="J60" s="2" t="s">
        <v>53</v>
      </c>
      <c r="K60" s="2">
        <v>3</v>
      </c>
      <c r="L60" s="2" t="s">
        <v>53</v>
      </c>
      <c r="M60" s="2">
        <v>95.6</v>
      </c>
      <c r="N60" s="2">
        <v>95</v>
      </c>
      <c r="O60" s="2">
        <v>67.400000000000006</v>
      </c>
      <c r="P60" s="2">
        <v>73.900000000000006</v>
      </c>
      <c r="Q60" s="2" t="s">
        <v>53</v>
      </c>
      <c r="R60" s="2">
        <v>0</v>
      </c>
      <c r="S60" s="2">
        <v>0</v>
      </c>
      <c r="T60" s="2" t="s">
        <v>53</v>
      </c>
      <c r="U60" s="2" t="s">
        <v>53</v>
      </c>
      <c r="V60" s="2" t="s">
        <v>53</v>
      </c>
      <c r="W60" s="2">
        <v>74</v>
      </c>
      <c r="X60" s="2">
        <v>82.4</v>
      </c>
      <c r="Y60" s="2">
        <v>102</v>
      </c>
      <c r="Z60" s="2" t="s">
        <v>53</v>
      </c>
      <c r="AA60" s="2" t="s">
        <v>53</v>
      </c>
      <c r="AB60" s="2">
        <v>8.9</v>
      </c>
      <c r="AC60" s="2">
        <v>40</v>
      </c>
      <c r="AD60" s="2" t="s">
        <v>53</v>
      </c>
      <c r="AE60" s="2" t="s">
        <v>53</v>
      </c>
      <c r="AF60" s="2">
        <v>16</v>
      </c>
      <c r="AG60" s="2">
        <v>9.8000000000000007</v>
      </c>
      <c r="AH60" s="2">
        <v>92.7</v>
      </c>
      <c r="AI60" s="2">
        <v>72.5</v>
      </c>
      <c r="AJ60" s="2">
        <v>93.1</v>
      </c>
      <c r="AK60" s="2">
        <v>92.1</v>
      </c>
      <c r="AL60" s="2">
        <v>76.5</v>
      </c>
      <c r="AM60" s="2">
        <v>37</v>
      </c>
      <c r="AN60" s="2">
        <v>19.8</v>
      </c>
      <c r="AO60" s="2">
        <v>18.5</v>
      </c>
      <c r="AP60" s="2">
        <v>95.7</v>
      </c>
      <c r="AQ60" s="2" t="s">
        <v>53</v>
      </c>
      <c r="AR60" s="2" t="s">
        <v>53</v>
      </c>
      <c r="AS60" s="2" t="s">
        <v>53</v>
      </c>
      <c r="AT60" s="2" t="s">
        <v>53</v>
      </c>
      <c r="AU60" s="2" t="s">
        <v>53</v>
      </c>
      <c r="AV60" s="2">
        <v>53.1</v>
      </c>
      <c r="AW60" s="2">
        <v>8.1</v>
      </c>
      <c r="AX60" s="2">
        <v>80.900000000000006</v>
      </c>
      <c r="AY60" s="2">
        <v>86.8</v>
      </c>
      <c r="AZ60" s="2">
        <v>98.7</v>
      </c>
      <c r="BA60" s="2">
        <v>6.9</v>
      </c>
      <c r="BB60" s="2">
        <v>15.2</v>
      </c>
      <c r="BC60" s="2">
        <v>6.8</v>
      </c>
      <c r="BD60" s="7"/>
    </row>
    <row r="61" spans="2:56" s="2" customFormat="1" ht="16" customHeight="1" x14ac:dyDescent="0.35">
      <c r="B61" s="8">
        <v>2013</v>
      </c>
      <c r="C61" s="2">
        <v>59.1</v>
      </c>
      <c r="D61" s="2">
        <v>2.2999999999999998</v>
      </c>
      <c r="E61" s="2">
        <v>65.3</v>
      </c>
      <c r="F61" s="2">
        <v>2.7</v>
      </c>
      <c r="G61" s="2">
        <v>95</v>
      </c>
      <c r="H61" s="2">
        <v>59.6</v>
      </c>
      <c r="I61" s="2">
        <v>38.6</v>
      </c>
      <c r="J61" s="2" t="s">
        <v>53</v>
      </c>
      <c r="K61" s="2">
        <v>2.9</v>
      </c>
      <c r="L61" s="2" t="s">
        <v>53</v>
      </c>
      <c r="M61" s="2" t="s">
        <v>53</v>
      </c>
      <c r="N61" s="2">
        <v>88</v>
      </c>
      <c r="O61" s="2">
        <v>72.3</v>
      </c>
      <c r="P61" s="2">
        <v>73.2</v>
      </c>
      <c r="Q61" s="2" t="s">
        <v>53</v>
      </c>
      <c r="R61" s="2">
        <v>0</v>
      </c>
      <c r="S61" s="2">
        <v>0</v>
      </c>
      <c r="T61" s="2">
        <v>6.8</v>
      </c>
      <c r="U61" s="2" t="s">
        <v>53</v>
      </c>
      <c r="V61" s="2">
        <v>54.4</v>
      </c>
      <c r="W61" s="2">
        <v>74.599999999999994</v>
      </c>
      <c r="X61" s="2">
        <v>89.6</v>
      </c>
      <c r="Y61" s="2" t="s">
        <v>53</v>
      </c>
      <c r="Z61" s="2">
        <v>52.6</v>
      </c>
      <c r="AA61" s="2">
        <v>46.3</v>
      </c>
      <c r="AB61" s="2">
        <v>8.6</v>
      </c>
      <c r="AC61" s="2">
        <v>45.1</v>
      </c>
      <c r="AD61" s="2" t="s">
        <v>53</v>
      </c>
      <c r="AE61" s="2" t="s">
        <v>53</v>
      </c>
      <c r="AF61" s="2">
        <v>14.2</v>
      </c>
      <c r="AG61" s="2">
        <v>9</v>
      </c>
      <c r="AH61" s="2">
        <v>94.2</v>
      </c>
      <c r="AI61" s="2">
        <v>73.099999999999994</v>
      </c>
      <c r="AJ61" s="2" t="s">
        <v>53</v>
      </c>
      <c r="AK61" s="2" t="s">
        <v>53</v>
      </c>
      <c r="AL61" s="2">
        <v>83.5</v>
      </c>
      <c r="AM61" s="2">
        <v>35.799999999999997</v>
      </c>
      <c r="AN61" s="2">
        <v>19.8</v>
      </c>
      <c r="AO61" s="2">
        <v>19.2</v>
      </c>
      <c r="AP61" s="2">
        <v>98.7</v>
      </c>
      <c r="AQ61" s="2" t="s">
        <v>53</v>
      </c>
      <c r="AR61" s="2" t="s">
        <v>53</v>
      </c>
      <c r="AS61" s="2" t="s">
        <v>53</v>
      </c>
      <c r="AT61" s="2" t="s">
        <v>53</v>
      </c>
      <c r="AU61" s="2">
        <v>4.0999999999999996</v>
      </c>
      <c r="AV61" s="2">
        <v>56.7</v>
      </c>
      <c r="AW61" s="2">
        <v>7.9</v>
      </c>
      <c r="AX61" s="2">
        <v>81.8</v>
      </c>
      <c r="AY61" s="2">
        <v>85.8</v>
      </c>
      <c r="AZ61" s="2">
        <v>98.9</v>
      </c>
      <c r="BA61" s="2">
        <v>6.7</v>
      </c>
      <c r="BB61" s="2">
        <v>16.3</v>
      </c>
      <c r="BC61" s="2">
        <v>7</v>
      </c>
      <c r="BD61" s="7"/>
    </row>
    <row r="62" spans="2:56" s="2" customFormat="1" ht="16" customHeight="1" x14ac:dyDescent="0.35">
      <c r="B62" s="8">
        <v>2014</v>
      </c>
      <c r="C62" s="2">
        <v>57</v>
      </c>
      <c r="D62" s="2">
        <v>2.4</v>
      </c>
      <c r="E62" s="2">
        <v>64.3</v>
      </c>
      <c r="F62" s="2">
        <v>2.1</v>
      </c>
      <c r="G62" s="2">
        <v>94</v>
      </c>
      <c r="H62" s="2">
        <v>60.4</v>
      </c>
      <c r="I62" s="2">
        <v>32.9</v>
      </c>
      <c r="J62" s="2">
        <v>60.4</v>
      </c>
      <c r="K62" s="2">
        <v>2.8</v>
      </c>
      <c r="L62" s="2" t="s">
        <v>53</v>
      </c>
      <c r="M62" s="2">
        <v>96.7</v>
      </c>
      <c r="N62" s="2">
        <v>88</v>
      </c>
      <c r="O62" s="2">
        <v>66.599999999999994</v>
      </c>
      <c r="P62" s="2">
        <v>72.599999999999994</v>
      </c>
      <c r="Q62" s="2" t="s">
        <v>53</v>
      </c>
      <c r="R62" s="2">
        <v>0</v>
      </c>
      <c r="S62" s="2">
        <v>49</v>
      </c>
      <c r="T62" s="2">
        <v>6.8</v>
      </c>
      <c r="U62" s="2" t="s">
        <v>53</v>
      </c>
      <c r="V62" s="2" t="s">
        <v>53</v>
      </c>
      <c r="W62" s="2">
        <v>75.3</v>
      </c>
      <c r="X62" s="2">
        <v>88.6</v>
      </c>
      <c r="Y62" s="2" t="s">
        <v>53</v>
      </c>
      <c r="Z62" s="2" t="s">
        <v>53</v>
      </c>
      <c r="AA62" s="2" t="s">
        <v>53</v>
      </c>
      <c r="AB62" s="2">
        <v>8.4</v>
      </c>
      <c r="AC62" s="2">
        <v>46.1</v>
      </c>
      <c r="AD62" s="2" t="s">
        <v>53</v>
      </c>
      <c r="AE62" s="2" t="s">
        <v>53</v>
      </c>
      <c r="AF62" s="2">
        <v>13.3</v>
      </c>
      <c r="AG62" s="2">
        <v>8.1999999999999993</v>
      </c>
      <c r="AH62" s="2">
        <v>95.5</v>
      </c>
      <c r="AI62" s="2">
        <v>73.7</v>
      </c>
      <c r="AJ62" s="2">
        <v>95.7</v>
      </c>
      <c r="AK62" s="2">
        <v>95.7</v>
      </c>
      <c r="AL62" s="2">
        <v>86.9</v>
      </c>
      <c r="AM62" s="2">
        <v>34.700000000000003</v>
      </c>
      <c r="AN62" s="2">
        <v>19.899999999999999</v>
      </c>
      <c r="AO62" s="2">
        <v>20</v>
      </c>
      <c r="AP62" s="2">
        <v>99.3</v>
      </c>
      <c r="AQ62" s="2" t="s">
        <v>53</v>
      </c>
      <c r="AR62" s="2" t="s">
        <v>53</v>
      </c>
      <c r="AS62" s="2" t="s">
        <v>53</v>
      </c>
      <c r="AT62" s="2" t="s">
        <v>53</v>
      </c>
      <c r="AU62" s="2">
        <v>3.2</v>
      </c>
      <c r="AV62" s="2">
        <v>60.3</v>
      </c>
      <c r="AW62" s="2">
        <v>7.7</v>
      </c>
      <c r="AX62" s="2">
        <v>82.1</v>
      </c>
      <c r="AY62" s="2">
        <v>85</v>
      </c>
      <c r="AZ62" s="2">
        <v>99</v>
      </c>
      <c r="BA62" s="2">
        <v>6.5</v>
      </c>
      <c r="BB62" s="2">
        <v>16.600000000000001</v>
      </c>
      <c r="BC62" s="2">
        <v>7.6</v>
      </c>
      <c r="BD62" s="7"/>
    </row>
    <row r="63" spans="2:56" s="2" customFormat="1" ht="16" customHeight="1" x14ac:dyDescent="0.35">
      <c r="B63" s="8">
        <v>2015</v>
      </c>
      <c r="C63" s="2">
        <v>55.1</v>
      </c>
      <c r="D63" s="2">
        <v>1.2</v>
      </c>
      <c r="E63" s="2">
        <v>65.3</v>
      </c>
      <c r="F63" s="2">
        <v>2.4</v>
      </c>
      <c r="G63" s="2">
        <v>91</v>
      </c>
      <c r="H63" s="2">
        <v>62.4</v>
      </c>
      <c r="I63" s="2" t="s">
        <v>53</v>
      </c>
      <c r="J63" s="2">
        <v>60.7</v>
      </c>
      <c r="K63" s="2">
        <v>2.8</v>
      </c>
      <c r="L63" s="2" t="s">
        <v>53</v>
      </c>
      <c r="M63" s="2" t="s">
        <v>53</v>
      </c>
      <c r="N63" s="2">
        <v>90</v>
      </c>
      <c r="O63" s="2">
        <v>62.7</v>
      </c>
      <c r="P63" s="2">
        <v>71.400000000000006</v>
      </c>
      <c r="Q63" s="2" t="s">
        <v>53</v>
      </c>
      <c r="R63" s="2">
        <v>0</v>
      </c>
      <c r="S63" s="2">
        <v>51</v>
      </c>
      <c r="T63" s="2">
        <v>6.8</v>
      </c>
      <c r="U63" s="2" t="s">
        <v>53</v>
      </c>
      <c r="V63" s="2" t="s">
        <v>53</v>
      </c>
      <c r="W63" s="2">
        <v>75.7</v>
      </c>
      <c r="X63" s="2">
        <v>88.8</v>
      </c>
      <c r="Y63" s="2" t="s">
        <v>53</v>
      </c>
      <c r="Z63" s="2" t="s">
        <v>53</v>
      </c>
      <c r="AA63" s="2" t="s">
        <v>53</v>
      </c>
      <c r="AB63" s="2">
        <v>8.3000000000000007</v>
      </c>
      <c r="AC63" s="2">
        <v>49.6</v>
      </c>
      <c r="AD63" s="2" t="s">
        <v>53</v>
      </c>
      <c r="AE63" s="2" t="s">
        <v>53</v>
      </c>
      <c r="AF63" s="2">
        <v>11.4</v>
      </c>
      <c r="AG63" s="2">
        <v>6.6</v>
      </c>
      <c r="AH63" s="2">
        <v>96.5</v>
      </c>
      <c r="AI63" s="2">
        <v>74.3</v>
      </c>
      <c r="AJ63" s="2" t="s">
        <v>53</v>
      </c>
      <c r="AK63" s="2" t="s">
        <v>53</v>
      </c>
      <c r="AL63" s="2">
        <v>89.2</v>
      </c>
      <c r="AM63" s="2">
        <v>33.6</v>
      </c>
      <c r="AN63" s="2">
        <v>19.899999999999999</v>
      </c>
      <c r="AO63" s="2">
        <v>20.8</v>
      </c>
      <c r="AP63" s="2">
        <v>101.7</v>
      </c>
      <c r="AQ63" s="2" t="s">
        <v>53</v>
      </c>
      <c r="AR63" s="2">
        <v>70.400000000000006</v>
      </c>
      <c r="AS63" s="2" t="s">
        <v>53</v>
      </c>
      <c r="AT63" s="2" t="s">
        <v>53</v>
      </c>
      <c r="AU63" s="2">
        <v>3</v>
      </c>
      <c r="AV63" s="2">
        <v>63.9</v>
      </c>
      <c r="AW63" s="2">
        <v>7.6</v>
      </c>
      <c r="AX63" s="2">
        <v>81.2</v>
      </c>
      <c r="AY63" s="2">
        <v>84.8</v>
      </c>
      <c r="AZ63" s="2">
        <v>99.1</v>
      </c>
      <c r="BA63" s="2">
        <v>6.4</v>
      </c>
      <c r="BB63" s="2">
        <v>18.600000000000001</v>
      </c>
      <c r="BC63" s="2">
        <v>6.9</v>
      </c>
      <c r="BD63" s="7"/>
    </row>
    <row r="64" spans="2:56" s="2" customFormat="1" ht="16" customHeight="1" x14ac:dyDescent="0.35">
      <c r="B64" s="8">
        <v>2016</v>
      </c>
      <c r="C64" s="2">
        <v>53.2</v>
      </c>
      <c r="D64" s="2">
        <v>2.4</v>
      </c>
      <c r="E64" s="2">
        <v>63.9</v>
      </c>
      <c r="F64" s="2">
        <v>2.7</v>
      </c>
      <c r="G64" s="2">
        <v>90</v>
      </c>
      <c r="H64" s="2" t="s">
        <v>53</v>
      </c>
      <c r="I64" s="2" t="s">
        <v>53</v>
      </c>
      <c r="J64" s="2" t="s">
        <v>53</v>
      </c>
      <c r="K64" s="2">
        <v>2.8</v>
      </c>
      <c r="L64" s="2" t="s">
        <v>53</v>
      </c>
      <c r="M64" s="2">
        <v>98</v>
      </c>
      <c r="N64" s="2">
        <v>90</v>
      </c>
      <c r="O64" s="2">
        <v>66</v>
      </c>
      <c r="P64" s="2">
        <v>71.3</v>
      </c>
      <c r="Q64" s="2">
        <v>73.3</v>
      </c>
      <c r="R64" s="2">
        <v>0</v>
      </c>
      <c r="S64" s="2">
        <v>43</v>
      </c>
      <c r="T64" s="2">
        <v>6.8</v>
      </c>
      <c r="U64" s="2" t="s">
        <v>53</v>
      </c>
      <c r="V64" s="2" t="s">
        <v>53</v>
      </c>
      <c r="W64" s="2">
        <v>76</v>
      </c>
      <c r="X64" s="2">
        <v>89.9</v>
      </c>
      <c r="Y64" s="2" t="s">
        <v>53</v>
      </c>
      <c r="Z64" s="2" t="s">
        <v>53</v>
      </c>
      <c r="AA64" s="2" t="s">
        <v>53</v>
      </c>
      <c r="AB64" s="2">
        <v>8.1999999999999993</v>
      </c>
      <c r="AC64" s="2">
        <v>50.9</v>
      </c>
      <c r="AD64" s="2">
        <v>96.6</v>
      </c>
      <c r="AE64" s="2">
        <v>2.2000000000000002</v>
      </c>
      <c r="AF64" s="2">
        <v>9.3000000000000007</v>
      </c>
      <c r="AG64" s="2">
        <v>5.6</v>
      </c>
      <c r="AH64" s="2">
        <v>96.5</v>
      </c>
      <c r="AI64" s="2">
        <v>74.900000000000006</v>
      </c>
      <c r="AJ64" s="2" t="s">
        <v>53</v>
      </c>
      <c r="AK64" s="2" t="s">
        <v>53</v>
      </c>
      <c r="AL64" s="2">
        <v>93.7</v>
      </c>
      <c r="AM64" s="2">
        <v>32.5</v>
      </c>
      <c r="AN64" s="2">
        <v>20.100000000000001</v>
      </c>
      <c r="AO64" s="2">
        <v>21.7</v>
      </c>
      <c r="AP64" s="2">
        <v>102.2</v>
      </c>
      <c r="AQ64" s="2">
        <v>78.3</v>
      </c>
      <c r="AR64" s="2" t="s">
        <v>53</v>
      </c>
      <c r="AS64" s="2" t="s">
        <v>53</v>
      </c>
      <c r="AT64" s="2" t="s">
        <v>53</v>
      </c>
      <c r="AU64" s="2">
        <v>2.7</v>
      </c>
      <c r="AV64" s="2">
        <v>67.5</v>
      </c>
      <c r="AW64" s="2">
        <v>7.4</v>
      </c>
      <c r="AX64" s="2">
        <v>82.7</v>
      </c>
      <c r="AY64" s="2">
        <v>84.8</v>
      </c>
      <c r="AZ64" s="2">
        <v>98.9</v>
      </c>
      <c r="BA64" s="2">
        <v>6.5</v>
      </c>
      <c r="BB64" s="2">
        <v>19.2</v>
      </c>
      <c r="BC64" s="2">
        <v>8.3000000000000007</v>
      </c>
      <c r="BD64" s="7"/>
    </row>
    <row r="65" spans="2:56" s="2" customFormat="1" ht="16" customHeight="1" x14ac:dyDescent="0.35">
      <c r="B65" s="8">
        <v>2017</v>
      </c>
      <c r="C65" s="2">
        <v>50.7</v>
      </c>
      <c r="D65" s="2">
        <v>2.1</v>
      </c>
      <c r="E65" s="2">
        <v>64.2</v>
      </c>
      <c r="F65" s="2">
        <v>2.6</v>
      </c>
      <c r="G65" s="2">
        <v>92</v>
      </c>
      <c r="H65" s="2" t="s">
        <v>53</v>
      </c>
      <c r="I65" s="2" t="s">
        <v>53</v>
      </c>
      <c r="J65" s="2" t="s">
        <v>53</v>
      </c>
      <c r="K65" s="2">
        <v>2.8</v>
      </c>
      <c r="L65" s="2" t="s">
        <v>53</v>
      </c>
      <c r="M65" s="2" t="s">
        <v>53</v>
      </c>
      <c r="N65" s="2">
        <v>89</v>
      </c>
      <c r="O65" s="2">
        <v>64.099999999999994</v>
      </c>
      <c r="P65" s="2">
        <v>72.8</v>
      </c>
      <c r="Q65" s="2">
        <v>71.2</v>
      </c>
      <c r="R65" s="2">
        <v>0</v>
      </c>
      <c r="S65" s="2">
        <v>33</v>
      </c>
      <c r="T65" s="2">
        <v>6.8</v>
      </c>
      <c r="U65" s="2">
        <v>93.2</v>
      </c>
      <c r="V65" s="2" t="s">
        <v>53</v>
      </c>
      <c r="W65" s="2">
        <v>76</v>
      </c>
      <c r="X65" s="2">
        <v>89.3</v>
      </c>
      <c r="Y65" s="2" t="s">
        <v>53</v>
      </c>
      <c r="Z65" s="2" t="s">
        <v>53</v>
      </c>
      <c r="AA65" s="2" t="s">
        <v>53</v>
      </c>
      <c r="AB65" s="2">
        <v>8.1999999999999993</v>
      </c>
      <c r="AC65" s="2">
        <v>51.6</v>
      </c>
      <c r="AD65" s="2">
        <v>99.3</v>
      </c>
      <c r="AE65" s="2">
        <v>4.0999999999999996</v>
      </c>
      <c r="AF65" s="2">
        <v>8.1999999999999993</v>
      </c>
      <c r="AG65" s="2">
        <v>4.9000000000000004</v>
      </c>
      <c r="AH65" s="2">
        <v>97.1</v>
      </c>
      <c r="AI65" s="2">
        <v>75.5</v>
      </c>
      <c r="AJ65" s="2" t="s">
        <v>53</v>
      </c>
      <c r="AK65" s="2" t="s">
        <v>53</v>
      </c>
      <c r="AL65" s="2">
        <v>98.2</v>
      </c>
      <c r="AM65" s="2">
        <v>31.5</v>
      </c>
      <c r="AN65" s="2">
        <v>20.3</v>
      </c>
      <c r="AO65" s="2">
        <v>22.6</v>
      </c>
      <c r="AP65" s="2">
        <v>92.1</v>
      </c>
      <c r="AQ65" s="2">
        <v>76.5</v>
      </c>
      <c r="AR65" s="2" t="s">
        <v>53</v>
      </c>
      <c r="AS65" s="2" t="s">
        <v>53</v>
      </c>
      <c r="AT65" s="2" t="s">
        <v>53</v>
      </c>
      <c r="AU65" s="2">
        <v>2.8</v>
      </c>
      <c r="AV65" s="2">
        <v>71.2</v>
      </c>
      <c r="AW65" s="2">
        <v>7.1</v>
      </c>
      <c r="AX65" s="2">
        <v>85.9</v>
      </c>
      <c r="AY65" s="2">
        <v>84.3</v>
      </c>
      <c r="AZ65" s="2">
        <v>99.1</v>
      </c>
      <c r="BA65" s="2">
        <v>6.8</v>
      </c>
      <c r="BB65" s="2">
        <v>17.399999999999999</v>
      </c>
      <c r="BC65" s="2">
        <v>8.3000000000000007</v>
      </c>
      <c r="BD65" s="7"/>
    </row>
    <row r="66" spans="2:56" s="2" customFormat="1" ht="16" customHeight="1" x14ac:dyDescent="0.35">
      <c r="B66" s="8">
        <v>2018</v>
      </c>
      <c r="C66" s="2">
        <v>49.1</v>
      </c>
      <c r="D66" s="2">
        <v>3.1</v>
      </c>
      <c r="E66" s="2">
        <v>64.8</v>
      </c>
      <c r="F66" s="2">
        <v>2.4</v>
      </c>
      <c r="G66" s="2">
        <v>94</v>
      </c>
      <c r="H66" s="2" t="s">
        <v>53</v>
      </c>
      <c r="I66" s="2" t="s">
        <v>53</v>
      </c>
      <c r="J66" s="2" t="s">
        <v>53</v>
      </c>
      <c r="K66" s="2">
        <v>2.9</v>
      </c>
      <c r="L66" s="2" t="s">
        <v>53</v>
      </c>
      <c r="M66" s="2" t="s">
        <v>53</v>
      </c>
      <c r="N66" s="2">
        <v>89</v>
      </c>
      <c r="O66" s="2">
        <v>66.5</v>
      </c>
      <c r="P66" s="2">
        <v>73.400000000000006</v>
      </c>
      <c r="Q66" s="2" t="s">
        <v>53</v>
      </c>
      <c r="R66" s="2">
        <v>0</v>
      </c>
      <c r="S66" s="2">
        <v>57</v>
      </c>
      <c r="T66" s="2">
        <v>6.8</v>
      </c>
      <c r="U66" s="2" t="s">
        <v>53</v>
      </c>
      <c r="V66" s="2" t="s">
        <v>53</v>
      </c>
      <c r="W66" s="2">
        <v>76</v>
      </c>
      <c r="X66" s="2">
        <v>90.6</v>
      </c>
      <c r="Y66" s="2" t="s">
        <v>53</v>
      </c>
      <c r="Z66" s="2" t="s">
        <v>53</v>
      </c>
      <c r="AA66" s="2" t="s">
        <v>53</v>
      </c>
      <c r="AB66" s="2">
        <v>8.1999999999999993</v>
      </c>
      <c r="AC66" s="2">
        <v>53</v>
      </c>
      <c r="AD66" s="2">
        <v>98.2</v>
      </c>
      <c r="AE66" s="2">
        <v>3.8</v>
      </c>
      <c r="AF66" s="2">
        <v>7.4</v>
      </c>
      <c r="AG66" s="2">
        <v>4.4000000000000004</v>
      </c>
      <c r="AH66" s="2">
        <v>96.9</v>
      </c>
      <c r="AI66" s="2">
        <v>76.099999999999994</v>
      </c>
      <c r="AJ66" s="2" t="s">
        <v>53</v>
      </c>
      <c r="AK66" s="2" t="s">
        <v>53</v>
      </c>
      <c r="AL66" s="2">
        <v>103.5</v>
      </c>
      <c r="AM66" s="2">
        <v>30.5</v>
      </c>
      <c r="AN66" s="2">
        <v>20.5</v>
      </c>
      <c r="AO66" s="2">
        <v>23.5</v>
      </c>
      <c r="AP66" s="2">
        <v>89.5</v>
      </c>
      <c r="AQ66" s="2">
        <v>79.900000000000006</v>
      </c>
      <c r="AR66" s="2" t="s">
        <v>53</v>
      </c>
      <c r="AS66" s="2" t="s">
        <v>53</v>
      </c>
      <c r="AT66" s="2" t="s">
        <v>53</v>
      </c>
      <c r="AU66" s="2" t="s">
        <v>53</v>
      </c>
      <c r="AV66" s="2">
        <v>74.8</v>
      </c>
      <c r="AW66" s="2">
        <v>6.9</v>
      </c>
      <c r="AX66" s="2">
        <v>86.4</v>
      </c>
      <c r="AY66" s="2">
        <v>84.5</v>
      </c>
      <c r="AZ66" s="2">
        <v>99</v>
      </c>
      <c r="BA66" s="2">
        <v>7.1</v>
      </c>
      <c r="BB66" s="2">
        <v>17.7</v>
      </c>
      <c r="BC66" s="2">
        <v>8.3000000000000007</v>
      </c>
      <c r="BD66" s="7"/>
    </row>
    <row r="67" spans="2:56" s="2" customFormat="1" ht="16" customHeight="1" x14ac:dyDescent="0.35">
      <c r="B67" s="8">
        <v>2019</v>
      </c>
      <c r="C67" s="2">
        <v>47.3</v>
      </c>
      <c r="D67" s="2">
        <v>3.6</v>
      </c>
      <c r="E67" s="2">
        <v>64.7</v>
      </c>
      <c r="F67" s="2">
        <v>2.5</v>
      </c>
      <c r="G67" s="2">
        <v>94</v>
      </c>
      <c r="H67" s="2">
        <v>61.3</v>
      </c>
      <c r="I67" s="2" t="s">
        <v>53</v>
      </c>
      <c r="J67" s="2" t="s">
        <v>53</v>
      </c>
      <c r="K67" s="2">
        <v>2.9</v>
      </c>
      <c r="L67" s="2" t="s">
        <v>53</v>
      </c>
      <c r="M67" s="2" t="s">
        <v>53</v>
      </c>
      <c r="N67" s="2">
        <v>88</v>
      </c>
      <c r="O67" s="2">
        <v>65.3</v>
      </c>
      <c r="P67" s="2">
        <v>73.599999999999994</v>
      </c>
      <c r="Q67" s="2" t="s">
        <v>53</v>
      </c>
      <c r="R67" s="2">
        <v>0</v>
      </c>
      <c r="S67" s="2">
        <v>67</v>
      </c>
      <c r="T67" s="2">
        <v>6.8</v>
      </c>
      <c r="U67" s="2" t="s">
        <v>53</v>
      </c>
      <c r="V67" s="2">
        <v>44.4</v>
      </c>
      <c r="W67" s="2">
        <v>76.3</v>
      </c>
      <c r="X67" s="2">
        <v>91</v>
      </c>
      <c r="Y67" s="2" t="s">
        <v>53</v>
      </c>
      <c r="Z67" s="2" t="s">
        <v>53</v>
      </c>
      <c r="AA67" s="2" t="s">
        <v>53</v>
      </c>
      <c r="AB67" s="2">
        <v>8.1999999999999993</v>
      </c>
      <c r="AC67" s="2">
        <v>54.1</v>
      </c>
      <c r="AD67" s="2" t="s">
        <v>53</v>
      </c>
      <c r="AE67" s="2">
        <v>1.7</v>
      </c>
      <c r="AF67" s="2">
        <v>7.4</v>
      </c>
      <c r="AG67" s="2">
        <v>4</v>
      </c>
      <c r="AH67" s="2" t="s">
        <v>53</v>
      </c>
      <c r="AI67" s="2">
        <v>76.7</v>
      </c>
      <c r="AJ67" s="2" t="s">
        <v>53</v>
      </c>
      <c r="AK67" s="2" t="s">
        <v>53</v>
      </c>
      <c r="AL67" s="2">
        <v>105.8</v>
      </c>
      <c r="AM67" s="2">
        <v>29.6</v>
      </c>
      <c r="AN67" s="2">
        <v>20.7</v>
      </c>
      <c r="AO67" s="2">
        <v>24.4</v>
      </c>
      <c r="AP67" s="2">
        <v>91.1</v>
      </c>
      <c r="AQ67" s="2">
        <v>89.4</v>
      </c>
      <c r="AR67" s="2">
        <v>72.599999999999994</v>
      </c>
      <c r="AS67" s="2" t="s">
        <v>53</v>
      </c>
      <c r="AT67" s="2" t="s">
        <v>53</v>
      </c>
      <c r="AU67" s="2" t="s">
        <v>53</v>
      </c>
      <c r="AV67" s="2">
        <v>78.400000000000006</v>
      </c>
      <c r="AW67" s="2">
        <v>6.8</v>
      </c>
      <c r="AX67" s="2" t="s">
        <v>53</v>
      </c>
      <c r="AY67" s="2">
        <v>84.7</v>
      </c>
      <c r="AZ67" s="2">
        <v>99.1</v>
      </c>
      <c r="BA67" s="2">
        <v>7.3</v>
      </c>
      <c r="BB67" s="2">
        <v>16.899999999999999</v>
      </c>
      <c r="BC67" s="2">
        <v>7.4</v>
      </c>
      <c r="BD67" s="7"/>
    </row>
    <row r="68" spans="2:56" s="2" customFormat="1" ht="16" customHeight="1" x14ac:dyDescent="0.35">
      <c r="B68" s="8">
        <v>2020</v>
      </c>
      <c r="C68" s="2">
        <v>45.4</v>
      </c>
      <c r="D68" s="2">
        <v>4.0999999999999996</v>
      </c>
      <c r="E68" s="2">
        <v>66.7</v>
      </c>
      <c r="F68" s="2">
        <v>5.9</v>
      </c>
      <c r="G68" s="2">
        <v>87</v>
      </c>
      <c r="H68" s="2">
        <v>50.3</v>
      </c>
      <c r="I68" s="2">
        <v>22.2</v>
      </c>
      <c r="J68" s="2">
        <v>47.6</v>
      </c>
      <c r="K68" s="2">
        <v>2.9</v>
      </c>
      <c r="L68" s="2" t="s">
        <v>53</v>
      </c>
      <c r="M68" s="2">
        <v>96.4</v>
      </c>
      <c r="N68" s="2">
        <v>72</v>
      </c>
      <c r="O68" s="2" t="s">
        <v>53</v>
      </c>
      <c r="P68" s="2">
        <v>62.6</v>
      </c>
      <c r="Q68" s="2" t="s">
        <v>53</v>
      </c>
      <c r="R68" s="2">
        <v>0</v>
      </c>
      <c r="S68" s="2">
        <v>12</v>
      </c>
      <c r="T68" s="2">
        <v>6.8</v>
      </c>
      <c r="U68" s="2">
        <v>94.3</v>
      </c>
      <c r="V68" s="2" t="s">
        <v>53</v>
      </c>
      <c r="W68" s="2">
        <v>73.8</v>
      </c>
      <c r="X68" s="2" t="s">
        <v>53</v>
      </c>
      <c r="Y68" s="2" t="s">
        <v>53</v>
      </c>
      <c r="Z68" s="2" t="s">
        <v>53</v>
      </c>
      <c r="AA68" s="2" t="s">
        <v>53</v>
      </c>
      <c r="AB68" s="2">
        <v>8.1</v>
      </c>
      <c r="AC68" s="2">
        <v>52.7</v>
      </c>
      <c r="AD68" s="2" t="s">
        <v>53</v>
      </c>
      <c r="AE68" s="2">
        <v>0.3</v>
      </c>
      <c r="AF68" s="2">
        <v>7.5</v>
      </c>
      <c r="AG68" s="2" t="s">
        <v>53</v>
      </c>
      <c r="AH68" s="2" t="s">
        <v>53</v>
      </c>
      <c r="AI68" s="2">
        <v>77.3</v>
      </c>
      <c r="AJ68" s="2">
        <v>96.5</v>
      </c>
      <c r="AK68" s="2" t="s">
        <v>53</v>
      </c>
      <c r="AL68" s="2">
        <v>102.9</v>
      </c>
      <c r="AM68" s="2" t="s">
        <v>53</v>
      </c>
      <c r="AN68" s="2" t="s">
        <v>53</v>
      </c>
      <c r="AO68" s="2">
        <v>25.3</v>
      </c>
      <c r="AP68" s="2" t="s">
        <v>53</v>
      </c>
      <c r="AQ68" s="2" t="s">
        <v>53</v>
      </c>
      <c r="AR68" s="2" t="s">
        <v>53</v>
      </c>
      <c r="AS68" s="2" t="s">
        <v>53</v>
      </c>
      <c r="AT68" s="2" t="s">
        <v>53</v>
      </c>
      <c r="AU68" s="2" t="s">
        <v>53</v>
      </c>
      <c r="AV68" s="2">
        <v>82</v>
      </c>
      <c r="AW68" s="2">
        <v>6.7</v>
      </c>
      <c r="AX68" s="2" t="s">
        <v>53</v>
      </c>
      <c r="AY68" s="2">
        <v>86</v>
      </c>
      <c r="AZ68" s="2">
        <v>99.5</v>
      </c>
      <c r="BA68" s="2">
        <v>7.3</v>
      </c>
      <c r="BB68" s="2">
        <v>25.7</v>
      </c>
      <c r="BC68" s="2">
        <v>12.7</v>
      </c>
      <c r="BD68" s="7"/>
    </row>
    <row r="69" spans="2:56" s="2" customFormat="1" ht="16" customHeight="1" x14ac:dyDescent="0.35">
      <c r="B69" s="8">
        <v>2021</v>
      </c>
      <c r="C69" s="2">
        <v>44.4</v>
      </c>
      <c r="D69" s="2">
        <v>5.7</v>
      </c>
      <c r="E69" s="2">
        <v>64.599999999999994</v>
      </c>
      <c r="F69" s="2">
        <v>4.0999999999999996</v>
      </c>
      <c r="G69" s="2">
        <v>87</v>
      </c>
      <c r="H69" s="2" t="s">
        <v>53</v>
      </c>
      <c r="I69" s="2" t="s">
        <v>53</v>
      </c>
      <c r="J69" s="2" t="s">
        <v>53</v>
      </c>
      <c r="K69" s="2">
        <v>2.9</v>
      </c>
      <c r="L69" s="2">
        <v>16.2</v>
      </c>
      <c r="M69" s="2" t="s">
        <v>53</v>
      </c>
      <c r="N69" s="2">
        <v>82</v>
      </c>
      <c r="O69" s="2" t="s">
        <v>53</v>
      </c>
      <c r="P69" s="2">
        <v>67.900000000000006</v>
      </c>
      <c r="Q69" s="2" t="s">
        <v>53</v>
      </c>
      <c r="R69" s="2">
        <v>0</v>
      </c>
      <c r="S69" s="2">
        <v>41</v>
      </c>
      <c r="T69" s="2">
        <v>6.8</v>
      </c>
      <c r="U69" s="2">
        <v>93.2</v>
      </c>
      <c r="V69" s="2" t="s">
        <v>53</v>
      </c>
      <c r="W69" s="2">
        <v>71.599999999999994</v>
      </c>
      <c r="X69" s="2">
        <v>89.1</v>
      </c>
      <c r="Y69" s="2" t="s">
        <v>53</v>
      </c>
      <c r="Z69" s="2" t="s">
        <v>53</v>
      </c>
      <c r="AA69" s="2" t="s">
        <v>53</v>
      </c>
      <c r="AB69" s="2">
        <v>8</v>
      </c>
      <c r="AC69" s="2">
        <v>51.1</v>
      </c>
      <c r="AD69" s="2" t="s">
        <v>53</v>
      </c>
      <c r="AE69" s="2">
        <v>0.1</v>
      </c>
      <c r="AF69" s="2">
        <v>6.4</v>
      </c>
      <c r="AG69" s="2" t="s">
        <v>53</v>
      </c>
      <c r="AH69" s="2" t="s">
        <v>53</v>
      </c>
      <c r="AI69" s="2">
        <v>77.900000000000006</v>
      </c>
      <c r="AJ69" s="2">
        <v>97.2</v>
      </c>
      <c r="AK69" s="2" t="s">
        <v>53</v>
      </c>
      <c r="AL69" s="2">
        <v>96.4</v>
      </c>
      <c r="AM69" s="2" t="s">
        <v>53</v>
      </c>
      <c r="AN69" s="2" t="s">
        <v>53</v>
      </c>
      <c r="AO69" s="2">
        <v>26.3</v>
      </c>
      <c r="AP69" s="2">
        <v>102.3</v>
      </c>
      <c r="AQ69" s="2" t="s">
        <v>53</v>
      </c>
      <c r="AR69" s="2" t="s">
        <v>53</v>
      </c>
      <c r="AS69" s="2" t="s">
        <v>53</v>
      </c>
      <c r="AT69" s="2" t="s">
        <v>53</v>
      </c>
      <c r="AU69" s="2" t="s">
        <v>53</v>
      </c>
      <c r="AV69" s="2">
        <v>85.6</v>
      </c>
      <c r="AW69" s="2">
        <v>6.6</v>
      </c>
      <c r="AX69" s="2" t="s">
        <v>53</v>
      </c>
      <c r="AY69" s="2">
        <v>85.7</v>
      </c>
      <c r="AZ69" s="2">
        <v>99.1</v>
      </c>
      <c r="BA69" s="2">
        <v>7.3</v>
      </c>
      <c r="BB69" s="2">
        <v>22.7</v>
      </c>
      <c r="BC69" s="2">
        <v>9.6</v>
      </c>
      <c r="BD69" s="7"/>
    </row>
    <row r="70" spans="2:56" s="2" customFormat="1" ht="16" customHeight="1" x14ac:dyDescent="0.35">
      <c r="B70" s="8">
        <v>2022</v>
      </c>
      <c r="C70" s="2">
        <v>43.9</v>
      </c>
      <c r="D70" s="2">
        <v>5.9</v>
      </c>
      <c r="E70" s="2">
        <v>72.2</v>
      </c>
      <c r="F70" s="2">
        <v>2.9</v>
      </c>
      <c r="G70" s="2">
        <v>89</v>
      </c>
      <c r="H70" s="2" t="s">
        <v>53</v>
      </c>
      <c r="I70" s="2" t="s">
        <v>53</v>
      </c>
      <c r="J70" s="2" t="s">
        <v>53</v>
      </c>
      <c r="K70" s="2">
        <v>2.8</v>
      </c>
      <c r="L70" s="2" t="s">
        <v>53</v>
      </c>
      <c r="M70" s="2" t="s">
        <v>53</v>
      </c>
      <c r="N70" s="2">
        <v>82</v>
      </c>
      <c r="O70" s="2" t="s">
        <v>53</v>
      </c>
      <c r="P70" s="2">
        <v>69.8</v>
      </c>
      <c r="Q70" s="2" t="s">
        <v>53</v>
      </c>
      <c r="R70" s="2">
        <v>0</v>
      </c>
      <c r="S70" s="2">
        <v>55</v>
      </c>
      <c r="T70" s="2" t="s">
        <v>53</v>
      </c>
      <c r="U70" s="2">
        <v>93.3</v>
      </c>
      <c r="V70" s="2" t="s">
        <v>53</v>
      </c>
      <c r="W70" s="2">
        <v>76.8</v>
      </c>
      <c r="X70" s="2">
        <v>90.2</v>
      </c>
      <c r="Y70" s="2" t="s">
        <v>53</v>
      </c>
      <c r="Z70" s="2" t="s">
        <v>53</v>
      </c>
      <c r="AA70" s="2" t="s">
        <v>53</v>
      </c>
      <c r="AB70" s="2">
        <v>7.9</v>
      </c>
      <c r="AC70" s="2">
        <v>53.3</v>
      </c>
      <c r="AD70" s="2" t="s">
        <v>53</v>
      </c>
      <c r="AE70" s="2">
        <v>0.3</v>
      </c>
      <c r="AF70" s="2">
        <v>5.3</v>
      </c>
      <c r="AG70" s="2" t="s">
        <v>53</v>
      </c>
      <c r="AH70" s="2" t="s">
        <v>53</v>
      </c>
      <c r="AI70" s="2">
        <v>78.5</v>
      </c>
      <c r="AJ70" s="2" t="s">
        <v>53</v>
      </c>
      <c r="AK70" s="2" t="s">
        <v>53</v>
      </c>
      <c r="AL70" s="2" t="s">
        <v>53</v>
      </c>
      <c r="AM70" s="2" t="s">
        <v>53</v>
      </c>
      <c r="AN70" s="2" t="s">
        <v>53</v>
      </c>
      <c r="AO70" s="2">
        <v>27.3</v>
      </c>
      <c r="AP70" s="2">
        <v>102.6</v>
      </c>
      <c r="AQ70" s="2" t="s">
        <v>53</v>
      </c>
      <c r="AR70" s="2" t="s">
        <v>53</v>
      </c>
      <c r="AS70" s="2" t="s">
        <v>53</v>
      </c>
      <c r="AT70" s="2" t="s">
        <v>53</v>
      </c>
      <c r="AU70" s="2" t="s">
        <v>53</v>
      </c>
      <c r="AV70" s="2">
        <v>89.3</v>
      </c>
      <c r="AW70" s="2">
        <v>6.6</v>
      </c>
      <c r="AX70" s="2" t="s">
        <v>53</v>
      </c>
      <c r="AY70" s="2">
        <v>88</v>
      </c>
      <c r="AZ70" s="2">
        <v>99.3</v>
      </c>
      <c r="BA70" s="2">
        <v>7.2</v>
      </c>
      <c r="BB70" s="2">
        <v>22.8</v>
      </c>
      <c r="BC70" s="2">
        <v>8</v>
      </c>
      <c r="BD70" s="7"/>
    </row>
    <row r="71" spans="2:56" s="2" customFormat="1" ht="16" customHeight="1" x14ac:dyDescent="0.35">
      <c r="B71" s="8">
        <v>2023</v>
      </c>
      <c r="C71" s="2">
        <v>43.6</v>
      </c>
      <c r="D71" s="2" t="s">
        <v>53</v>
      </c>
      <c r="E71" s="2">
        <v>75.099999999999994</v>
      </c>
      <c r="F71" s="2">
        <v>4.0999999999999996</v>
      </c>
      <c r="G71" s="2">
        <v>87</v>
      </c>
      <c r="H71" s="2" t="s">
        <v>53</v>
      </c>
      <c r="I71" s="2">
        <v>34.1</v>
      </c>
      <c r="J71" s="2">
        <v>55</v>
      </c>
      <c r="K71" s="2">
        <v>2.8</v>
      </c>
      <c r="L71" s="2" t="s">
        <v>53</v>
      </c>
      <c r="M71" s="2" t="s">
        <v>53</v>
      </c>
      <c r="N71" s="2">
        <v>84</v>
      </c>
      <c r="O71" s="2" t="s">
        <v>53</v>
      </c>
      <c r="P71" s="2">
        <v>68.5</v>
      </c>
      <c r="Q71" s="2" t="s">
        <v>53</v>
      </c>
      <c r="R71" s="2">
        <v>0</v>
      </c>
      <c r="S71" s="2">
        <v>61</v>
      </c>
      <c r="T71" s="2" t="s">
        <v>53</v>
      </c>
      <c r="U71" s="2" t="s">
        <v>53</v>
      </c>
      <c r="V71" s="2" t="s">
        <v>53</v>
      </c>
      <c r="W71" s="2">
        <v>77.7</v>
      </c>
      <c r="X71" s="2">
        <v>93.6</v>
      </c>
      <c r="Y71" s="2" t="s">
        <v>53</v>
      </c>
      <c r="Z71" s="2" t="s">
        <v>53</v>
      </c>
      <c r="AA71" s="2" t="s">
        <v>53</v>
      </c>
      <c r="AB71" s="2">
        <v>7.8</v>
      </c>
      <c r="AC71" s="2">
        <v>52.5</v>
      </c>
      <c r="AD71" s="2" t="s">
        <v>53</v>
      </c>
      <c r="AE71" s="2">
        <v>0.3</v>
      </c>
      <c r="AF71" s="2">
        <v>4.4000000000000004</v>
      </c>
      <c r="AG71" s="2" t="s">
        <v>53</v>
      </c>
      <c r="AH71" s="2" t="s">
        <v>53</v>
      </c>
      <c r="AI71" s="2" t="s">
        <v>53</v>
      </c>
      <c r="AJ71" s="2">
        <v>97.8</v>
      </c>
      <c r="AK71" s="2" t="s">
        <v>53</v>
      </c>
      <c r="AL71" s="2" t="s">
        <v>53</v>
      </c>
      <c r="AM71" s="2" t="s">
        <v>53</v>
      </c>
      <c r="AN71" s="2" t="s">
        <v>53</v>
      </c>
      <c r="AO71" s="2" t="s">
        <v>53</v>
      </c>
      <c r="AP71" s="2">
        <v>104.1</v>
      </c>
      <c r="AQ71" s="2" t="s">
        <v>53</v>
      </c>
      <c r="AR71" s="2" t="s">
        <v>53</v>
      </c>
      <c r="AS71" s="2">
        <v>13.1</v>
      </c>
      <c r="AT71" s="2">
        <v>28.9</v>
      </c>
      <c r="AU71" s="2" t="s">
        <v>53</v>
      </c>
      <c r="AV71" s="2">
        <v>92.9</v>
      </c>
      <c r="AW71" s="2">
        <v>6.5</v>
      </c>
      <c r="AX71" s="2" t="s">
        <v>53</v>
      </c>
      <c r="AY71" s="2">
        <v>89.5</v>
      </c>
      <c r="AZ71" s="2" t="s">
        <v>53</v>
      </c>
      <c r="BA71" s="2">
        <v>7.1</v>
      </c>
      <c r="BB71" s="2">
        <v>23.7</v>
      </c>
      <c r="BC71" s="2">
        <v>8.8000000000000007</v>
      </c>
      <c r="BD71" s="7"/>
    </row>
    <row r="72" spans="2:56" s="2" customFormat="1" ht="16" customHeight="1" x14ac:dyDescent="0.35">
      <c r="B72" s="8">
        <v>2024</v>
      </c>
      <c r="C72" s="2" t="s">
        <v>53</v>
      </c>
      <c r="D72" s="2" t="s">
        <v>53</v>
      </c>
      <c r="E72" s="2">
        <v>69.5</v>
      </c>
      <c r="F72" s="2">
        <v>4</v>
      </c>
      <c r="G72" s="2">
        <v>82</v>
      </c>
      <c r="H72" s="2" t="s">
        <v>53</v>
      </c>
      <c r="I72" s="2" t="s">
        <v>53</v>
      </c>
      <c r="J72" s="2" t="s">
        <v>53</v>
      </c>
      <c r="K72" s="2" t="s">
        <v>53</v>
      </c>
      <c r="L72" s="2" t="s">
        <v>53</v>
      </c>
      <c r="M72" s="2" t="s">
        <v>53</v>
      </c>
      <c r="N72" s="2">
        <v>80</v>
      </c>
      <c r="O72" s="2" t="s">
        <v>53</v>
      </c>
      <c r="P72" s="2">
        <v>68.5</v>
      </c>
      <c r="Q72" s="2" t="s">
        <v>53</v>
      </c>
      <c r="R72" s="2">
        <v>0</v>
      </c>
      <c r="S72" s="2">
        <v>97</v>
      </c>
      <c r="T72" s="2" t="s">
        <v>53</v>
      </c>
      <c r="U72" s="2" t="s">
        <v>53</v>
      </c>
      <c r="V72" s="2" t="s">
        <v>53</v>
      </c>
      <c r="W72" s="2" t="s">
        <v>53</v>
      </c>
      <c r="X72" s="2" t="s">
        <v>53</v>
      </c>
      <c r="Y72" s="2" t="s">
        <v>53</v>
      </c>
      <c r="Z72" s="2" t="s">
        <v>53</v>
      </c>
      <c r="AA72" s="2" t="s">
        <v>53</v>
      </c>
      <c r="AB72" s="2" t="s">
        <v>53</v>
      </c>
      <c r="AC72" s="2" t="s">
        <v>53</v>
      </c>
      <c r="AD72" s="2" t="s">
        <v>53</v>
      </c>
      <c r="AE72" s="2" t="s">
        <v>53</v>
      </c>
      <c r="AF72" s="2" t="s">
        <v>53</v>
      </c>
      <c r="AG72" s="2" t="s">
        <v>53</v>
      </c>
      <c r="AH72" s="2" t="s">
        <v>53</v>
      </c>
      <c r="AI72" s="2" t="s">
        <v>53</v>
      </c>
      <c r="AJ72" s="2" t="s">
        <v>53</v>
      </c>
      <c r="AK72" s="2" t="s">
        <v>53</v>
      </c>
      <c r="AL72" s="2" t="s">
        <v>53</v>
      </c>
      <c r="AM72" s="2" t="s">
        <v>53</v>
      </c>
      <c r="AN72" s="2" t="s">
        <v>53</v>
      </c>
      <c r="AO72" s="2" t="s">
        <v>53</v>
      </c>
      <c r="AP72" s="2" t="s">
        <v>53</v>
      </c>
      <c r="AQ72" s="2" t="s">
        <v>53</v>
      </c>
      <c r="AR72" s="2" t="s">
        <v>53</v>
      </c>
      <c r="AS72" s="2" t="s">
        <v>53</v>
      </c>
      <c r="AT72" s="2" t="s">
        <v>53</v>
      </c>
      <c r="AU72" s="2" t="s">
        <v>53</v>
      </c>
      <c r="AV72" s="2" t="s">
        <v>53</v>
      </c>
      <c r="AW72" s="2" t="s">
        <v>53</v>
      </c>
      <c r="AX72" s="2" t="s">
        <v>53</v>
      </c>
      <c r="AY72" s="2">
        <v>86.8</v>
      </c>
      <c r="AZ72" s="2" t="s">
        <v>53</v>
      </c>
      <c r="BA72" s="2" t="s">
        <v>53</v>
      </c>
      <c r="BB72" s="2">
        <v>23.6</v>
      </c>
      <c r="BC72" s="2">
        <v>8.8000000000000007</v>
      </c>
      <c r="BD72" s="7"/>
    </row>
    <row r="73" spans="2:56"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J57"/>
  <sheetViews>
    <sheetView workbookViewId="0"/>
  </sheetViews>
  <sheetFormatPr defaultRowHeight="14.5" x14ac:dyDescent="0.35"/>
  <cols>
    <col min="1" max="1" width="9.1796875" style="1"/>
    <col min="2" max="2" width="8.7265625" style="2" customWidth="1"/>
    <col min="3" max="27" width="20.7265625" style="2" customWidth="1"/>
    <col min="28" max="36" width="9.1796875" style="1"/>
  </cols>
  <sheetData>
    <row r="2" spans="2:27" ht="15.5" x14ac:dyDescent="0.35">
      <c r="C2" s="3" t="s">
        <v>58</v>
      </c>
    </row>
    <row r="3" spans="2:27" x14ac:dyDescent="0.35">
      <c r="C3" s="4" t="s">
        <v>55</v>
      </c>
    </row>
    <row r="4" spans="2:27" x14ac:dyDescent="0.35">
      <c r="C4" s="4" t="s">
        <v>56</v>
      </c>
    </row>
    <row r="7" spans="2:27" ht="58" x14ac:dyDescent="0.35">
      <c r="B7" s="5" t="s">
        <v>57</v>
      </c>
      <c r="C7" s="6" t="s">
        <v>1</v>
      </c>
      <c r="D7" s="6" t="s">
        <v>2</v>
      </c>
      <c r="E7" s="6" t="s">
        <v>3</v>
      </c>
      <c r="F7" s="6" t="s">
        <v>5</v>
      </c>
      <c r="G7" s="6" t="s">
        <v>14</v>
      </c>
      <c r="H7" s="6" t="s">
        <v>19</v>
      </c>
      <c r="I7" s="6" t="s">
        <v>21</v>
      </c>
      <c r="J7" s="6" t="s">
        <v>23</v>
      </c>
      <c r="K7" s="6" t="s">
        <v>24</v>
      </c>
      <c r="L7" s="6" t="s">
        <v>26</v>
      </c>
      <c r="M7" s="6" t="s">
        <v>27</v>
      </c>
      <c r="N7" s="6" t="s">
        <v>28</v>
      </c>
      <c r="O7" s="6" t="s">
        <v>29</v>
      </c>
      <c r="P7" s="6" t="s">
        <v>30</v>
      </c>
      <c r="Q7" s="6" t="s">
        <v>31</v>
      </c>
      <c r="R7" s="6" t="s">
        <v>35</v>
      </c>
      <c r="S7" s="6" t="s">
        <v>37</v>
      </c>
      <c r="T7" s="6" t="s">
        <v>38</v>
      </c>
      <c r="U7" s="6" t="s">
        <v>39</v>
      </c>
      <c r="V7" s="6" t="s">
        <v>44</v>
      </c>
      <c r="W7" s="6" t="s">
        <v>47</v>
      </c>
      <c r="X7" s="6" t="s">
        <v>48</v>
      </c>
      <c r="Y7" s="6" t="s">
        <v>49</v>
      </c>
      <c r="Z7" s="6" t="s">
        <v>52</v>
      </c>
      <c r="AA7" s="7"/>
    </row>
    <row r="8" spans="2:27" s="2" customFormat="1" ht="16" customHeight="1" x14ac:dyDescent="0.35">
      <c r="B8" s="8">
        <v>1970</v>
      </c>
      <c r="C8" s="2" t="s">
        <v>53</v>
      </c>
      <c r="D8" s="2" t="s">
        <v>53</v>
      </c>
      <c r="E8" s="2" t="s">
        <v>53</v>
      </c>
      <c r="F8" s="2" t="s">
        <v>53</v>
      </c>
      <c r="G8" s="2">
        <v>12.9</v>
      </c>
      <c r="H8" s="2" t="s">
        <v>53</v>
      </c>
      <c r="I8" s="2">
        <v>33</v>
      </c>
      <c r="J8" s="2" t="s">
        <v>53</v>
      </c>
      <c r="K8" s="2" t="s">
        <v>53</v>
      </c>
      <c r="L8" s="2" t="s">
        <v>53</v>
      </c>
      <c r="M8" s="2">
        <v>74.5</v>
      </c>
      <c r="N8" s="2">
        <v>18.8</v>
      </c>
      <c r="O8" s="2" t="s">
        <v>53</v>
      </c>
      <c r="P8" s="2" t="s">
        <v>53</v>
      </c>
      <c r="Q8" s="2" t="s">
        <v>53</v>
      </c>
      <c r="R8" s="2">
        <v>5.4</v>
      </c>
      <c r="S8" s="2" t="s">
        <v>53</v>
      </c>
      <c r="T8" s="2" t="s">
        <v>53</v>
      </c>
      <c r="U8" s="2">
        <v>64.7</v>
      </c>
      <c r="V8" s="2" t="s">
        <v>53</v>
      </c>
      <c r="W8" s="2" t="s">
        <v>53</v>
      </c>
      <c r="X8" s="2" t="s">
        <v>53</v>
      </c>
      <c r="Y8" s="2" t="s">
        <v>53</v>
      </c>
      <c r="Z8" s="2" t="s">
        <v>53</v>
      </c>
      <c r="AA8" s="7"/>
    </row>
    <row r="9" spans="2:27" s="2" customFormat="1" ht="16" customHeight="1" x14ac:dyDescent="0.35">
      <c r="B9" s="8">
        <v>1971</v>
      </c>
      <c r="C9" s="2" t="s">
        <v>53</v>
      </c>
      <c r="D9" s="2" t="s">
        <v>53</v>
      </c>
      <c r="E9" s="2" t="s">
        <v>53</v>
      </c>
      <c r="F9" s="2" t="s">
        <v>53</v>
      </c>
      <c r="G9" s="2">
        <v>12.8</v>
      </c>
      <c r="H9" s="2" t="s">
        <v>53</v>
      </c>
      <c r="I9" s="2" t="s">
        <v>53</v>
      </c>
      <c r="J9" s="2" t="s">
        <v>53</v>
      </c>
      <c r="K9" s="2" t="s">
        <v>53</v>
      </c>
      <c r="L9" s="2" t="s">
        <v>53</v>
      </c>
      <c r="M9" s="2" t="s">
        <v>53</v>
      </c>
      <c r="N9" s="2" t="s">
        <v>53</v>
      </c>
      <c r="O9" s="2" t="s">
        <v>53</v>
      </c>
      <c r="P9" s="2" t="s">
        <v>53</v>
      </c>
      <c r="Q9" s="2" t="s">
        <v>53</v>
      </c>
      <c r="R9" s="2">
        <v>5.8</v>
      </c>
      <c r="S9" s="2" t="s">
        <v>53</v>
      </c>
      <c r="T9" s="2" t="s">
        <v>53</v>
      </c>
      <c r="U9" s="2" t="s">
        <v>53</v>
      </c>
      <c r="V9" s="2" t="s">
        <v>53</v>
      </c>
      <c r="W9" s="2" t="s">
        <v>53</v>
      </c>
      <c r="X9" s="2" t="s">
        <v>53</v>
      </c>
      <c r="Y9" s="2" t="s">
        <v>53</v>
      </c>
      <c r="Z9" s="2" t="s">
        <v>53</v>
      </c>
      <c r="AA9" s="7"/>
    </row>
    <row r="10" spans="2:27" s="2" customFormat="1" ht="16" customHeight="1" x14ac:dyDescent="0.35">
      <c r="B10" s="8">
        <v>1972</v>
      </c>
      <c r="C10" s="2" t="s">
        <v>53</v>
      </c>
      <c r="D10" s="2" t="s">
        <v>53</v>
      </c>
      <c r="E10" s="2" t="s">
        <v>53</v>
      </c>
      <c r="F10" s="2" t="s">
        <v>53</v>
      </c>
      <c r="G10" s="2">
        <v>13.6</v>
      </c>
      <c r="H10" s="2" t="s">
        <v>53</v>
      </c>
      <c r="I10" s="2" t="s">
        <v>53</v>
      </c>
      <c r="J10" s="2" t="s">
        <v>53</v>
      </c>
      <c r="K10" s="2" t="s">
        <v>53</v>
      </c>
      <c r="L10" s="2" t="s">
        <v>53</v>
      </c>
      <c r="M10" s="2" t="s">
        <v>53</v>
      </c>
      <c r="N10" s="2" t="s">
        <v>53</v>
      </c>
      <c r="O10" s="2" t="s">
        <v>53</v>
      </c>
      <c r="P10" s="2" t="s">
        <v>53</v>
      </c>
      <c r="Q10" s="2" t="s">
        <v>53</v>
      </c>
      <c r="R10" s="2">
        <v>6.2</v>
      </c>
      <c r="S10" s="2" t="s">
        <v>53</v>
      </c>
      <c r="T10" s="2" t="s">
        <v>53</v>
      </c>
      <c r="U10" s="2" t="s">
        <v>53</v>
      </c>
      <c r="V10" s="2" t="s">
        <v>53</v>
      </c>
      <c r="W10" s="2" t="s">
        <v>53</v>
      </c>
      <c r="X10" s="2" t="s">
        <v>53</v>
      </c>
      <c r="Y10" s="2" t="s">
        <v>53</v>
      </c>
      <c r="Z10" s="2" t="s">
        <v>53</v>
      </c>
      <c r="AA10" s="7"/>
    </row>
    <row r="11" spans="2:27" s="2" customFormat="1" ht="16" customHeight="1" x14ac:dyDescent="0.35">
      <c r="B11" s="8">
        <v>1973</v>
      </c>
      <c r="C11" s="2" t="s">
        <v>53</v>
      </c>
      <c r="D11" s="2" t="s">
        <v>53</v>
      </c>
      <c r="E11" s="2" t="s">
        <v>53</v>
      </c>
      <c r="F11" s="2" t="s">
        <v>53</v>
      </c>
      <c r="G11" s="2">
        <v>15.3</v>
      </c>
      <c r="H11" s="2" t="s">
        <v>53</v>
      </c>
      <c r="I11" s="2" t="s">
        <v>53</v>
      </c>
      <c r="J11" s="2" t="s">
        <v>53</v>
      </c>
      <c r="K11" s="2" t="s">
        <v>53</v>
      </c>
      <c r="L11" s="2" t="s">
        <v>53</v>
      </c>
      <c r="M11" s="2" t="s">
        <v>53</v>
      </c>
      <c r="N11" s="2" t="s">
        <v>53</v>
      </c>
      <c r="O11" s="2" t="s">
        <v>53</v>
      </c>
      <c r="P11" s="2" t="s">
        <v>53</v>
      </c>
      <c r="Q11" s="2" t="s">
        <v>53</v>
      </c>
      <c r="R11" s="2">
        <v>8.1999999999999993</v>
      </c>
      <c r="S11" s="2" t="s">
        <v>53</v>
      </c>
      <c r="T11" s="2" t="s">
        <v>53</v>
      </c>
      <c r="U11" s="2" t="s">
        <v>53</v>
      </c>
      <c r="V11" s="2" t="s">
        <v>53</v>
      </c>
      <c r="W11" s="2" t="s">
        <v>53</v>
      </c>
      <c r="X11" s="2" t="s">
        <v>53</v>
      </c>
      <c r="Y11" s="2" t="s">
        <v>53</v>
      </c>
      <c r="Z11" s="2" t="s">
        <v>53</v>
      </c>
      <c r="AA11" s="7"/>
    </row>
    <row r="12" spans="2:27" s="2" customFormat="1" ht="16" customHeight="1" x14ac:dyDescent="0.35">
      <c r="B12" s="8">
        <v>1974</v>
      </c>
      <c r="C12" s="2" t="s">
        <v>53</v>
      </c>
      <c r="D12" s="2" t="s">
        <v>53</v>
      </c>
      <c r="E12" s="2" t="s">
        <v>53</v>
      </c>
      <c r="F12" s="2" t="s">
        <v>53</v>
      </c>
      <c r="G12" s="2">
        <v>16.7</v>
      </c>
      <c r="H12" s="2" t="s">
        <v>53</v>
      </c>
      <c r="I12" s="2" t="s">
        <v>53</v>
      </c>
      <c r="J12" s="2" t="s">
        <v>53</v>
      </c>
      <c r="K12" s="2" t="s">
        <v>53</v>
      </c>
      <c r="L12" s="2" t="s">
        <v>53</v>
      </c>
      <c r="M12" s="2" t="s">
        <v>53</v>
      </c>
      <c r="N12" s="2" t="s">
        <v>53</v>
      </c>
      <c r="O12" s="2" t="s">
        <v>53</v>
      </c>
      <c r="P12" s="2" t="s">
        <v>53</v>
      </c>
      <c r="Q12" s="2" t="s">
        <v>53</v>
      </c>
      <c r="R12" s="2">
        <v>9.5</v>
      </c>
      <c r="S12" s="2" t="s">
        <v>53</v>
      </c>
      <c r="T12" s="2" t="s">
        <v>53</v>
      </c>
      <c r="U12" s="2" t="s">
        <v>53</v>
      </c>
      <c r="V12" s="2" t="s">
        <v>53</v>
      </c>
      <c r="W12" s="2" t="s">
        <v>53</v>
      </c>
      <c r="X12" s="2" t="s">
        <v>53</v>
      </c>
      <c r="Y12" s="2" t="s">
        <v>53</v>
      </c>
      <c r="Z12" s="2" t="s">
        <v>53</v>
      </c>
      <c r="AA12" s="7"/>
    </row>
    <row r="13" spans="2:27" s="2" customFormat="1" ht="16" customHeight="1" x14ac:dyDescent="0.35">
      <c r="B13" s="8">
        <v>1975</v>
      </c>
      <c r="C13" s="2" t="s">
        <v>53</v>
      </c>
      <c r="D13" s="2" t="s">
        <v>53</v>
      </c>
      <c r="E13" s="2" t="s">
        <v>53</v>
      </c>
      <c r="F13" s="2" t="s">
        <v>53</v>
      </c>
      <c r="G13" s="2">
        <v>17.8</v>
      </c>
      <c r="H13" s="2" t="s">
        <v>53</v>
      </c>
      <c r="I13" s="2" t="s">
        <v>53</v>
      </c>
      <c r="J13" s="2" t="s">
        <v>53</v>
      </c>
      <c r="K13" s="2" t="s">
        <v>53</v>
      </c>
      <c r="L13" s="2" t="s">
        <v>53</v>
      </c>
      <c r="M13" s="2" t="s">
        <v>53</v>
      </c>
      <c r="N13" s="2" t="s">
        <v>53</v>
      </c>
      <c r="O13" s="2" t="s">
        <v>53</v>
      </c>
      <c r="P13" s="2" t="s">
        <v>53</v>
      </c>
      <c r="Q13" s="2" t="s">
        <v>53</v>
      </c>
      <c r="R13" s="2">
        <v>11.8</v>
      </c>
      <c r="S13" s="2" t="s">
        <v>53</v>
      </c>
      <c r="T13" s="2" t="s">
        <v>53</v>
      </c>
      <c r="U13" s="2" t="s">
        <v>53</v>
      </c>
      <c r="V13" s="2" t="s">
        <v>53</v>
      </c>
      <c r="W13" s="2" t="s">
        <v>53</v>
      </c>
      <c r="X13" s="2" t="s">
        <v>53</v>
      </c>
      <c r="Y13" s="2" t="s">
        <v>53</v>
      </c>
      <c r="Z13" s="2" t="s">
        <v>53</v>
      </c>
      <c r="AA13" s="7"/>
    </row>
    <row r="14" spans="2:27" s="2" customFormat="1" ht="16" customHeight="1" x14ac:dyDescent="0.35">
      <c r="B14" s="8">
        <v>1976</v>
      </c>
      <c r="C14" s="2" t="s">
        <v>53</v>
      </c>
      <c r="D14" s="2" t="s">
        <v>53</v>
      </c>
      <c r="E14" s="2" t="s">
        <v>53</v>
      </c>
      <c r="F14" s="2" t="s">
        <v>53</v>
      </c>
      <c r="G14" s="2">
        <v>18.3</v>
      </c>
      <c r="H14" s="2" t="s">
        <v>53</v>
      </c>
      <c r="I14" s="2" t="s">
        <v>53</v>
      </c>
      <c r="J14" s="2" t="s">
        <v>53</v>
      </c>
      <c r="K14" s="2" t="s">
        <v>53</v>
      </c>
      <c r="L14" s="2" t="s">
        <v>53</v>
      </c>
      <c r="M14" s="2" t="s">
        <v>53</v>
      </c>
      <c r="N14" s="2" t="s">
        <v>53</v>
      </c>
      <c r="O14" s="2" t="s">
        <v>53</v>
      </c>
      <c r="P14" s="2" t="s">
        <v>53</v>
      </c>
      <c r="Q14" s="2" t="s">
        <v>53</v>
      </c>
      <c r="R14" s="2">
        <v>12.9</v>
      </c>
      <c r="S14" s="2" t="s">
        <v>53</v>
      </c>
      <c r="T14" s="2" t="s">
        <v>53</v>
      </c>
      <c r="U14" s="2" t="s">
        <v>53</v>
      </c>
      <c r="V14" s="2" t="s">
        <v>53</v>
      </c>
      <c r="W14" s="2" t="s">
        <v>53</v>
      </c>
      <c r="X14" s="2" t="s">
        <v>53</v>
      </c>
      <c r="Y14" s="2" t="s">
        <v>53</v>
      </c>
      <c r="Z14" s="2" t="s">
        <v>53</v>
      </c>
      <c r="AA14" s="7"/>
    </row>
    <row r="15" spans="2:27" s="2" customFormat="1" ht="16" customHeight="1" x14ac:dyDescent="0.35">
      <c r="B15" s="8">
        <v>1977</v>
      </c>
      <c r="C15" s="2" t="s">
        <v>53</v>
      </c>
      <c r="D15" s="2" t="s">
        <v>53</v>
      </c>
      <c r="E15" s="2" t="s">
        <v>53</v>
      </c>
      <c r="F15" s="2" t="s">
        <v>53</v>
      </c>
      <c r="G15" s="2" t="s">
        <v>53</v>
      </c>
      <c r="H15" s="2" t="s">
        <v>53</v>
      </c>
      <c r="I15" s="2">
        <v>50.2</v>
      </c>
      <c r="J15" s="2" t="s">
        <v>53</v>
      </c>
      <c r="K15" s="2" t="s">
        <v>53</v>
      </c>
      <c r="L15" s="2" t="s">
        <v>53</v>
      </c>
      <c r="M15" s="2" t="s">
        <v>53</v>
      </c>
      <c r="N15" s="2" t="s">
        <v>53</v>
      </c>
      <c r="O15" s="2" t="s">
        <v>53</v>
      </c>
      <c r="P15" s="2" t="s">
        <v>53</v>
      </c>
      <c r="Q15" s="2" t="s">
        <v>53</v>
      </c>
      <c r="R15" s="2">
        <v>12.7</v>
      </c>
      <c r="S15" s="2" t="s">
        <v>53</v>
      </c>
      <c r="T15" s="2" t="s">
        <v>53</v>
      </c>
      <c r="U15" s="2">
        <v>91.2</v>
      </c>
      <c r="V15" s="2">
        <v>15.7</v>
      </c>
      <c r="W15" s="2" t="s">
        <v>53</v>
      </c>
      <c r="X15" s="2" t="s">
        <v>53</v>
      </c>
      <c r="Y15" s="2" t="s">
        <v>53</v>
      </c>
      <c r="Z15" s="2" t="s">
        <v>53</v>
      </c>
      <c r="AA15" s="7"/>
    </row>
    <row r="16" spans="2:27" s="2" customFormat="1" ht="16" customHeight="1" x14ac:dyDescent="0.35">
      <c r="B16" s="8">
        <v>1978</v>
      </c>
      <c r="C16" s="2" t="s">
        <v>53</v>
      </c>
      <c r="D16" s="2" t="s">
        <v>53</v>
      </c>
      <c r="E16" s="2" t="s">
        <v>53</v>
      </c>
      <c r="F16" s="2" t="s">
        <v>53</v>
      </c>
      <c r="G16" s="2" t="s">
        <v>53</v>
      </c>
      <c r="H16" s="2" t="s">
        <v>53</v>
      </c>
      <c r="I16" s="2">
        <v>53.8</v>
      </c>
      <c r="J16" s="2" t="s">
        <v>53</v>
      </c>
      <c r="K16" s="2" t="s">
        <v>53</v>
      </c>
      <c r="L16" s="2" t="s">
        <v>53</v>
      </c>
      <c r="M16" s="2" t="s">
        <v>53</v>
      </c>
      <c r="N16" s="2" t="s">
        <v>53</v>
      </c>
      <c r="O16" s="2" t="s">
        <v>53</v>
      </c>
      <c r="P16" s="2" t="s">
        <v>53</v>
      </c>
      <c r="Q16" s="2" t="s">
        <v>53</v>
      </c>
      <c r="R16" s="2" t="s">
        <v>53</v>
      </c>
      <c r="S16" s="2" t="s">
        <v>53</v>
      </c>
      <c r="T16" s="2" t="s">
        <v>53</v>
      </c>
      <c r="U16" s="2">
        <v>89.7</v>
      </c>
      <c r="V16" s="2">
        <v>16.3</v>
      </c>
      <c r="W16" s="2" t="s">
        <v>53</v>
      </c>
      <c r="X16" s="2" t="s">
        <v>53</v>
      </c>
      <c r="Y16" s="2" t="s">
        <v>53</v>
      </c>
      <c r="Z16" s="2" t="s">
        <v>53</v>
      </c>
      <c r="AA16" s="7"/>
    </row>
    <row r="17" spans="2:27" s="2" customFormat="1" ht="16" customHeight="1" x14ac:dyDescent="0.35">
      <c r="B17" s="8">
        <v>1979</v>
      </c>
      <c r="C17" s="2" t="s">
        <v>53</v>
      </c>
      <c r="D17" s="2" t="s">
        <v>53</v>
      </c>
      <c r="E17" s="2" t="s">
        <v>53</v>
      </c>
      <c r="F17" s="2" t="s">
        <v>53</v>
      </c>
      <c r="G17" s="2" t="s">
        <v>53</v>
      </c>
      <c r="H17" s="2" t="s">
        <v>53</v>
      </c>
      <c r="I17" s="2">
        <v>64.5</v>
      </c>
      <c r="J17" s="2" t="s">
        <v>53</v>
      </c>
      <c r="K17" s="2" t="s">
        <v>53</v>
      </c>
      <c r="L17" s="2" t="s">
        <v>53</v>
      </c>
      <c r="M17" s="2" t="s">
        <v>53</v>
      </c>
      <c r="N17" s="2" t="s">
        <v>53</v>
      </c>
      <c r="O17" s="2" t="s">
        <v>53</v>
      </c>
      <c r="P17" s="2" t="s">
        <v>53</v>
      </c>
      <c r="Q17" s="2" t="s">
        <v>53</v>
      </c>
      <c r="R17" s="2">
        <v>13.1</v>
      </c>
      <c r="S17" s="2" t="s">
        <v>53</v>
      </c>
      <c r="T17" s="2" t="s">
        <v>53</v>
      </c>
      <c r="U17" s="2">
        <v>89.1</v>
      </c>
      <c r="V17" s="2">
        <v>19.5</v>
      </c>
      <c r="W17" s="2" t="s">
        <v>53</v>
      </c>
      <c r="X17" s="2" t="s">
        <v>53</v>
      </c>
      <c r="Y17" s="2" t="s">
        <v>53</v>
      </c>
      <c r="Z17" s="2" t="s">
        <v>53</v>
      </c>
      <c r="AA17" s="7"/>
    </row>
    <row r="18" spans="2:27" s="2" customFormat="1" ht="16" customHeight="1" x14ac:dyDescent="0.35">
      <c r="B18" s="8">
        <v>1980</v>
      </c>
      <c r="C18" s="2" t="s">
        <v>53</v>
      </c>
      <c r="D18" s="2" t="s">
        <v>53</v>
      </c>
      <c r="E18" s="2" t="s">
        <v>53</v>
      </c>
      <c r="F18" s="2" t="s">
        <v>53</v>
      </c>
      <c r="G18" s="2">
        <v>23</v>
      </c>
      <c r="H18" s="2" t="s">
        <v>53</v>
      </c>
      <c r="I18" s="2">
        <v>58.4</v>
      </c>
      <c r="J18" s="2" t="s">
        <v>53</v>
      </c>
      <c r="K18" s="2" t="s">
        <v>53</v>
      </c>
      <c r="L18" s="2" t="s">
        <v>53</v>
      </c>
      <c r="M18" s="2" t="s">
        <v>53</v>
      </c>
      <c r="N18" s="2" t="s">
        <v>53</v>
      </c>
      <c r="O18" s="2" t="s">
        <v>53</v>
      </c>
      <c r="P18" s="2" t="s">
        <v>53</v>
      </c>
      <c r="Q18" s="2" t="s">
        <v>53</v>
      </c>
      <c r="R18" s="2">
        <v>14.1</v>
      </c>
      <c r="S18" s="2" t="s">
        <v>53</v>
      </c>
      <c r="T18" s="2" t="s">
        <v>53</v>
      </c>
      <c r="U18" s="2">
        <v>85.3</v>
      </c>
      <c r="V18" s="2">
        <v>18.899999999999999</v>
      </c>
      <c r="W18" s="2" t="s">
        <v>53</v>
      </c>
      <c r="X18" s="2" t="s">
        <v>53</v>
      </c>
      <c r="Y18" s="2" t="s">
        <v>53</v>
      </c>
      <c r="Z18" s="2" t="s">
        <v>53</v>
      </c>
      <c r="AA18" s="7"/>
    </row>
    <row r="19" spans="2:27" s="2" customFormat="1" ht="16" customHeight="1" x14ac:dyDescent="0.35">
      <c r="B19" s="8">
        <v>1981</v>
      </c>
      <c r="C19" s="2" t="s">
        <v>53</v>
      </c>
      <c r="D19" s="2" t="s">
        <v>53</v>
      </c>
      <c r="E19" s="2" t="s">
        <v>53</v>
      </c>
      <c r="F19" s="2" t="s">
        <v>53</v>
      </c>
      <c r="G19" s="2" t="s">
        <v>53</v>
      </c>
      <c r="H19" s="2" t="s">
        <v>53</v>
      </c>
      <c r="I19" s="2">
        <v>60.8</v>
      </c>
      <c r="J19" s="2" t="s">
        <v>53</v>
      </c>
      <c r="K19" s="2" t="s">
        <v>53</v>
      </c>
      <c r="L19" s="2" t="s">
        <v>53</v>
      </c>
      <c r="M19" s="2">
        <v>88</v>
      </c>
      <c r="N19" s="2">
        <v>8.1999999999999993</v>
      </c>
      <c r="O19" s="2" t="s">
        <v>53</v>
      </c>
      <c r="P19" s="2" t="s">
        <v>53</v>
      </c>
      <c r="Q19" s="2" t="s">
        <v>53</v>
      </c>
      <c r="R19" s="2">
        <v>15.3</v>
      </c>
      <c r="S19" s="2" t="s">
        <v>53</v>
      </c>
      <c r="T19" s="2" t="s">
        <v>53</v>
      </c>
      <c r="U19" s="2">
        <v>83.4</v>
      </c>
      <c r="V19" s="2" t="s">
        <v>53</v>
      </c>
      <c r="W19" s="2" t="s">
        <v>53</v>
      </c>
      <c r="X19" s="2" t="s">
        <v>53</v>
      </c>
      <c r="Y19" s="2">
        <v>97</v>
      </c>
      <c r="Z19" s="2" t="s">
        <v>53</v>
      </c>
      <c r="AA19" s="7"/>
    </row>
    <row r="20" spans="2:27" s="2" customFormat="1" ht="16" customHeight="1" x14ac:dyDescent="0.35">
      <c r="B20" s="8">
        <v>1982</v>
      </c>
      <c r="C20" s="2" t="s">
        <v>53</v>
      </c>
      <c r="D20" s="2" t="s">
        <v>53</v>
      </c>
      <c r="E20" s="2" t="s">
        <v>53</v>
      </c>
      <c r="F20" s="2" t="s">
        <v>53</v>
      </c>
      <c r="G20" s="2" t="s">
        <v>53</v>
      </c>
      <c r="H20" s="2" t="s">
        <v>53</v>
      </c>
      <c r="I20" s="2" t="s">
        <v>53</v>
      </c>
      <c r="J20" s="2" t="s">
        <v>53</v>
      </c>
      <c r="K20" s="2" t="s">
        <v>53</v>
      </c>
      <c r="L20" s="2" t="s">
        <v>53</v>
      </c>
      <c r="M20" s="2" t="s">
        <v>53</v>
      </c>
      <c r="N20" s="2" t="s">
        <v>53</v>
      </c>
      <c r="O20" s="2" t="s">
        <v>53</v>
      </c>
      <c r="P20" s="2" t="s">
        <v>53</v>
      </c>
      <c r="Q20" s="2" t="s">
        <v>53</v>
      </c>
      <c r="R20" s="2">
        <v>16.899999999999999</v>
      </c>
      <c r="S20" s="2" t="s">
        <v>53</v>
      </c>
      <c r="T20" s="2" t="s">
        <v>53</v>
      </c>
      <c r="U20" s="2" t="s">
        <v>53</v>
      </c>
      <c r="V20" s="2" t="s">
        <v>53</v>
      </c>
      <c r="W20" s="2" t="s">
        <v>53</v>
      </c>
      <c r="X20" s="2" t="s">
        <v>53</v>
      </c>
      <c r="Y20" s="2" t="s">
        <v>53</v>
      </c>
      <c r="Z20" s="2" t="s">
        <v>53</v>
      </c>
      <c r="AA20" s="7"/>
    </row>
    <row r="21" spans="2:27" s="2" customFormat="1" ht="16" customHeight="1" x14ac:dyDescent="0.35">
      <c r="B21" s="8">
        <v>1985</v>
      </c>
      <c r="C21" s="2" t="s">
        <v>53</v>
      </c>
      <c r="D21" s="2" t="s">
        <v>53</v>
      </c>
      <c r="E21" s="2" t="s">
        <v>53</v>
      </c>
      <c r="F21" s="2" t="s">
        <v>53</v>
      </c>
      <c r="G21" s="2" t="s">
        <v>53</v>
      </c>
      <c r="H21" s="2" t="s">
        <v>53</v>
      </c>
      <c r="I21" s="2" t="s">
        <v>53</v>
      </c>
      <c r="J21" s="2" t="s">
        <v>53</v>
      </c>
      <c r="K21" s="2" t="s">
        <v>53</v>
      </c>
      <c r="L21" s="2" t="s">
        <v>53</v>
      </c>
      <c r="M21" s="2" t="s">
        <v>53</v>
      </c>
      <c r="N21" s="2" t="s">
        <v>53</v>
      </c>
      <c r="O21" s="2" t="s">
        <v>53</v>
      </c>
      <c r="P21" s="2" t="s">
        <v>53</v>
      </c>
      <c r="Q21" s="2" t="s">
        <v>53</v>
      </c>
      <c r="R21" s="2">
        <v>19.899999999999999</v>
      </c>
      <c r="S21" s="2" t="s">
        <v>53</v>
      </c>
      <c r="T21" s="2" t="s">
        <v>53</v>
      </c>
      <c r="U21" s="2" t="s">
        <v>53</v>
      </c>
      <c r="V21" s="2" t="s">
        <v>53</v>
      </c>
      <c r="W21" s="2" t="s">
        <v>53</v>
      </c>
      <c r="X21" s="2" t="s">
        <v>53</v>
      </c>
      <c r="Y21" s="2" t="s">
        <v>53</v>
      </c>
      <c r="Z21" s="2" t="s">
        <v>53</v>
      </c>
      <c r="AA21" s="7"/>
    </row>
    <row r="22" spans="2:27" s="2" customFormat="1" ht="16" customHeight="1" x14ac:dyDescent="0.35">
      <c r="B22" s="8">
        <v>1990</v>
      </c>
      <c r="C22" s="2" t="s">
        <v>53</v>
      </c>
      <c r="D22" s="2" t="s">
        <v>53</v>
      </c>
      <c r="E22" s="2" t="s">
        <v>53</v>
      </c>
      <c r="F22" s="2" t="s">
        <v>53</v>
      </c>
      <c r="G22" s="2" t="s">
        <v>53</v>
      </c>
      <c r="H22" s="2" t="s">
        <v>53</v>
      </c>
      <c r="I22" s="2" t="s">
        <v>53</v>
      </c>
      <c r="J22" s="2" t="s">
        <v>53</v>
      </c>
      <c r="K22" s="2" t="s">
        <v>53</v>
      </c>
      <c r="L22" s="2" t="s">
        <v>53</v>
      </c>
      <c r="M22" s="2" t="s">
        <v>53</v>
      </c>
      <c r="N22" s="2" t="s">
        <v>53</v>
      </c>
      <c r="O22" s="2" t="s">
        <v>53</v>
      </c>
      <c r="P22" s="2" t="s">
        <v>53</v>
      </c>
      <c r="Q22" s="2" t="s">
        <v>53</v>
      </c>
      <c r="R22" s="2" t="s">
        <v>53</v>
      </c>
      <c r="S22" s="2">
        <v>20.399999999999999</v>
      </c>
      <c r="T22" s="2">
        <v>5.0999999999999996</v>
      </c>
      <c r="U22" s="2" t="s">
        <v>53</v>
      </c>
      <c r="V22" s="2" t="s">
        <v>53</v>
      </c>
      <c r="W22" s="2" t="s">
        <v>53</v>
      </c>
      <c r="X22" s="2" t="s">
        <v>53</v>
      </c>
      <c r="Y22" s="2" t="s">
        <v>53</v>
      </c>
      <c r="Z22" s="2" t="s">
        <v>53</v>
      </c>
      <c r="AA22" s="7"/>
    </row>
    <row r="23" spans="2:27" s="2" customFormat="1" ht="16" customHeight="1" x14ac:dyDescent="0.35">
      <c r="B23" s="8">
        <v>1991</v>
      </c>
      <c r="C23" s="2" t="s">
        <v>53</v>
      </c>
      <c r="D23" s="2" t="s">
        <v>53</v>
      </c>
      <c r="E23" s="2">
        <v>4.4000000000000004</v>
      </c>
      <c r="F23" s="2" t="s">
        <v>53</v>
      </c>
      <c r="G23" s="2" t="s">
        <v>53</v>
      </c>
      <c r="H23" s="2" t="s">
        <v>53</v>
      </c>
      <c r="I23" s="2" t="s">
        <v>53</v>
      </c>
      <c r="J23" s="2" t="s">
        <v>53</v>
      </c>
      <c r="K23" s="2" t="s">
        <v>53</v>
      </c>
      <c r="L23" s="2" t="s">
        <v>53</v>
      </c>
      <c r="M23" s="2" t="s">
        <v>53</v>
      </c>
      <c r="N23" s="2" t="s">
        <v>53</v>
      </c>
      <c r="O23" s="2" t="s">
        <v>53</v>
      </c>
      <c r="P23" s="2" t="s">
        <v>53</v>
      </c>
      <c r="Q23" s="2" t="s">
        <v>53</v>
      </c>
      <c r="R23" s="2">
        <v>27.9</v>
      </c>
      <c r="S23" s="2">
        <v>20.3</v>
      </c>
      <c r="T23" s="2">
        <v>5.3</v>
      </c>
      <c r="U23" s="2" t="s">
        <v>53</v>
      </c>
      <c r="V23" s="2" t="s">
        <v>53</v>
      </c>
      <c r="W23" s="2" t="s">
        <v>53</v>
      </c>
      <c r="X23" s="2" t="s">
        <v>53</v>
      </c>
      <c r="Y23" s="2" t="s">
        <v>53</v>
      </c>
      <c r="Z23" s="2">
        <v>6.3</v>
      </c>
      <c r="AA23" s="7"/>
    </row>
    <row r="24" spans="2:27" s="2" customFormat="1" ht="16" customHeight="1" x14ac:dyDescent="0.35">
      <c r="B24" s="8">
        <v>1992</v>
      </c>
      <c r="C24" s="2" t="s">
        <v>53</v>
      </c>
      <c r="D24" s="2" t="s">
        <v>53</v>
      </c>
      <c r="E24" s="2">
        <v>4.5999999999999996</v>
      </c>
      <c r="F24" s="2" t="s">
        <v>53</v>
      </c>
      <c r="G24" s="2" t="s">
        <v>53</v>
      </c>
      <c r="H24" s="2" t="s">
        <v>53</v>
      </c>
      <c r="I24" s="2" t="s">
        <v>53</v>
      </c>
      <c r="J24" s="2" t="s">
        <v>53</v>
      </c>
      <c r="K24" s="2" t="s">
        <v>53</v>
      </c>
      <c r="L24" s="2" t="s">
        <v>53</v>
      </c>
      <c r="M24" s="2" t="s">
        <v>53</v>
      </c>
      <c r="N24" s="2" t="s">
        <v>53</v>
      </c>
      <c r="O24" s="2" t="s">
        <v>53</v>
      </c>
      <c r="P24" s="2" t="s">
        <v>53</v>
      </c>
      <c r="Q24" s="2" t="s">
        <v>53</v>
      </c>
      <c r="R24" s="2" t="s">
        <v>53</v>
      </c>
      <c r="S24" s="2">
        <v>20.3</v>
      </c>
      <c r="T24" s="2">
        <v>5.6</v>
      </c>
      <c r="U24" s="2" t="s">
        <v>53</v>
      </c>
      <c r="V24" s="2">
        <v>14.9</v>
      </c>
      <c r="W24" s="2" t="s">
        <v>53</v>
      </c>
      <c r="X24" s="2" t="s">
        <v>53</v>
      </c>
      <c r="Y24" s="2" t="s">
        <v>53</v>
      </c>
      <c r="Z24" s="2">
        <v>6.4</v>
      </c>
      <c r="AA24" s="7"/>
    </row>
    <row r="25" spans="2:27" s="2" customFormat="1" ht="16" customHeight="1" x14ac:dyDescent="0.35">
      <c r="B25" s="8">
        <v>1993</v>
      </c>
      <c r="C25" s="2" t="s">
        <v>53</v>
      </c>
      <c r="D25" s="2" t="s">
        <v>53</v>
      </c>
      <c r="E25" s="2">
        <v>4.3</v>
      </c>
      <c r="F25" s="2" t="s">
        <v>53</v>
      </c>
      <c r="G25" s="2" t="s">
        <v>53</v>
      </c>
      <c r="H25" s="2" t="s">
        <v>53</v>
      </c>
      <c r="I25" s="2" t="s">
        <v>53</v>
      </c>
      <c r="J25" s="2" t="s">
        <v>53</v>
      </c>
      <c r="K25" s="2" t="s">
        <v>53</v>
      </c>
      <c r="L25" s="2" t="s">
        <v>53</v>
      </c>
      <c r="M25" s="2" t="s">
        <v>53</v>
      </c>
      <c r="N25" s="2">
        <v>9.9</v>
      </c>
      <c r="O25" s="2" t="s">
        <v>53</v>
      </c>
      <c r="P25" s="2" t="s">
        <v>53</v>
      </c>
      <c r="Q25" s="2" t="s">
        <v>53</v>
      </c>
      <c r="R25" s="2">
        <v>31</v>
      </c>
      <c r="S25" s="2">
        <v>20.2</v>
      </c>
      <c r="T25" s="2">
        <v>5.8</v>
      </c>
      <c r="U25" s="2">
        <v>86.3</v>
      </c>
      <c r="V25" s="2" t="s">
        <v>53</v>
      </c>
      <c r="W25" s="2" t="s">
        <v>53</v>
      </c>
      <c r="X25" s="2" t="s">
        <v>53</v>
      </c>
      <c r="Y25" s="2">
        <v>97</v>
      </c>
      <c r="Z25" s="2">
        <v>6.2</v>
      </c>
      <c r="AA25" s="7"/>
    </row>
    <row r="26" spans="2:27" s="2" customFormat="1" ht="16" customHeight="1" x14ac:dyDescent="0.35">
      <c r="B26" s="8">
        <v>1994</v>
      </c>
      <c r="C26" s="2" t="s">
        <v>53</v>
      </c>
      <c r="D26" s="2" t="s">
        <v>53</v>
      </c>
      <c r="E26" s="2">
        <v>3.9</v>
      </c>
      <c r="F26" s="2" t="s">
        <v>53</v>
      </c>
      <c r="G26" s="2" t="s">
        <v>53</v>
      </c>
      <c r="H26" s="2" t="s">
        <v>53</v>
      </c>
      <c r="I26" s="2" t="s">
        <v>53</v>
      </c>
      <c r="J26" s="2" t="s">
        <v>53</v>
      </c>
      <c r="K26" s="2" t="s">
        <v>53</v>
      </c>
      <c r="L26" s="2" t="s">
        <v>53</v>
      </c>
      <c r="M26" s="2" t="s">
        <v>53</v>
      </c>
      <c r="N26" s="2" t="s">
        <v>53</v>
      </c>
      <c r="O26" s="2" t="s">
        <v>53</v>
      </c>
      <c r="P26" s="2" t="s">
        <v>53</v>
      </c>
      <c r="Q26" s="2" t="s">
        <v>53</v>
      </c>
      <c r="R26" s="2" t="s">
        <v>53</v>
      </c>
      <c r="S26" s="2">
        <v>20.2</v>
      </c>
      <c r="T26" s="2">
        <v>6.1</v>
      </c>
      <c r="U26" s="2" t="s">
        <v>53</v>
      </c>
      <c r="V26" s="2" t="s">
        <v>53</v>
      </c>
      <c r="W26" s="2" t="s">
        <v>53</v>
      </c>
      <c r="X26" s="2" t="s">
        <v>53</v>
      </c>
      <c r="Y26" s="2" t="s">
        <v>53</v>
      </c>
      <c r="Z26" s="2">
        <v>6</v>
      </c>
      <c r="AA26" s="7"/>
    </row>
    <row r="27" spans="2:27" s="2" customFormat="1" ht="16" customHeight="1" x14ac:dyDescent="0.35">
      <c r="B27" s="8">
        <v>1995</v>
      </c>
      <c r="C27" s="2">
        <v>2.4</v>
      </c>
      <c r="D27" s="2" t="s">
        <v>53</v>
      </c>
      <c r="E27" s="2">
        <v>4.2</v>
      </c>
      <c r="F27" s="2" t="s">
        <v>53</v>
      </c>
      <c r="G27" s="2" t="s">
        <v>53</v>
      </c>
      <c r="H27" s="2" t="s">
        <v>53</v>
      </c>
      <c r="I27" s="2">
        <v>67.599999999999994</v>
      </c>
      <c r="J27" s="2" t="s">
        <v>53</v>
      </c>
      <c r="K27" s="2" t="s">
        <v>53</v>
      </c>
      <c r="L27" s="2" t="s">
        <v>53</v>
      </c>
      <c r="M27" s="2">
        <v>88.2</v>
      </c>
      <c r="N27" s="2">
        <v>14.9</v>
      </c>
      <c r="O27" s="2" t="s">
        <v>53</v>
      </c>
      <c r="P27" s="2" t="s">
        <v>53</v>
      </c>
      <c r="Q27" s="2" t="s">
        <v>53</v>
      </c>
      <c r="R27" s="2">
        <v>33</v>
      </c>
      <c r="S27" s="2">
        <v>20.100000000000001</v>
      </c>
      <c r="T27" s="2">
        <v>6.4</v>
      </c>
      <c r="U27" s="2">
        <v>85</v>
      </c>
      <c r="V27" s="2" t="s">
        <v>53</v>
      </c>
      <c r="W27" s="2" t="s">
        <v>53</v>
      </c>
      <c r="X27" s="2" t="s">
        <v>53</v>
      </c>
      <c r="Y27" s="2" t="s">
        <v>53</v>
      </c>
      <c r="Z27" s="2">
        <v>6.1</v>
      </c>
      <c r="AA27" s="7"/>
    </row>
    <row r="28" spans="2:27" s="2" customFormat="1" ht="16" customHeight="1" x14ac:dyDescent="0.35">
      <c r="B28" s="8">
        <v>1996</v>
      </c>
      <c r="C28" s="2">
        <v>1.7</v>
      </c>
      <c r="D28" s="2" t="s">
        <v>53</v>
      </c>
      <c r="E28" s="2">
        <v>4.4000000000000004</v>
      </c>
      <c r="F28" s="2" t="s">
        <v>53</v>
      </c>
      <c r="G28" s="2" t="s">
        <v>53</v>
      </c>
      <c r="H28" s="2" t="s">
        <v>53</v>
      </c>
      <c r="I28" s="2" t="s">
        <v>53</v>
      </c>
      <c r="J28" s="2" t="s">
        <v>53</v>
      </c>
      <c r="K28" s="2" t="s">
        <v>53</v>
      </c>
      <c r="L28" s="2" t="s">
        <v>53</v>
      </c>
      <c r="M28" s="2" t="s">
        <v>53</v>
      </c>
      <c r="N28" s="2" t="s">
        <v>53</v>
      </c>
      <c r="O28" s="2" t="s">
        <v>53</v>
      </c>
      <c r="P28" s="2" t="s">
        <v>53</v>
      </c>
      <c r="Q28" s="2" t="s">
        <v>53</v>
      </c>
      <c r="R28" s="2" t="s">
        <v>53</v>
      </c>
      <c r="S28" s="2">
        <v>20.100000000000001</v>
      </c>
      <c r="T28" s="2">
        <v>6.7</v>
      </c>
      <c r="U28" s="2" t="s">
        <v>53</v>
      </c>
      <c r="V28" s="2" t="s">
        <v>53</v>
      </c>
      <c r="W28" s="2" t="s">
        <v>53</v>
      </c>
      <c r="X28" s="2" t="s">
        <v>53</v>
      </c>
      <c r="Y28" s="2" t="s">
        <v>53</v>
      </c>
      <c r="Z28" s="2">
        <v>6.2</v>
      </c>
      <c r="AA28" s="7"/>
    </row>
    <row r="29" spans="2:27" s="2" customFormat="1" ht="16" customHeight="1" x14ac:dyDescent="0.35">
      <c r="B29" s="8">
        <v>1997</v>
      </c>
      <c r="C29" s="2">
        <v>1.7</v>
      </c>
      <c r="D29" s="2" t="s">
        <v>53</v>
      </c>
      <c r="E29" s="2">
        <v>4.0999999999999996</v>
      </c>
      <c r="F29" s="2" t="s">
        <v>53</v>
      </c>
      <c r="G29" s="2" t="s">
        <v>53</v>
      </c>
      <c r="H29" s="2" t="s">
        <v>53</v>
      </c>
      <c r="I29" s="2" t="s">
        <v>53</v>
      </c>
      <c r="J29" s="2" t="s">
        <v>53</v>
      </c>
      <c r="K29" s="2" t="s">
        <v>53</v>
      </c>
      <c r="L29" s="2" t="s">
        <v>53</v>
      </c>
      <c r="M29" s="2" t="s">
        <v>53</v>
      </c>
      <c r="N29" s="2" t="s">
        <v>53</v>
      </c>
      <c r="O29" s="2" t="s">
        <v>53</v>
      </c>
      <c r="P29" s="2" t="s">
        <v>53</v>
      </c>
      <c r="Q29" s="2" t="s">
        <v>53</v>
      </c>
      <c r="R29" s="2" t="s">
        <v>53</v>
      </c>
      <c r="S29" s="2">
        <v>20.100000000000001</v>
      </c>
      <c r="T29" s="2">
        <v>7</v>
      </c>
      <c r="U29" s="2" t="s">
        <v>53</v>
      </c>
      <c r="V29" s="2" t="s">
        <v>53</v>
      </c>
      <c r="W29" s="2" t="s">
        <v>53</v>
      </c>
      <c r="X29" s="2" t="s">
        <v>53</v>
      </c>
      <c r="Y29" s="2" t="s">
        <v>53</v>
      </c>
      <c r="Z29" s="2">
        <v>6</v>
      </c>
      <c r="AA29" s="7"/>
    </row>
    <row r="30" spans="2:27" s="2" customFormat="1" ht="16" customHeight="1" x14ac:dyDescent="0.35">
      <c r="B30" s="8">
        <v>1998</v>
      </c>
      <c r="C30" s="2">
        <v>2.6</v>
      </c>
      <c r="D30" s="2" t="s">
        <v>53</v>
      </c>
      <c r="E30" s="2">
        <v>4.5</v>
      </c>
      <c r="F30" s="2" t="s">
        <v>53</v>
      </c>
      <c r="G30" s="2" t="s">
        <v>53</v>
      </c>
      <c r="H30" s="2" t="s">
        <v>53</v>
      </c>
      <c r="I30" s="2" t="s">
        <v>53</v>
      </c>
      <c r="J30" s="2" t="s">
        <v>53</v>
      </c>
      <c r="K30" s="2" t="s">
        <v>53</v>
      </c>
      <c r="L30" s="2" t="s">
        <v>53</v>
      </c>
      <c r="M30" s="2">
        <v>89.5</v>
      </c>
      <c r="N30" s="2">
        <v>2.8</v>
      </c>
      <c r="O30" s="2" t="s">
        <v>53</v>
      </c>
      <c r="P30" s="2" t="s">
        <v>53</v>
      </c>
      <c r="Q30" s="2" t="s">
        <v>53</v>
      </c>
      <c r="R30" s="2">
        <v>54.8</v>
      </c>
      <c r="S30" s="2">
        <v>20</v>
      </c>
      <c r="T30" s="2">
        <v>7.3</v>
      </c>
      <c r="U30" s="2">
        <v>95.2</v>
      </c>
      <c r="V30" s="2">
        <v>10.6</v>
      </c>
      <c r="W30" s="2" t="s">
        <v>53</v>
      </c>
      <c r="X30" s="2" t="s">
        <v>53</v>
      </c>
      <c r="Y30" s="2" t="s">
        <v>53</v>
      </c>
      <c r="Z30" s="2">
        <v>6.3</v>
      </c>
      <c r="AA30" s="7"/>
    </row>
    <row r="31" spans="2:27" s="2" customFormat="1" ht="16" customHeight="1" x14ac:dyDescent="0.35">
      <c r="B31" s="8">
        <v>1999</v>
      </c>
      <c r="C31" s="2">
        <v>0.9</v>
      </c>
      <c r="D31" s="2" t="s">
        <v>53</v>
      </c>
      <c r="E31" s="2">
        <v>4.5</v>
      </c>
      <c r="F31" s="2" t="s">
        <v>53</v>
      </c>
      <c r="G31" s="2" t="s">
        <v>53</v>
      </c>
      <c r="H31" s="2" t="s">
        <v>53</v>
      </c>
      <c r="I31" s="2" t="s">
        <v>53</v>
      </c>
      <c r="J31" s="2" t="s">
        <v>53</v>
      </c>
      <c r="K31" s="2" t="s">
        <v>53</v>
      </c>
      <c r="L31" s="2" t="s">
        <v>53</v>
      </c>
      <c r="M31" s="2">
        <v>91.1</v>
      </c>
      <c r="N31" s="2">
        <v>1.6</v>
      </c>
      <c r="O31" s="2" t="s">
        <v>53</v>
      </c>
      <c r="P31" s="2" t="s">
        <v>53</v>
      </c>
      <c r="Q31" s="2" t="s">
        <v>53</v>
      </c>
      <c r="R31" s="2">
        <v>54.2</v>
      </c>
      <c r="S31" s="2">
        <v>20</v>
      </c>
      <c r="T31" s="2">
        <v>7.7</v>
      </c>
      <c r="U31" s="2">
        <v>99.9</v>
      </c>
      <c r="V31" s="2">
        <v>10.9</v>
      </c>
      <c r="W31" s="2" t="s">
        <v>53</v>
      </c>
      <c r="X31" s="2" t="s">
        <v>53</v>
      </c>
      <c r="Y31" s="2" t="s">
        <v>53</v>
      </c>
      <c r="Z31" s="2">
        <v>6.3</v>
      </c>
      <c r="AA31" s="7"/>
    </row>
    <row r="32" spans="2:27" s="2" customFormat="1" ht="16" customHeight="1" x14ac:dyDescent="0.35">
      <c r="B32" s="8">
        <v>2000</v>
      </c>
      <c r="C32" s="2">
        <v>1.1000000000000001</v>
      </c>
      <c r="D32" s="2" t="s">
        <v>53</v>
      </c>
      <c r="E32" s="2">
        <v>4.4000000000000004</v>
      </c>
      <c r="F32" s="2">
        <v>57</v>
      </c>
      <c r="G32" s="2" t="s">
        <v>53</v>
      </c>
      <c r="H32" s="2" t="s">
        <v>53</v>
      </c>
      <c r="I32" s="2">
        <v>77</v>
      </c>
      <c r="J32" s="2" t="s">
        <v>53</v>
      </c>
      <c r="K32" s="2" t="s">
        <v>53</v>
      </c>
      <c r="L32" s="2" t="s">
        <v>53</v>
      </c>
      <c r="M32" s="2">
        <v>93.1</v>
      </c>
      <c r="N32" s="2">
        <v>1.1000000000000001</v>
      </c>
      <c r="O32" s="2" t="s">
        <v>53</v>
      </c>
      <c r="P32" s="2" t="s">
        <v>53</v>
      </c>
      <c r="Q32" s="2">
        <v>70.400000000000006</v>
      </c>
      <c r="R32" s="2">
        <v>57.2</v>
      </c>
      <c r="S32" s="2">
        <v>20</v>
      </c>
      <c r="T32" s="2">
        <v>8.1</v>
      </c>
      <c r="U32" s="2">
        <v>98.7</v>
      </c>
      <c r="V32" s="2">
        <v>10.8</v>
      </c>
      <c r="W32" s="2">
        <v>60.2</v>
      </c>
      <c r="X32" s="2" t="s">
        <v>53</v>
      </c>
      <c r="Y32" s="2">
        <v>99.1</v>
      </c>
      <c r="Z32" s="2">
        <v>6.2</v>
      </c>
      <c r="AA32" s="7"/>
    </row>
    <row r="33" spans="2:27" s="2" customFormat="1" ht="16" customHeight="1" x14ac:dyDescent="0.35">
      <c r="B33" s="8">
        <v>2001</v>
      </c>
      <c r="C33" s="2">
        <v>1.2</v>
      </c>
      <c r="D33" s="2" t="s">
        <v>53</v>
      </c>
      <c r="E33" s="2">
        <v>4.5999999999999996</v>
      </c>
      <c r="F33" s="2" t="s">
        <v>53</v>
      </c>
      <c r="G33" s="2">
        <v>30.3</v>
      </c>
      <c r="H33" s="2" t="s">
        <v>53</v>
      </c>
      <c r="I33" s="2">
        <v>80.2</v>
      </c>
      <c r="J33" s="2" t="s">
        <v>53</v>
      </c>
      <c r="K33" s="2" t="s">
        <v>53</v>
      </c>
      <c r="L33" s="2" t="s">
        <v>53</v>
      </c>
      <c r="M33" s="2">
        <v>94.1</v>
      </c>
      <c r="N33" s="2">
        <v>0.5</v>
      </c>
      <c r="O33" s="2" t="s">
        <v>53</v>
      </c>
      <c r="P33" s="2" t="s">
        <v>53</v>
      </c>
      <c r="Q33" s="2">
        <v>75.400000000000006</v>
      </c>
      <c r="R33" s="2">
        <v>60.5</v>
      </c>
      <c r="S33" s="2">
        <v>20</v>
      </c>
      <c r="T33" s="2">
        <v>8.4</v>
      </c>
      <c r="U33" s="2">
        <v>94.5</v>
      </c>
      <c r="V33" s="2">
        <v>10.1</v>
      </c>
      <c r="W33" s="2">
        <v>61.6</v>
      </c>
      <c r="X33" s="2" t="s">
        <v>53</v>
      </c>
      <c r="Y33" s="2">
        <v>98.2</v>
      </c>
      <c r="Z33" s="2">
        <v>6.3</v>
      </c>
      <c r="AA33" s="7"/>
    </row>
    <row r="34" spans="2:27" s="2" customFormat="1" ht="16" customHeight="1" x14ac:dyDescent="0.35">
      <c r="B34" s="8">
        <v>2002</v>
      </c>
      <c r="C34" s="2">
        <v>1</v>
      </c>
      <c r="D34" s="2" t="s">
        <v>53</v>
      </c>
      <c r="E34" s="2">
        <v>4.3</v>
      </c>
      <c r="F34" s="2" t="s">
        <v>53</v>
      </c>
      <c r="G34" s="2">
        <v>29.3</v>
      </c>
      <c r="H34" s="2" t="s">
        <v>53</v>
      </c>
      <c r="I34" s="2">
        <v>84.1</v>
      </c>
      <c r="J34" s="2" t="s">
        <v>53</v>
      </c>
      <c r="K34" s="2" t="s">
        <v>53</v>
      </c>
      <c r="L34" s="2" t="s">
        <v>53</v>
      </c>
      <c r="M34" s="2">
        <v>92.8</v>
      </c>
      <c r="N34" s="2" t="s">
        <v>53</v>
      </c>
      <c r="O34" s="2" t="s">
        <v>53</v>
      </c>
      <c r="P34" s="2" t="s">
        <v>53</v>
      </c>
      <c r="Q34" s="2">
        <v>79.8</v>
      </c>
      <c r="R34" s="2">
        <v>58.6</v>
      </c>
      <c r="S34" s="2">
        <v>20</v>
      </c>
      <c r="T34" s="2">
        <v>8.8000000000000007</v>
      </c>
      <c r="U34" s="2">
        <v>94</v>
      </c>
      <c r="V34" s="2">
        <v>7.7</v>
      </c>
      <c r="W34" s="2">
        <v>61.6</v>
      </c>
      <c r="X34" s="2" t="s">
        <v>53</v>
      </c>
      <c r="Y34" s="2">
        <v>97.6</v>
      </c>
      <c r="Z34" s="2">
        <v>6.2</v>
      </c>
      <c r="AA34" s="7"/>
    </row>
    <row r="35" spans="2:27" s="2" customFormat="1" ht="16" customHeight="1" x14ac:dyDescent="0.35">
      <c r="B35" s="8">
        <v>2003</v>
      </c>
      <c r="C35" s="2">
        <v>1</v>
      </c>
      <c r="D35" s="2" t="s">
        <v>53</v>
      </c>
      <c r="E35" s="2">
        <v>3.3</v>
      </c>
      <c r="F35" s="2" t="s">
        <v>53</v>
      </c>
      <c r="G35" s="2">
        <v>29.4</v>
      </c>
      <c r="H35" s="2" t="s">
        <v>53</v>
      </c>
      <c r="I35" s="2" t="s">
        <v>53</v>
      </c>
      <c r="J35" s="2" t="s">
        <v>53</v>
      </c>
      <c r="K35" s="2" t="s">
        <v>53</v>
      </c>
      <c r="L35" s="2" t="s">
        <v>53</v>
      </c>
      <c r="M35" s="2" t="s">
        <v>53</v>
      </c>
      <c r="N35" s="2">
        <v>1.6</v>
      </c>
      <c r="O35" s="2" t="s">
        <v>53</v>
      </c>
      <c r="P35" s="2" t="s">
        <v>53</v>
      </c>
      <c r="Q35" s="2">
        <v>80.5</v>
      </c>
      <c r="R35" s="2">
        <v>58.4</v>
      </c>
      <c r="S35" s="2">
        <v>20.100000000000001</v>
      </c>
      <c r="T35" s="2">
        <v>9.3000000000000007</v>
      </c>
      <c r="U35" s="2">
        <v>98.8</v>
      </c>
      <c r="V35" s="2">
        <v>7.7</v>
      </c>
      <c r="W35" s="2">
        <v>62</v>
      </c>
      <c r="X35" s="2" t="s">
        <v>53</v>
      </c>
      <c r="Y35" s="2">
        <v>97.6</v>
      </c>
      <c r="Z35" s="2">
        <v>7</v>
      </c>
      <c r="AA35" s="7"/>
    </row>
    <row r="36" spans="2:27" s="2" customFormat="1" ht="16" customHeight="1" x14ac:dyDescent="0.35">
      <c r="B36" s="8">
        <v>2004</v>
      </c>
      <c r="C36" s="2">
        <v>1.2</v>
      </c>
      <c r="D36" s="2">
        <v>86.5</v>
      </c>
      <c r="E36" s="2">
        <v>3.3</v>
      </c>
      <c r="F36" s="2">
        <v>67</v>
      </c>
      <c r="G36" s="2">
        <v>31.9</v>
      </c>
      <c r="H36" s="2" t="s">
        <v>53</v>
      </c>
      <c r="I36" s="2">
        <v>83</v>
      </c>
      <c r="J36" s="2" t="s">
        <v>53</v>
      </c>
      <c r="K36" s="2" t="s">
        <v>53</v>
      </c>
      <c r="L36" s="2" t="s">
        <v>53</v>
      </c>
      <c r="M36" s="2">
        <v>90.6</v>
      </c>
      <c r="N36" s="2" t="s">
        <v>53</v>
      </c>
      <c r="O36" s="2" t="s">
        <v>53</v>
      </c>
      <c r="P36" s="2" t="s">
        <v>53</v>
      </c>
      <c r="Q36" s="2">
        <v>80.900000000000006</v>
      </c>
      <c r="R36" s="2">
        <v>61.6</v>
      </c>
      <c r="S36" s="2">
        <v>20.100000000000001</v>
      </c>
      <c r="T36" s="2">
        <v>9.6999999999999993</v>
      </c>
      <c r="U36" s="2">
        <v>99.7</v>
      </c>
      <c r="V36" s="2">
        <v>9.1</v>
      </c>
      <c r="W36" s="2">
        <v>69.400000000000006</v>
      </c>
      <c r="X36" s="2">
        <v>97.3</v>
      </c>
      <c r="Y36" s="2">
        <v>98.4</v>
      </c>
      <c r="Z36" s="2">
        <v>7.3</v>
      </c>
      <c r="AA36" s="7"/>
    </row>
    <row r="37" spans="2:27" s="2" customFormat="1" ht="16" customHeight="1" x14ac:dyDescent="0.35">
      <c r="B37" s="8">
        <v>2005</v>
      </c>
      <c r="C37" s="2">
        <v>0.5</v>
      </c>
      <c r="D37" s="2">
        <v>75.099999999999994</v>
      </c>
      <c r="E37" s="2">
        <v>3.6</v>
      </c>
      <c r="F37" s="2" t="s">
        <v>53</v>
      </c>
      <c r="G37" s="2">
        <v>32.200000000000003</v>
      </c>
      <c r="H37" s="2" t="s">
        <v>53</v>
      </c>
      <c r="I37" s="2">
        <v>82.2</v>
      </c>
      <c r="J37" s="2" t="s">
        <v>53</v>
      </c>
      <c r="K37" s="2" t="s">
        <v>53</v>
      </c>
      <c r="L37" s="2" t="s">
        <v>53</v>
      </c>
      <c r="M37" s="2">
        <v>93.2</v>
      </c>
      <c r="N37" s="2" t="s">
        <v>53</v>
      </c>
      <c r="O37" s="2" t="s">
        <v>53</v>
      </c>
      <c r="P37" s="2" t="s">
        <v>53</v>
      </c>
      <c r="Q37" s="2">
        <v>82.6</v>
      </c>
      <c r="R37" s="2">
        <v>63.7</v>
      </c>
      <c r="S37" s="2">
        <v>20.100000000000001</v>
      </c>
      <c r="T37" s="2">
        <v>10.199999999999999</v>
      </c>
      <c r="U37" s="2">
        <v>100.1</v>
      </c>
      <c r="V37" s="2">
        <v>8.9</v>
      </c>
      <c r="W37" s="2">
        <v>67.8</v>
      </c>
      <c r="X37" s="2">
        <v>95.3</v>
      </c>
      <c r="Y37" s="2">
        <v>98.1</v>
      </c>
      <c r="Z37" s="2">
        <v>8.1999999999999993</v>
      </c>
      <c r="AA37" s="7"/>
    </row>
    <row r="38" spans="2:27" s="2" customFormat="1" ht="16" customHeight="1" x14ac:dyDescent="0.35">
      <c r="B38" s="8">
        <v>2006</v>
      </c>
      <c r="C38" s="2">
        <v>1.1000000000000001</v>
      </c>
      <c r="D38" s="2">
        <v>72.599999999999994</v>
      </c>
      <c r="E38" s="2">
        <v>2.8</v>
      </c>
      <c r="F38" s="2">
        <v>65</v>
      </c>
      <c r="G38" s="2">
        <v>33.1</v>
      </c>
      <c r="H38" s="2">
        <v>67.3</v>
      </c>
      <c r="I38" s="2">
        <v>85</v>
      </c>
      <c r="J38" s="2">
        <v>42.9</v>
      </c>
      <c r="K38" s="2">
        <v>33.200000000000003</v>
      </c>
      <c r="L38" s="2" t="s">
        <v>53</v>
      </c>
      <c r="M38" s="2">
        <v>95.1</v>
      </c>
      <c r="N38" s="2" t="s">
        <v>53</v>
      </c>
      <c r="O38" s="2" t="s">
        <v>53</v>
      </c>
      <c r="P38" s="2" t="s">
        <v>53</v>
      </c>
      <c r="Q38" s="2">
        <v>82.8</v>
      </c>
      <c r="R38" s="2">
        <v>64.8</v>
      </c>
      <c r="S38" s="2">
        <v>20.2</v>
      </c>
      <c r="T38" s="2">
        <v>10.7</v>
      </c>
      <c r="U38" s="2">
        <v>101.7</v>
      </c>
      <c r="V38" s="2">
        <v>8</v>
      </c>
      <c r="W38" s="2">
        <v>70.8</v>
      </c>
      <c r="X38" s="2">
        <v>93.3</v>
      </c>
      <c r="Y38" s="2">
        <v>98.6</v>
      </c>
      <c r="Z38" s="2">
        <v>6.2</v>
      </c>
      <c r="AA38" s="7"/>
    </row>
    <row r="39" spans="2:27" s="2" customFormat="1" ht="16" customHeight="1" x14ac:dyDescent="0.35">
      <c r="B39" s="8">
        <v>2007</v>
      </c>
      <c r="C39" s="2">
        <v>2.5</v>
      </c>
      <c r="D39" s="2">
        <v>69.7</v>
      </c>
      <c r="E39" s="2">
        <v>2.5</v>
      </c>
      <c r="F39" s="2" t="s">
        <v>53</v>
      </c>
      <c r="G39" s="2" t="s">
        <v>53</v>
      </c>
      <c r="H39" s="2" t="s">
        <v>53</v>
      </c>
      <c r="I39" s="2" t="s">
        <v>53</v>
      </c>
      <c r="J39" s="2" t="s">
        <v>53</v>
      </c>
      <c r="K39" s="2" t="s">
        <v>53</v>
      </c>
      <c r="L39" s="2" t="s">
        <v>53</v>
      </c>
      <c r="M39" s="2" t="s">
        <v>53</v>
      </c>
      <c r="N39" s="2" t="s">
        <v>53</v>
      </c>
      <c r="O39" s="2" t="s">
        <v>53</v>
      </c>
      <c r="P39" s="2" t="s">
        <v>53</v>
      </c>
      <c r="Q39" s="2">
        <v>89.3</v>
      </c>
      <c r="R39" s="2">
        <v>68.8</v>
      </c>
      <c r="S39" s="2">
        <v>20.2</v>
      </c>
      <c r="T39" s="2">
        <v>11.2</v>
      </c>
      <c r="U39" s="2">
        <v>104.5</v>
      </c>
      <c r="V39" s="2">
        <v>7.1</v>
      </c>
      <c r="W39" s="2">
        <v>73.8</v>
      </c>
      <c r="X39" s="2">
        <v>92.1</v>
      </c>
      <c r="Y39" s="2">
        <v>98.1</v>
      </c>
      <c r="Z39" s="2">
        <v>7.3</v>
      </c>
      <c r="AA39" s="7"/>
    </row>
    <row r="40" spans="2:27" s="2" customFormat="1" ht="16" customHeight="1" x14ac:dyDescent="0.35">
      <c r="B40" s="8">
        <v>2008</v>
      </c>
      <c r="C40" s="2">
        <v>2.7</v>
      </c>
      <c r="D40" s="2">
        <v>68.900000000000006</v>
      </c>
      <c r="E40" s="2">
        <v>2.5</v>
      </c>
      <c r="F40" s="2" t="s">
        <v>53</v>
      </c>
      <c r="G40" s="2" t="s">
        <v>53</v>
      </c>
      <c r="H40" s="2" t="s">
        <v>53</v>
      </c>
      <c r="I40" s="2">
        <v>86.8</v>
      </c>
      <c r="J40" s="2" t="s">
        <v>53</v>
      </c>
      <c r="K40" s="2" t="s">
        <v>53</v>
      </c>
      <c r="L40" s="2" t="s">
        <v>53</v>
      </c>
      <c r="M40" s="2" t="s">
        <v>53</v>
      </c>
      <c r="N40" s="2">
        <v>0.2</v>
      </c>
      <c r="O40" s="2" t="s">
        <v>53</v>
      </c>
      <c r="P40" s="2" t="s">
        <v>53</v>
      </c>
      <c r="Q40" s="2">
        <v>89.3</v>
      </c>
      <c r="R40" s="2">
        <v>72.8</v>
      </c>
      <c r="S40" s="2">
        <v>20.3</v>
      </c>
      <c r="T40" s="2">
        <v>11.7</v>
      </c>
      <c r="U40" s="2">
        <v>103.9</v>
      </c>
      <c r="V40" s="2">
        <v>6.9</v>
      </c>
      <c r="W40" s="2">
        <v>74.7</v>
      </c>
      <c r="X40" s="2">
        <v>90.8</v>
      </c>
      <c r="Y40" s="2">
        <v>98.2</v>
      </c>
      <c r="Z40" s="2">
        <v>6.9</v>
      </c>
      <c r="AA40" s="7"/>
    </row>
    <row r="41" spans="2:27" s="2" customFormat="1" ht="16" customHeight="1" x14ac:dyDescent="0.35">
      <c r="B41" s="8">
        <v>2009</v>
      </c>
      <c r="C41" s="2">
        <v>0.9</v>
      </c>
      <c r="D41" s="2">
        <v>66.7</v>
      </c>
      <c r="E41" s="2">
        <v>2.7</v>
      </c>
      <c r="F41" s="2">
        <v>72</v>
      </c>
      <c r="G41" s="2" t="s">
        <v>53</v>
      </c>
      <c r="H41" s="2" t="s">
        <v>53</v>
      </c>
      <c r="I41" s="2">
        <v>90.3</v>
      </c>
      <c r="J41" s="2" t="s">
        <v>53</v>
      </c>
      <c r="K41" s="2" t="s">
        <v>53</v>
      </c>
      <c r="L41" s="2" t="s">
        <v>53</v>
      </c>
      <c r="M41" s="2" t="s">
        <v>53</v>
      </c>
      <c r="N41" s="2">
        <v>0.1</v>
      </c>
      <c r="O41" s="2" t="s">
        <v>53</v>
      </c>
      <c r="P41" s="2" t="s">
        <v>53</v>
      </c>
      <c r="Q41" s="2">
        <v>88.7</v>
      </c>
      <c r="R41" s="2">
        <v>76.900000000000006</v>
      </c>
      <c r="S41" s="2">
        <v>20.399999999999999</v>
      </c>
      <c r="T41" s="2">
        <v>12.3</v>
      </c>
      <c r="U41" s="2">
        <v>101.9</v>
      </c>
      <c r="V41" s="2">
        <v>6.4</v>
      </c>
      <c r="W41" s="2">
        <v>74.2</v>
      </c>
      <c r="X41" s="2">
        <v>89.1</v>
      </c>
      <c r="Y41" s="2">
        <v>98.7</v>
      </c>
      <c r="Z41" s="2">
        <v>7.3</v>
      </c>
      <c r="AA41" s="7"/>
    </row>
    <row r="42" spans="2:27" s="2" customFormat="1" ht="16" customHeight="1" x14ac:dyDescent="0.35">
      <c r="B42" s="8">
        <v>2010</v>
      </c>
      <c r="C42" s="2">
        <v>1.4</v>
      </c>
      <c r="D42" s="2">
        <v>66.099999999999994</v>
      </c>
      <c r="E42" s="2">
        <v>2.1</v>
      </c>
      <c r="F42" s="2">
        <v>68.8</v>
      </c>
      <c r="G42" s="2" t="s">
        <v>53</v>
      </c>
      <c r="H42" s="2" t="s">
        <v>53</v>
      </c>
      <c r="I42" s="2">
        <v>90.4</v>
      </c>
      <c r="J42" s="2" t="s">
        <v>53</v>
      </c>
      <c r="K42" s="2" t="s">
        <v>53</v>
      </c>
      <c r="L42" s="2">
        <v>39.6</v>
      </c>
      <c r="M42" s="2">
        <v>97.6</v>
      </c>
      <c r="N42" s="2" t="s">
        <v>53</v>
      </c>
      <c r="O42" s="2" t="s">
        <v>53</v>
      </c>
      <c r="P42" s="2" t="s">
        <v>53</v>
      </c>
      <c r="Q42" s="2">
        <v>92.8</v>
      </c>
      <c r="R42" s="2">
        <v>78.599999999999994</v>
      </c>
      <c r="S42" s="2">
        <v>20.5</v>
      </c>
      <c r="T42" s="2">
        <v>12.9</v>
      </c>
      <c r="U42" s="2">
        <v>104.3</v>
      </c>
      <c r="V42" s="2">
        <v>5.7</v>
      </c>
      <c r="W42" s="2">
        <v>77.5</v>
      </c>
      <c r="X42" s="2">
        <v>89.5</v>
      </c>
      <c r="Y42" s="2">
        <v>98.6</v>
      </c>
      <c r="Z42" s="2">
        <v>6.5</v>
      </c>
      <c r="AA42" s="7"/>
    </row>
    <row r="43" spans="2:27" s="2" customFormat="1" ht="16" customHeight="1" x14ac:dyDescent="0.35">
      <c r="B43" s="8">
        <v>2011</v>
      </c>
      <c r="C43" s="2">
        <v>3</v>
      </c>
      <c r="D43" s="2">
        <v>66.5</v>
      </c>
      <c r="E43" s="2">
        <v>2.2000000000000002</v>
      </c>
      <c r="F43" s="2">
        <v>61.2</v>
      </c>
      <c r="G43" s="2" t="s">
        <v>53</v>
      </c>
      <c r="H43" s="2" t="s">
        <v>53</v>
      </c>
      <c r="I43" s="2">
        <v>89.5</v>
      </c>
      <c r="J43" s="2" t="s">
        <v>53</v>
      </c>
      <c r="K43" s="2" t="s">
        <v>53</v>
      </c>
      <c r="L43" s="2">
        <v>39.299999999999997</v>
      </c>
      <c r="M43" s="2">
        <v>96.5</v>
      </c>
      <c r="N43" s="2" t="s">
        <v>53</v>
      </c>
      <c r="O43" s="2" t="s">
        <v>53</v>
      </c>
      <c r="P43" s="2" t="s">
        <v>53</v>
      </c>
      <c r="Q43" s="2">
        <v>91.6</v>
      </c>
      <c r="R43" s="2">
        <v>76.400000000000006</v>
      </c>
      <c r="S43" s="2">
        <v>20.6</v>
      </c>
      <c r="T43" s="2">
        <v>13.6</v>
      </c>
      <c r="U43" s="2">
        <v>102.2</v>
      </c>
      <c r="V43" s="2">
        <v>4.8</v>
      </c>
      <c r="W43" s="2">
        <v>79.3</v>
      </c>
      <c r="X43" s="2">
        <v>88.1</v>
      </c>
      <c r="Y43" s="2">
        <v>98.7</v>
      </c>
      <c r="Z43" s="2">
        <v>6.9</v>
      </c>
      <c r="AA43" s="7"/>
    </row>
    <row r="44" spans="2:27" s="2" customFormat="1" ht="16" customHeight="1" x14ac:dyDescent="0.35">
      <c r="B44" s="8">
        <v>2012</v>
      </c>
      <c r="C44" s="2">
        <v>3.9</v>
      </c>
      <c r="D44" s="2">
        <v>60.4</v>
      </c>
      <c r="E44" s="2">
        <v>2</v>
      </c>
      <c r="F44" s="2">
        <v>58.7</v>
      </c>
      <c r="G44" s="2" t="s">
        <v>53</v>
      </c>
      <c r="H44" s="2" t="s">
        <v>53</v>
      </c>
      <c r="I44" s="2">
        <v>83.8</v>
      </c>
      <c r="J44" s="2" t="s">
        <v>53</v>
      </c>
      <c r="K44" s="2" t="s">
        <v>53</v>
      </c>
      <c r="L44" s="2">
        <v>40.299999999999997</v>
      </c>
      <c r="M44" s="2" t="s">
        <v>53</v>
      </c>
      <c r="N44" s="2" t="s">
        <v>53</v>
      </c>
      <c r="O44" s="2">
        <v>17.600000000000001</v>
      </c>
      <c r="P44" s="2">
        <v>10.3</v>
      </c>
      <c r="Q44" s="2">
        <v>93.6</v>
      </c>
      <c r="R44" s="2">
        <v>76.900000000000006</v>
      </c>
      <c r="S44" s="2">
        <v>20.7</v>
      </c>
      <c r="T44" s="2">
        <v>14.3</v>
      </c>
      <c r="U44" s="2">
        <v>97.1</v>
      </c>
      <c r="V44" s="2" t="s">
        <v>53</v>
      </c>
      <c r="W44" s="2">
        <v>80.8</v>
      </c>
      <c r="X44" s="2">
        <v>85.5</v>
      </c>
      <c r="Y44" s="2">
        <v>98.8</v>
      </c>
      <c r="Z44" s="2">
        <v>5.9</v>
      </c>
      <c r="AA44" s="7"/>
    </row>
    <row r="45" spans="2:27" s="2" customFormat="1" ht="16" customHeight="1" x14ac:dyDescent="0.35">
      <c r="B45" s="8">
        <v>2013</v>
      </c>
      <c r="C45" s="2">
        <v>2.2999999999999998</v>
      </c>
      <c r="D45" s="2">
        <v>59.7</v>
      </c>
      <c r="E45" s="2">
        <v>2.2999999999999998</v>
      </c>
      <c r="F45" s="2">
        <v>58.1</v>
      </c>
      <c r="G45" s="2" t="s">
        <v>53</v>
      </c>
      <c r="H45" s="2">
        <v>55.8</v>
      </c>
      <c r="I45" s="2">
        <v>89.7</v>
      </c>
      <c r="J45" s="2">
        <v>58.5</v>
      </c>
      <c r="K45" s="2">
        <v>44.9</v>
      </c>
      <c r="L45" s="2">
        <v>45</v>
      </c>
      <c r="M45" s="2" t="s">
        <v>53</v>
      </c>
      <c r="N45" s="2" t="s">
        <v>53</v>
      </c>
      <c r="O45" s="2">
        <v>15.8</v>
      </c>
      <c r="P45" s="2">
        <v>9.5</v>
      </c>
      <c r="Q45" s="2">
        <v>93.8</v>
      </c>
      <c r="R45" s="2">
        <v>83.4</v>
      </c>
      <c r="S45" s="2">
        <v>20.9</v>
      </c>
      <c r="T45" s="2">
        <v>15</v>
      </c>
      <c r="U45" s="2">
        <v>99.7</v>
      </c>
      <c r="V45" s="2">
        <v>4.4000000000000004</v>
      </c>
      <c r="W45" s="2">
        <v>81.7</v>
      </c>
      <c r="X45" s="2">
        <v>83.8</v>
      </c>
      <c r="Y45" s="2">
        <v>98.9</v>
      </c>
      <c r="Z45" s="2">
        <v>7.1</v>
      </c>
      <c r="AA45" s="7"/>
    </row>
    <row r="46" spans="2:27" s="2" customFormat="1" ht="16" customHeight="1" x14ac:dyDescent="0.35">
      <c r="B46" s="8">
        <v>2014</v>
      </c>
      <c r="C46" s="2">
        <v>1.9</v>
      </c>
      <c r="D46" s="2">
        <v>58.9</v>
      </c>
      <c r="E46" s="2">
        <v>1.9</v>
      </c>
      <c r="F46" s="2">
        <v>60.3</v>
      </c>
      <c r="G46" s="2" t="s">
        <v>53</v>
      </c>
      <c r="H46" s="2" t="s">
        <v>53</v>
      </c>
      <c r="I46" s="2">
        <v>89.1</v>
      </c>
      <c r="J46" s="2" t="s">
        <v>53</v>
      </c>
      <c r="K46" s="2" t="s">
        <v>53</v>
      </c>
      <c r="L46" s="2">
        <v>45.9</v>
      </c>
      <c r="M46" s="2" t="s">
        <v>53</v>
      </c>
      <c r="N46" s="2" t="s">
        <v>53</v>
      </c>
      <c r="O46" s="2">
        <v>14.9</v>
      </c>
      <c r="P46" s="2">
        <v>8.6999999999999993</v>
      </c>
      <c r="Q46" s="2">
        <v>94.2</v>
      </c>
      <c r="R46" s="2">
        <v>86.5</v>
      </c>
      <c r="S46" s="2">
        <v>21.1</v>
      </c>
      <c r="T46" s="2">
        <v>15.8</v>
      </c>
      <c r="U46" s="2">
        <v>100</v>
      </c>
      <c r="V46" s="2">
        <v>3.4</v>
      </c>
      <c r="W46" s="2">
        <v>81.8</v>
      </c>
      <c r="X46" s="2">
        <v>84.6</v>
      </c>
      <c r="Y46" s="2">
        <v>99.2</v>
      </c>
      <c r="Z46" s="2">
        <v>7.5</v>
      </c>
      <c r="AA46" s="7"/>
    </row>
    <row r="47" spans="2:27" s="2" customFormat="1" ht="16" customHeight="1" x14ac:dyDescent="0.35">
      <c r="B47" s="8">
        <v>2015</v>
      </c>
      <c r="C47" s="2">
        <v>0.9</v>
      </c>
      <c r="D47" s="2">
        <v>60.4</v>
      </c>
      <c r="E47" s="2">
        <v>2.2999999999999998</v>
      </c>
      <c r="F47" s="2">
        <v>64.2</v>
      </c>
      <c r="G47" s="2" t="s">
        <v>53</v>
      </c>
      <c r="H47" s="2" t="s">
        <v>53</v>
      </c>
      <c r="I47" s="2">
        <v>89.4</v>
      </c>
      <c r="J47" s="2" t="s">
        <v>53</v>
      </c>
      <c r="K47" s="2" t="s">
        <v>53</v>
      </c>
      <c r="L47" s="2">
        <v>49.4</v>
      </c>
      <c r="M47" s="2" t="s">
        <v>53</v>
      </c>
      <c r="N47" s="2" t="s">
        <v>53</v>
      </c>
      <c r="O47" s="2">
        <v>12.9</v>
      </c>
      <c r="P47" s="2">
        <v>7.1</v>
      </c>
      <c r="Q47" s="2">
        <v>96.2</v>
      </c>
      <c r="R47" s="2">
        <v>88.8</v>
      </c>
      <c r="S47" s="2">
        <v>21.3</v>
      </c>
      <c r="T47" s="2">
        <v>16.600000000000001</v>
      </c>
      <c r="U47" s="2">
        <v>102.4</v>
      </c>
      <c r="V47" s="2">
        <v>3.2</v>
      </c>
      <c r="W47" s="2">
        <v>80.400000000000006</v>
      </c>
      <c r="X47" s="2">
        <v>84.3</v>
      </c>
      <c r="Y47" s="2">
        <v>99.3</v>
      </c>
      <c r="Z47" s="2">
        <v>7.1</v>
      </c>
      <c r="AA47" s="7"/>
    </row>
    <row r="48" spans="2:27" s="2" customFormat="1" ht="16" customHeight="1" x14ac:dyDescent="0.35">
      <c r="B48" s="8">
        <v>2016</v>
      </c>
      <c r="C48" s="2">
        <v>2.7</v>
      </c>
      <c r="D48" s="2">
        <v>59</v>
      </c>
      <c r="E48" s="2">
        <v>2.6</v>
      </c>
      <c r="F48" s="2" t="s">
        <v>53</v>
      </c>
      <c r="G48" s="2">
        <v>72</v>
      </c>
      <c r="H48" s="2" t="s">
        <v>53</v>
      </c>
      <c r="I48" s="2">
        <v>90.4</v>
      </c>
      <c r="J48" s="2" t="s">
        <v>53</v>
      </c>
      <c r="K48" s="2" t="s">
        <v>53</v>
      </c>
      <c r="L48" s="2">
        <v>50.8</v>
      </c>
      <c r="M48" s="2">
        <v>96.5</v>
      </c>
      <c r="N48" s="2">
        <v>2</v>
      </c>
      <c r="O48" s="2">
        <v>10.7</v>
      </c>
      <c r="P48" s="2">
        <v>6</v>
      </c>
      <c r="Q48" s="2">
        <v>96</v>
      </c>
      <c r="R48" s="2">
        <v>93.7</v>
      </c>
      <c r="S48" s="2">
        <v>21.7</v>
      </c>
      <c r="T48" s="2">
        <v>17.399999999999999</v>
      </c>
      <c r="U48" s="2">
        <v>102.9</v>
      </c>
      <c r="V48" s="2">
        <v>2.9</v>
      </c>
      <c r="W48" s="2">
        <v>81.7</v>
      </c>
      <c r="X48" s="2">
        <v>83.7</v>
      </c>
      <c r="Y48" s="2">
        <v>99.1</v>
      </c>
      <c r="Z48" s="2">
        <v>7.9</v>
      </c>
      <c r="AA48" s="7"/>
    </row>
    <row r="49" spans="2:27" s="2" customFormat="1" ht="16" customHeight="1" x14ac:dyDescent="0.35">
      <c r="B49" s="8">
        <v>2017</v>
      </c>
      <c r="C49" s="2">
        <v>2.1</v>
      </c>
      <c r="D49" s="2">
        <v>59.3</v>
      </c>
      <c r="E49" s="2">
        <v>2.5</v>
      </c>
      <c r="F49" s="2" t="s">
        <v>53</v>
      </c>
      <c r="G49" s="2">
        <v>68.599999999999994</v>
      </c>
      <c r="H49" s="2" t="s">
        <v>53</v>
      </c>
      <c r="I49" s="2">
        <v>89.3</v>
      </c>
      <c r="J49" s="2" t="s">
        <v>53</v>
      </c>
      <c r="K49" s="2" t="s">
        <v>53</v>
      </c>
      <c r="L49" s="2">
        <v>51.5</v>
      </c>
      <c r="M49" s="2" t="s">
        <v>53</v>
      </c>
      <c r="N49" s="2">
        <v>4.0999999999999996</v>
      </c>
      <c r="O49" s="2">
        <v>9.5</v>
      </c>
      <c r="P49" s="2">
        <v>5.4</v>
      </c>
      <c r="Q49" s="2">
        <v>97.1</v>
      </c>
      <c r="R49" s="2">
        <v>98.4</v>
      </c>
      <c r="S49" s="2">
        <v>22</v>
      </c>
      <c r="T49" s="2">
        <v>18.2</v>
      </c>
      <c r="U49" s="2">
        <v>92.7</v>
      </c>
      <c r="V49" s="2">
        <v>3</v>
      </c>
      <c r="W49" s="2">
        <v>85.7</v>
      </c>
      <c r="X49" s="2">
        <v>82.9</v>
      </c>
      <c r="Y49" s="2">
        <v>99.3</v>
      </c>
      <c r="Z49" s="2">
        <v>8.1999999999999993</v>
      </c>
      <c r="AA49" s="7"/>
    </row>
    <row r="50" spans="2:27" s="2" customFormat="1" ht="16" customHeight="1" x14ac:dyDescent="0.35">
      <c r="B50" s="8">
        <v>2018</v>
      </c>
      <c r="C50" s="2">
        <v>3.4</v>
      </c>
      <c r="D50" s="2">
        <v>60.2</v>
      </c>
      <c r="E50" s="2">
        <v>2.1</v>
      </c>
      <c r="F50" s="2" t="s">
        <v>53</v>
      </c>
      <c r="G50" s="2" t="s">
        <v>53</v>
      </c>
      <c r="H50" s="2" t="s">
        <v>53</v>
      </c>
      <c r="I50" s="2">
        <v>90.2</v>
      </c>
      <c r="J50" s="2" t="s">
        <v>53</v>
      </c>
      <c r="K50" s="2" t="s">
        <v>53</v>
      </c>
      <c r="L50" s="2">
        <v>52.8</v>
      </c>
      <c r="M50" s="2" t="s">
        <v>53</v>
      </c>
      <c r="N50" s="2">
        <v>3.9</v>
      </c>
      <c r="O50" s="2">
        <v>8.5</v>
      </c>
      <c r="P50" s="2">
        <v>4.8</v>
      </c>
      <c r="Q50" s="2">
        <v>96</v>
      </c>
      <c r="R50" s="2">
        <v>103.6</v>
      </c>
      <c r="S50" s="2">
        <v>22.4</v>
      </c>
      <c r="T50" s="2">
        <v>19.100000000000001</v>
      </c>
      <c r="U50" s="2">
        <v>89.7</v>
      </c>
      <c r="V50" s="2" t="s">
        <v>53</v>
      </c>
      <c r="W50" s="2">
        <v>86.1</v>
      </c>
      <c r="X50" s="2">
        <v>83.4</v>
      </c>
      <c r="Y50" s="2">
        <v>99.1</v>
      </c>
      <c r="Z50" s="2">
        <v>7.7</v>
      </c>
      <c r="AA50" s="7"/>
    </row>
    <row r="51" spans="2:27" s="2" customFormat="1" ht="16" customHeight="1" x14ac:dyDescent="0.35">
      <c r="B51" s="8">
        <v>2019</v>
      </c>
      <c r="C51" s="2">
        <v>3.5</v>
      </c>
      <c r="D51" s="2">
        <v>59.8</v>
      </c>
      <c r="E51" s="2">
        <v>2.2000000000000002</v>
      </c>
      <c r="F51" s="2" t="s">
        <v>53</v>
      </c>
      <c r="G51" s="2" t="s">
        <v>53</v>
      </c>
      <c r="H51" s="2" t="s">
        <v>53</v>
      </c>
      <c r="I51" s="2">
        <v>90.8</v>
      </c>
      <c r="J51" s="2" t="s">
        <v>53</v>
      </c>
      <c r="K51" s="2" t="s">
        <v>53</v>
      </c>
      <c r="L51" s="2">
        <v>53.8</v>
      </c>
      <c r="M51" s="2" t="s">
        <v>53</v>
      </c>
      <c r="N51" s="2">
        <v>1.8</v>
      </c>
      <c r="O51" s="2">
        <v>8.5</v>
      </c>
      <c r="P51" s="2">
        <v>4.4000000000000004</v>
      </c>
      <c r="Q51" s="2" t="s">
        <v>53</v>
      </c>
      <c r="R51" s="2">
        <v>105.6</v>
      </c>
      <c r="S51" s="2">
        <v>22.8</v>
      </c>
      <c r="T51" s="2">
        <v>20</v>
      </c>
      <c r="U51" s="2">
        <v>91.3</v>
      </c>
      <c r="V51" s="2" t="s">
        <v>53</v>
      </c>
      <c r="W51" s="2" t="s">
        <v>53</v>
      </c>
      <c r="X51" s="2">
        <v>83.4</v>
      </c>
      <c r="Y51" s="2">
        <v>99.1</v>
      </c>
      <c r="Z51" s="2">
        <v>7</v>
      </c>
      <c r="AA51" s="7"/>
    </row>
    <row r="52" spans="2:27" s="2" customFormat="1" ht="16" customHeight="1" x14ac:dyDescent="0.35">
      <c r="B52" s="8">
        <v>2020</v>
      </c>
      <c r="C52" s="2">
        <v>4.7</v>
      </c>
      <c r="D52" s="2">
        <v>62.5</v>
      </c>
      <c r="E52" s="2">
        <v>6.2</v>
      </c>
      <c r="F52" s="2">
        <v>52.7</v>
      </c>
      <c r="G52" s="2" t="s">
        <v>53</v>
      </c>
      <c r="H52" s="2" t="s">
        <v>53</v>
      </c>
      <c r="I52" s="2" t="s">
        <v>53</v>
      </c>
      <c r="J52" s="2" t="s">
        <v>53</v>
      </c>
      <c r="K52" s="2" t="s">
        <v>53</v>
      </c>
      <c r="L52" s="2">
        <v>52.4</v>
      </c>
      <c r="M52" s="2" t="s">
        <v>53</v>
      </c>
      <c r="N52" s="2" t="s">
        <v>53</v>
      </c>
      <c r="O52" s="2">
        <v>8.6</v>
      </c>
      <c r="P52" s="2" t="s">
        <v>53</v>
      </c>
      <c r="Q52" s="2" t="s">
        <v>53</v>
      </c>
      <c r="R52" s="2">
        <v>102.5</v>
      </c>
      <c r="S52" s="2" t="s">
        <v>53</v>
      </c>
      <c r="T52" s="2">
        <v>21</v>
      </c>
      <c r="U52" s="2" t="s">
        <v>53</v>
      </c>
      <c r="V52" s="2" t="s">
        <v>53</v>
      </c>
      <c r="W52" s="2" t="s">
        <v>53</v>
      </c>
      <c r="X52" s="2">
        <v>84.9</v>
      </c>
      <c r="Y52" s="2">
        <v>99.6</v>
      </c>
      <c r="Z52" s="2">
        <v>12.5</v>
      </c>
      <c r="AA52" s="7"/>
    </row>
    <row r="53" spans="2:27" s="2" customFormat="1" ht="16" customHeight="1" x14ac:dyDescent="0.35">
      <c r="B53" s="8">
        <v>2021</v>
      </c>
      <c r="C53" s="2">
        <v>5.5</v>
      </c>
      <c r="D53" s="2">
        <v>59.7</v>
      </c>
      <c r="E53" s="2">
        <v>3.9</v>
      </c>
      <c r="F53" s="2" t="s">
        <v>53</v>
      </c>
      <c r="G53" s="2" t="s">
        <v>53</v>
      </c>
      <c r="H53" s="2" t="s">
        <v>53</v>
      </c>
      <c r="I53" s="2">
        <v>89.9</v>
      </c>
      <c r="J53" s="2" t="s">
        <v>53</v>
      </c>
      <c r="K53" s="2" t="s">
        <v>53</v>
      </c>
      <c r="L53" s="2">
        <v>50.7</v>
      </c>
      <c r="M53" s="2" t="s">
        <v>53</v>
      </c>
      <c r="N53" s="2" t="s">
        <v>53</v>
      </c>
      <c r="O53" s="2">
        <v>7.2</v>
      </c>
      <c r="P53" s="2" t="s">
        <v>53</v>
      </c>
      <c r="Q53" s="2" t="s">
        <v>53</v>
      </c>
      <c r="R53" s="2">
        <v>95.6</v>
      </c>
      <c r="S53" s="2" t="s">
        <v>53</v>
      </c>
      <c r="T53" s="2">
        <v>21.9</v>
      </c>
      <c r="U53" s="2">
        <v>102.2</v>
      </c>
      <c r="V53" s="2" t="s">
        <v>53</v>
      </c>
      <c r="W53" s="2" t="s">
        <v>53</v>
      </c>
      <c r="X53" s="2">
        <v>85.1</v>
      </c>
      <c r="Y53" s="2">
        <v>99.1</v>
      </c>
      <c r="Z53" s="2">
        <v>8.6</v>
      </c>
      <c r="AA53" s="7"/>
    </row>
    <row r="54" spans="2:27" s="2" customFormat="1" ht="16" customHeight="1" x14ac:dyDescent="0.35">
      <c r="B54" s="8">
        <v>2022</v>
      </c>
      <c r="C54" s="2">
        <v>6</v>
      </c>
      <c r="D54" s="2">
        <v>70</v>
      </c>
      <c r="E54" s="2">
        <v>2.4</v>
      </c>
      <c r="F54" s="2" t="s">
        <v>53</v>
      </c>
      <c r="G54" s="2" t="s">
        <v>53</v>
      </c>
      <c r="H54" s="2" t="s">
        <v>53</v>
      </c>
      <c r="I54" s="2">
        <v>91.2</v>
      </c>
      <c r="J54" s="2" t="s">
        <v>53</v>
      </c>
      <c r="K54" s="2" t="s">
        <v>53</v>
      </c>
      <c r="L54" s="2">
        <v>53</v>
      </c>
      <c r="M54" s="2" t="s">
        <v>53</v>
      </c>
      <c r="N54" s="2" t="s">
        <v>53</v>
      </c>
      <c r="O54" s="2">
        <v>6</v>
      </c>
      <c r="P54" s="2" t="s">
        <v>53</v>
      </c>
      <c r="Q54" s="2" t="s">
        <v>53</v>
      </c>
      <c r="R54" s="2" t="s">
        <v>53</v>
      </c>
      <c r="S54" s="2" t="s">
        <v>53</v>
      </c>
      <c r="T54" s="2">
        <v>22.9</v>
      </c>
      <c r="U54" s="2">
        <v>102.7</v>
      </c>
      <c r="V54" s="2" t="s">
        <v>53</v>
      </c>
      <c r="W54" s="2" t="s">
        <v>53</v>
      </c>
      <c r="X54" s="2">
        <v>86</v>
      </c>
      <c r="Y54" s="2">
        <v>99.3</v>
      </c>
      <c r="Z54" s="2">
        <v>7.7</v>
      </c>
      <c r="AA54" s="7"/>
    </row>
    <row r="55" spans="2:27" s="2" customFormat="1" ht="16" customHeight="1" x14ac:dyDescent="0.35">
      <c r="B55" s="8">
        <v>2023</v>
      </c>
      <c r="C55" s="2" t="s">
        <v>53</v>
      </c>
      <c r="D55" s="2">
        <v>73.5</v>
      </c>
      <c r="E55" s="2">
        <v>3.4</v>
      </c>
      <c r="F55" s="2" t="s">
        <v>53</v>
      </c>
      <c r="G55" s="2" t="s">
        <v>53</v>
      </c>
      <c r="H55" s="2" t="s">
        <v>53</v>
      </c>
      <c r="I55" s="2">
        <v>93.6</v>
      </c>
      <c r="J55" s="2" t="s">
        <v>53</v>
      </c>
      <c r="K55" s="2" t="s">
        <v>53</v>
      </c>
      <c r="L55" s="2">
        <v>52.3</v>
      </c>
      <c r="M55" s="2" t="s">
        <v>53</v>
      </c>
      <c r="N55" s="2" t="s">
        <v>53</v>
      </c>
      <c r="O55" s="2">
        <v>4.9000000000000004</v>
      </c>
      <c r="P55" s="2" t="s">
        <v>53</v>
      </c>
      <c r="Q55" s="2" t="s">
        <v>53</v>
      </c>
      <c r="R55" s="2" t="s">
        <v>53</v>
      </c>
      <c r="S55" s="2" t="s">
        <v>53</v>
      </c>
      <c r="T55" s="2" t="s">
        <v>53</v>
      </c>
      <c r="U55" s="2">
        <v>104.3</v>
      </c>
      <c r="V55" s="2" t="s">
        <v>53</v>
      </c>
      <c r="W55" s="2" t="s">
        <v>53</v>
      </c>
      <c r="X55" s="2">
        <v>88.8</v>
      </c>
      <c r="Y55" s="2" t="s">
        <v>53</v>
      </c>
      <c r="Z55" s="2">
        <v>7.7</v>
      </c>
      <c r="AA55" s="7"/>
    </row>
    <row r="56" spans="2:27" s="2" customFormat="1" ht="16" customHeight="1" x14ac:dyDescent="0.35">
      <c r="B56" s="8">
        <v>2024</v>
      </c>
      <c r="C56" s="2" t="s">
        <v>53</v>
      </c>
      <c r="D56" s="2">
        <v>67.5</v>
      </c>
      <c r="E56" s="2">
        <v>3.4</v>
      </c>
      <c r="F56" s="2" t="s">
        <v>53</v>
      </c>
      <c r="G56" s="2" t="s">
        <v>53</v>
      </c>
      <c r="H56" s="2" t="s">
        <v>53</v>
      </c>
      <c r="I56" s="2" t="s">
        <v>53</v>
      </c>
      <c r="J56" s="2" t="s">
        <v>53</v>
      </c>
      <c r="K56" s="2" t="s">
        <v>53</v>
      </c>
      <c r="L56" s="2" t="s">
        <v>53</v>
      </c>
      <c r="M56" s="2" t="s">
        <v>53</v>
      </c>
      <c r="N56" s="2" t="s">
        <v>53</v>
      </c>
      <c r="O56" s="2" t="s">
        <v>53</v>
      </c>
      <c r="P56" s="2" t="s">
        <v>53</v>
      </c>
      <c r="Q56" s="2" t="s">
        <v>53</v>
      </c>
      <c r="R56" s="2" t="s">
        <v>53</v>
      </c>
      <c r="S56" s="2" t="s">
        <v>53</v>
      </c>
      <c r="T56" s="2" t="s">
        <v>53</v>
      </c>
      <c r="U56" s="2" t="s">
        <v>53</v>
      </c>
      <c r="V56" s="2" t="s">
        <v>53</v>
      </c>
      <c r="W56" s="2" t="s">
        <v>53</v>
      </c>
      <c r="X56" s="2">
        <v>86.3</v>
      </c>
      <c r="Y56" s="2" t="s">
        <v>53</v>
      </c>
      <c r="Z56" s="2">
        <v>7.9</v>
      </c>
      <c r="AA56" s="7"/>
    </row>
    <row r="57" spans="2:27" x14ac:dyDescent="0.35">
      <c r="B57" s="9"/>
      <c r="C57" s="9"/>
      <c r="D57" s="9"/>
      <c r="E57" s="9"/>
      <c r="F57" s="9"/>
      <c r="G57" s="9"/>
      <c r="H57" s="9"/>
      <c r="I57" s="9"/>
      <c r="J57" s="9"/>
      <c r="K57" s="9"/>
      <c r="L57" s="9"/>
      <c r="M57" s="9"/>
      <c r="N57" s="9"/>
      <c r="O57" s="9"/>
      <c r="P57" s="9"/>
      <c r="Q57" s="9"/>
      <c r="R57" s="9"/>
      <c r="S57" s="9"/>
      <c r="T57" s="9"/>
      <c r="U57" s="9"/>
      <c r="V57" s="9"/>
      <c r="W57" s="9"/>
      <c r="X57" s="9"/>
      <c r="Y57" s="9"/>
      <c r="Z57"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J57"/>
  <sheetViews>
    <sheetView workbookViewId="0"/>
  </sheetViews>
  <sheetFormatPr defaultRowHeight="14.5" x14ac:dyDescent="0.35"/>
  <cols>
    <col min="1" max="1" width="9.1796875" style="1"/>
    <col min="2" max="2" width="8.7265625" style="2" customWidth="1"/>
    <col min="3" max="27" width="20.7265625" style="2" customWidth="1"/>
    <col min="28" max="36" width="9.1796875" style="1"/>
  </cols>
  <sheetData>
    <row r="2" spans="2:27" ht="15.5" x14ac:dyDescent="0.35">
      <c r="C2" s="3" t="s">
        <v>59</v>
      </c>
    </row>
    <row r="3" spans="2:27" x14ac:dyDescent="0.35">
      <c r="C3" s="4" t="s">
        <v>55</v>
      </c>
    </row>
    <row r="4" spans="2:27" x14ac:dyDescent="0.35">
      <c r="C4" s="4" t="s">
        <v>56</v>
      </c>
    </row>
    <row r="7" spans="2:27" ht="58" x14ac:dyDescent="0.35">
      <c r="B7" s="5" t="s">
        <v>57</v>
      </c>
      <c r="C7" s="6" t="s">
        <v>1</v>
      </c>
      <c r="D7" s="6" t="s">
        <v>2</v>
      </c>
      <c r="E7" s="6" t="s">
        <v>3</v>
      </c>
      <c r="F7" s="6" t="s">
        <v>5</v>
      </c>
      <c r="G7" s="6" t="s">
        <v>14</v>
      </c>
      <c r="H7" s="6" t="s">
        <v>19</v>
      </c>
      <c r="I7" s="6" t="s">
        <v>21</v>
      </c>
      <c r="J7" s="6" t="s">
        <v>23</v>
      </c>
      <c r="K7" s="6" t="s">
        <v>24</v>
      </c>
      <c r="L7" s="6" t="s">
        <v>26</v>
      </c>
      <c r="M7" s="6" t="s">
        <v>27</v>
      </c>
      <c r="N7" s="6" t="s">
        <v>28</v>
      </c>
      <c r="O7" s="6" t="s">
        <v>29</v>
      </c>
      <c r="P7" s="6" t="s">
        <v>30</v>
      </c>
      <c r="Q7" s="6" t="s">
        <v>31</v>
      </c>
      <c r="R7" s="6" t="s">
        <v>35</v>
      </c>
      <c r="S7" s="6" t="s">
        <v>37</v>
      </c>
      <c r="T7" s="6" t="s">
        <v>38</v>
      </c>
      <c r="U7" s="6" t="s">
        <v>39</v>
      </c>
      <c r="V7" s="6" t="s">
        <v>44</v>
      </c>
      <c r="W7" s="6" t="s">
        <v>47</v>
      </c>
      <c r="X7" s="6" t="s">
        <v>48</v>
      </c>
      <c r="Y7" s="6" t="s">
        <v>49</v>
      </c>
      <c r="Z7" s="6" t="s">
        <v>52</v>
      </c>
      <c r="AA7" s="7"/>
    </row>
    <row r="8" spans="2:27" s="2" customFormat="1" ht="16" customHeight="1" x14ac:dyDescent="0.35">
      <c r="B8" s="8">
        <v>1970</v>
      </c>
      <c r="C8" s="2" t="s">
        <v>53</v>
      </c>
      <c r="D8" s="2" t="s">
        <v>53</v>
      </c>
      <c r="E8" s="2" t="s">
        <v>53</v>
      </c>
      <c r="F8" s="2" t="s">
        <v>53</v>
      </c>
      <c r="G8" s="2">
        <v>6.8</v>
      </c>
      <c r="H8" s="2" t="s">
        <v>53</v>
      </c>
      <c r="I8" s="2">
        <v>25.1</v>
      </c>
      <c r="J8" s="2" t="s">
        <v>53</v>
      </c>
      <c r="K8" s="2" t="s">
        <v>53</v>
      </c>
      <c r="L8" s="2" t="s">
        <v>53</v>
      </c>
      <c r="M8" s="2">
        <v>63.2</v>
      </c>
      <c r="N8" s="2">
        <v>27</v>
      </c>
      <c r="O8" s="2" t="s">
        <v>53</v>
      </c>
      <c r="P8" s="2" t="s">
        <v>53</v>
      </c>
      <c r="Q8" s="2" t="s">
        <v>53</v>
      </c>
      <c r="R8" s="2">
        <v>6</v>
      </c>
      <c r="S8" s="2" t="s">
        <v>53</v>
      </c>
      <c r="T8" s="2" t="s">
        <v>53</v>
      </c>
      <c r="U8" s="2">
        <v>63.1</v>
      </c>
      <c r="V8" s="2" t="s">
        <v>53</v>
      </c>
      <c r="W8" s="2" t="s">
        <v>53</v>
      </c>
      <c r="X8" s="2" t="s">
        <v>53</v>
      </c>
      <c r="Y8" s="2" t="s">
        <v>53</v>
      </c>
      <c r="Z8" s="2" t="s">
        <v>53</v>
      </c>
      <c r="AA8" s="7"/>
    </row>
    <row r="9" spans="2:27" s="2" customFormat="1" ht="16" customHeight="1" x14ac:dyDescent="0.35">
      <c r="B9" s="8">
        <v>1971</v>
      </c>
      <c r="C9" s="2" t="s">
        <v>53</v>
      </c>
      <c r="D9" s="2" t="s">
        <v>53</v>
      </c>
      <c r="E9" s="2" t="s">
        <v>53</v>
      </c>
      <c r="F9" s="2" t="s">
        <v>53</v>
      </c>
      <c r="G9" s="2">
        <v>6.7</v>
      </c>
      <c r="H9" s="2" t="s">
        <v>53</v>
      </c>
      <c r="I9" s="2" t="s">
        <v>53</v>
      </c>
      <c r="J9" s="2" t="s">
        <v>53</v>
      </c>
      <c r="K9" s="2" t="s">
        <v>53</v>
      </c>
      <c r="L9" s="2" t="s">
        <v>53</v>
      </c>
      <c r="M9" s="2" t="s">
        <v>53</v>
      </c>
      <c r="N9" s="2" t="s">
        <v>53</v>
      </c>
      <c r="O9" s="2" t="s">
        <v>53</v>
      </c>
      <c r="P9" s="2" t="s">
        <v>53</v>
      </c>
      <c r="Q9" s="2" t="s">
        <v>53</v>
      </c>
      <c r="R9" s="2">
        <v>6.6</v>
      </c>
      <c r="S9" s="2" t="s">
        <v>53</v>
      </c>
      <c r="T9" s="2" t="s">
        <v>53</v>
      </c>
      <c r="U9" s="2" t="s">
        <v>53</v>
      </c>
      <c r="V9" s="2" t="s">
        <v>53</v>
      </c>
      <c r="W9" s="2" t="s">
        <v>53</v>
      </c>
      <c r="X9" s="2" t="s">
        <v>53</v>
      </c>
      <c r="Y9" s="2" t="s">
        <v>53</v>
      </c>
      <c r="Z9" s="2" t="s">
        <v>53</v>
      </c>
      <c r="AA9" s="7"/>
    </row>
    <row r="10" spans="2:27" s="2" customFormat="1" ht="16" customHeight="1" x14ac:dyDescent="0.35">
      <c r="B10" s="8">
        <v>1972</v>
      </c>
      <c r="C10" s="2" t="s">
        <v>53</v>
      </c>
      <c r="D10" s="2" t="s">
        <v>53</v>
      </c>
      <c r="E10" s="2" t="s">
        <v>53</v>
      </c>
      <c r="F10" s="2" t="s">
        <v>53</v>
      </c>
      <c r="G10" s="2">
        <v>6.7</v>
      </c>
      <c r="H10" s="2" t="s">
        <v>53</v>
      </c>
      <c r="I10" s="2" t="s">
        <v>53</v>
      </c>
      <c r="J10" s="2" t="s">
        <v>53</v>
      </c>
      <c r="K10" s="2" t="s">
        <v>53</v>
      </c>
      <c r="L10" s="2" t="s">
        <v>53</v>
      </c>
      <c r="M10" s="2" t="s">
        <v>53</v>
      </c>
      <c r="N10" s="2" t="s">
        <v>53</v>
      </c>
      <c r="O10" s="2" t="s">
        <v>53</v>
      </c>
      <c r="P10" s="2" t="s">
        <v>53</v>
      </c>
      <c r="Q10" s="2" t="s">
        <v>53</v>
      </c>
      <c r="R10" s="2">
        <v>7.2</v>
      </c>
      <c r="S10" s="2" t="s">
        <v>53</v>
      </c>
      <c r="T10" s="2" t="s">
        <v>53</v>
      </c>
      <c r="U10" s="2" t="s">
        <v>53</v>
      </c>
      <c r="V10" s="2" t="s">
        <v>53</v>
      </c>
      <c r="W10" s="2" t="s">
        <v>53</v>
      </c>
      <c r="X10" s="2" t="s">
        <v>53</v>
      </c>
      <c r="Y10" s="2" t="s">
        <v>53</v>
      </c>
      <c r="Z10" s="2" t="s">
        <v>53</v>
      </c>
      <c r="AA10" s="7"/>
    </row>
    <row r="11" spans="2:27" s="2" customFormat="1" ht="16" customHeight="1" x14ac:dyDescent="0.35">
      <c r="B11" s="8">
        <v>1973</v>
      </c>
      <c r="C11" s="2" t="s">
        <v>53</v>
      </c>
      <c r="D11" s="2" t="s">
        <v>53</v>
      </c>
      <c r="E11" s="2" t="s">
        <v>53</v>
      </c>
      <c r="F11" s="2" t="s">
        <v>53</v>
      </c>
      <c r="G11" s="2">
        <v>7.5</v>
      </c>
      <c r="H11" s="2" t="s">
        <v>53</v>
      </c>
      <c r="I11" s="2" t="s">
        <v>53</v>
      </c>
      <c r="J11" s="2" t="s">
        <v>53</v>
      </c>
      <c r="K11" s="2" t="s">
        <v>53</v>
      </c>
      <c r="L11" s="2" t="s">
        <v>53</v>
      </c>
      <c r="M11" s="2" t="s">
        <v>53</v>
      </c>
      <c r="N11" s="2" t="s">
        <v>53</v>
      </c>
      <c r="O11" s="2" t="s">
        <v>53</v>
      </c>
      <c r="P11" s="2" t="s">
        <v>53</v>
      </c>
      <c r="Q11" s="2" t="s">
        <v>53</v>
      </c>
      <c r="R11" s="2">
        <v>8.6</v>
      </c>
      <c r="S11" s="2" t="s">
        <v>53</v>
      </c>
      <c r="T11" s="2" t="s">
        <v>53</v>
      </c>
      <c r="U11" s="2" t="s">
        <v>53</v>
      </c>
      <c r="V11" s="2" t="s">
        <v>53</v>
      </c>
      <c r="W11" s="2" t="s">
        <v>53</v>
      </c>
      <c r="X11" s="2" t="s">
        <v>53</v>
      </c>
      <c r="Y11" s="2" t="s">
        <v>53</v>
      </c>
      <c r="Z11" s="2" t="s">
        <v>53</v>
      </c>
      <c r="AA11" s="7"/>
    </row>
    <row r="12" spans="2:27" s="2" customFormat="1" ht="16" customHeight="1" x14ac:dyDescent="0.35">
      <c r="B12" s="8">
        <v>1974</v>
      </c>
      <c r="C12" s="2" t="s">
        <v>53</v>
      </c>
      <c r="D12" s="2" t="s">
        <v>53</v>
      </c>
      <c r="E12" s="2" t="s">
        <v>53</v>
      </c>
      <c r="F12" s="2" t="s">
        <v>53</v>
      </c>
      <c r="G12" s="2">
        <v>8.1999999999999993</v>
      </c>
      <c r="H12" s="2" t="s">
        <v>53</v>
      </c>
      <c r="I12" s="2" t="s">
        <v>53</v>
      </c>
      <c r="J12" s="2" t="s">
        <v>53</v>
      </c>
      <c r="K12" s="2" t="s">
        <v>53</v>
      </c>
      <c r="L12" s="2" t="s">
        <v>53</v>
      </c>
      <c r="M12" s="2" t="s">
        <v>53</v>
      </c>
      <c r="N12" s="2" t="s">
        <v>53</v>
      </c>
      <c r="O12" s="2" t="s">
        <v>53</v>
      </c>
      <c r="P12" s="2" t="s">
        <v>53</v>
      </c>
      <c r="Q12" s="2" t="s">
        <v>53</v>
      </c>
      <c r="R12" s="2">
        <v>9.9</v>
      </c>
      <c r="S12" s="2" t="s">
        <v>53</v>
      </c>
      <c r="T12" s="2" t="s">
        <v>53</v>
      </c>
      <c r="U12" s="2" t="s">
        <v>53</v>
      </c>
      <c r="V12" s="2" t="s">
        <v>53</v>
      </c>
      <c r="W12" s="2" t="s">
        <v>53</v>
      </c>
      <c r="X12" s="2" t="s">
        <v>53</v>
      </c>
      <c r="Y12" s="2" t="s">
        <v>53</v>
      </c>
      <c r="Z12" s="2" t="s">
        <v>53</v>
      </c>
      <c r="AA12" s="7"/>
    </row>
    <row r="13" spans="2:27" s="2" customFormat="1" ht="16" customHeight="1" x14ac:dyDescent="0.35">
      <c r="B13" s="8">
        <v>1975</v>
      </c>
      <c r="C13" s="2" t="s">
        <v>53</v>
      </c>
      <c r="D13" s="2" t="s">
        <v>53</v>
      </c>
      <c r="E13" s="2" t="s">
        <v>53</v>
      </c>
      <c r="F13" s="2" t="s">
        <v>53</v>
      </c>
      <c r="G13" s="2">
        <v>8.4</v>
      </c>
      <c r="H13" s="2" t="s">
        <v>53</v>
      </c>
      <c r="I13" s="2" t="s">
        <v>53</v>
      </c>
      <c r="J13" s="2" t="s">
        <v>53</v>
      </c>
      <c r="K13" s="2" t="s">
        <v>53</v>
      </c>
      <c r="L13" s="2" t="s">
        <v>53</v>
      </c>
      <c r="M13" s="2" t="s">
        <v>53</v>
      </c>
      <c r="N13" s="2" t="s">
        <v>53</v>
      </c>
      <c r="O13" s="2" t="s">
        <v>53</v>
      </c>
      <c r="P13" s="2" t="s">
        <v>53</v>
      </c>
      <c r="Q13" s="2" t="s">
        <v>53</v>
      </c>
      <c r="R13" s="2">
        <v>11.9</v>
      </c>
      <c r="S13" s="2" t="s">
        <v>53</v>
      </c>
      <c r="T13" s="2" t="s">
        <v>53</v>
      </c>
      <c r="U13" s="2" t="s">
        <v>53</v>
      </c>
      <c r="V13" s="2" t="s">
        <v>53</v>
      </c>
      <c r="W13" s="2" t="s">
        <v>53</v>
      </c>
      <c r="X13" s="2" t="s">
        <v>53</v>
      </c>
      <c r="Y13" s="2" t="s">
        <v>53</v>
      </c>
      <c r="Z13" s="2" t="s">
        <v>53</v>
      </c>
      <c r="AA13" s="7"/>
    </row>
    <row r="14" spans="2:27" s="2" customFormat="1" ht="16" customHeight="1" x14ac:dyDescent="0.35">
      <c r="B14" s="8">
        <v>1976</v>
      </c>
      <c r="C14" s="2" t="s">
        <v>53</v>
      </c>
      <c r="D14" s="2" t="s">
        <v>53</v>
      </c>
      <c r="E14" s="2" t="s">
        <v>53</v>
      </c>
      <c r="F14" s="2" t="s">
        <v>53</v>
      </c>
      <c r="G14" s="2">
        <v>8</v>
      </c>
      <c r="H14" s="2" t="s">
        <v>53</v>
      </c>
      <c r="I14" s="2" t="s">
        <v>53</v>
      </c>
      <c r="J14" s="2" t="s">
        <v>53</v>
      </c>
      <c r="K14" s="2" t="s">
        <v>53</v>
      </c>
      <c r="L14" s="2" t="s">
        <v>53</v>
      </c>
      <c r="M14" s="2" t="s">
        <v>53</v>
      </c>
      <c r="N14" s="2" t="s">
        <v>53</v>
      </c>
      <c r="O14" s="2" t="s">
        <v>53</v>
      </c>
      <c r="P14" s="2" t="s">
        <v>53</v>
      </c>
      <c r="Q14" s="2" t="s">
        <v>53</v>
      </c>
      <c r="R14" s="2">
        <v>12.8</v>
      </c>
      <c r="S14" s="2" t="s">
        <v>53</v>
      </c>
      <c r="T14" s="2" t="s">
        <v>53</v>
      </c>
      <c r="U14" s="2" t="s">
        <v>53</v>
      </c>
      <c r="V14" s="2" t="s">
        <v>53</v>
      </c>
      <c r="W14" s="2" t="s">
        <v>53</v>
      </c>
      <c r="X14" s="2" t="s">
        <v>53</v>
      </c>
      <c r="Y14" s="2" t="s">
        <v>53</v>
      </c>
      <c r="Z14" s="2" t="s">
        <v>53</v>
      </c>
      <c r="AA14" s="7"/>
    </row>
    <row r="15" spans="2:27" s="2" customFormat="1" ht="16" customHeight="1" x14ac:dyDescent="0.35">
      <c r="B15" s="8">
        <v>1977</v>
      </c>
      <c r="C15" s="2" t="s">
        <v>53</v>
      </c>
      <c r="D15" s="2" t="s">
        <v>53</v>
      </c>
      <c r="E15" s="2" t="s">
        <v>53</v>
      </c>
      <c r="F15" s="2" t="s">
        <v>53</v>
      </c>
      <c r="G15" s="2" t="s">
        <v>53</v>
      </c>
      <c r="H15" s="2" t="s">
        <v>53</v>
      </c>
      <c r="I15" s="2">
        <v>40.4</v>
      </c>
      <c r="J15" s="2" t="s">
        <v>53</v>
      </c>
      <c r="K15" s="2" t="s">
        <v>53</v>
      </c>
      <c r="L15" s="2" t="s">
        <v>53</v>
      </c>
      <c r="M15" s="2" t="s">
        <v>53</v>
      </c>
      <c r="N15" s="2" t="s">
        <v>53</v>
      </c>
      <c r="O15" s="2" t="s">
        <v>53</v>
      </c>
      <c r="P15" s="2" t="s">
        <v>53</v>
      </c>
      <c r="Q15" s="2" t="s">
        <v>53</v>
      </c>
      <c r="R15" s="2">
        <v>13.1</v>
      </c>
      <c r="S15" s="2" t="s">
        <v>53</v>
      </c>
      <c r="T15" s="2" t="s">
        <v>53</v>
      </c>
      <c r="U15" s="2">
        <v>76.3</v>
      </c>
      <c r="V15" s="2">
        <v>15.4</v>
      </c>
      <c r="W15" s="2" t="s">
        <v>53</v>
      </c>
      <c r="X15" s="2" t="s">
        <v>53</v>
      </c>
      <c r="Y15" s="2" t="s">
        <v>53</v>
      </c>
      <c r="Z15" s="2" t="s">
        <v>53</v>
      </c>
      <c r="AA15" s="7"/>
    </row>
    <row r="16" spans="2:27" s="2" customFormat="1" ht="16" customHeight="1" x14ac:dyDescent="0.35">
      <c r="B16" s="8">
        <v>1978</v>
      </c>
      <c r="C16" s="2" t="s">
        <v>53</v>
      </c>
      <c r="D16" s="2" t="s">
        <v>53</v>
      </c>
      <c r="E16" s="2" t="s">
        <v>53</v>
      </c>
      <c r="F16" s="2" t="s">
        <v>53</v>
      </c>
      <c r="G16" s="2" t="s">
        <v>53</v>
      </c>
      <c r="H16" s="2" t="s">
        <v>53</v>
      </c>
      <c r="I16" s="2">
        <v>40</v>
      </c>
      <c r="J16" s="2" t="s">
        <v>53</v>
      </c>
      <c r="K16" s="2" t="s">
        <v>53</v>
      </c>
      <c r="L16" s="2" t="s">
        <v>53</v>
      </c>
      <c r="M16" s="2" t="s">
        <v>53</v>
      </c>
      <c r="N16" s="2" t="s">
        <v>53</v>
      </c>
      <c r="O16" s="2" t="s">
        <v>53</v>
      </c>
      <c r="P16" s="2" t="s">
        <v>53</v>
      </c>
      <c r="Q16" s="2" t="s">
        <v>53</v>
      </c>
      <c r="R16" s="2" t="s">
        <v>53</v>
      </c>
      <c r="S16" s="2" t="s">
        <v>53</v>
      </c>
      <c r="T16" s="2" t="s">
        <v>53</v>
      </c>
      <c r="U16" s="2">
        <v>75.400000000000006</v>
      </c>
      <c r="V16" s="2">
        <v>15.6</v>
      </c>
      <c r="W16" s="2" t="s">
        <v>53</v>
      </c>
      <c r="X16" s="2" t="s">
        <v>53</v>
      </c>
      <c r="Y16" s="2" t="s">
        <v>53</v>
      </c>
      <c r="Z16" s="2" t="s">
        <v>53</v>
      </c>
      <c r="AA16" s="7"/>
    </row>
    <row r="17" spans="2:27" s="2" customFormat="1" ht="16" customHeight="1" x14ac:dyDescent="0.35">
      <c r="B17" s="8">
        <v>1979</v>
      </c>
      <c r="C17" s="2" t="s">
        <v>53</v>
      </c>
      <c r="D17" s="2" t="s">
        <v>53</v>
      </c>
      <c r="E17" s="2" t="s">
        <v>53</v>
      </c>
      <c r="F17" s="2" t="s">
        <v>53</v>
      </c>
      <c r="G17" s="2" t="s">
        <v>53</v>
      </c>
      <c r="H17" s="2" t="s">
        <v>53</v>
      </c>
      <c r="I17" s="2">
        <v>49.6</v>
      </c>
      <c r="J17" s="2" t="s">
        <v>53</v>
      </c>
      <c r="K17" s="2" t="s">
        <v>53</v>
      </c>
      <c r="L17" s="2" t="s">
        <v>53</v>
      </c>
      <c r="M17" s="2" t="s">
        <v>53</v>
      </c>
      <c r="N17" s="2" t="s">
        <v>53</v>
      </c>
      <c r="O17" s="2" t="s">
        <v>53</v>
      </c>
      <c r="P17" s="2" t="s">
        <v>53</v>
      </c>
      <c r="Q17" s="2" t="s">
        <v>53</v>
      </c>
      <c r="R17" s="2">
        <v>13.6</v>
      </c>
      <c r="S17" s="2" t="s">
        <v>53</v>
      </c>
      <c r="T17" s="2" t="s">
        <v>53</v>
      </c>
      <c r="U17" s="2">
        <v>75.3</v>
      </c>
      <c r="V17" s="2">
        <v>18.600000000000001</v>
      </c>
      <c r="W17" s="2" t="s">
        <v>53</v>
      </c>
      <c r="X17" s="2" t="s">
        <v>53</v>
      </c>
      <c r="Y17" s="2" t="s">
        <v>53</v>
      </c>
      <c r="Z17" s="2" t="s">
        <v>53</v>
      </c>
      <c r="AA17" s="7"/>
    </row>
    <row r="18" spans="2:27" s="2" customFormat="1" ht="16" customHeight="1" x14ac:dyDescent="0.35">
      <c r="B18" s="8">
        <v>1980</v>
      </c>
      <c r="C18" s="2" t="s">
        <v>53</v>
      </c>
      <c r="D18" s="2" t="s">
        <v>53</v>
      </c>
      <c r="E18" s="2" t="s">
        <v>53</v>
      </c>
      <c r="F18" s="2" t="s">
        <v>53</v>
      </c>
      <c r="G18" s="2">
        <v>12.4</v>
      </c>
      <c r="H18" s="2" t="s">
        <v>53</v>
      </c>
      <c r="I18" s="2">
        <v>51.5</v>
      </c>
      <c r="J18" s="2" t="s">
        <v>53</v>
      </c>
      <c r="K18" s="2" t="s">
        <v>53</v>
      </c>
      <c r="L18" s="2" t="s">
        <v>53</v>
      </c>
      <c r="M18" s="2" t="s">
        <v>53</v>
      </c>
      <c r="N18" s="2" t="s">
        <v>53</v>
      </c>
      <c r="O18" s="2" t="s">
        <v>53</v>
      </c>
      <c r="P18" s="2" t="s">
        <v>53</v>
      </c>
      <c r="Q18" s="2" t="s">
        <v>53</v>
      </c>
      <c r="R18" s="2">
        <v>14.8</v>
      </c>
      <c r="S18" s="2" t="s">
        <v>53</v>
      </c>
      <c r="T18" s="2" t="s">
        <v>53</v>
      </c>
      <c r="U18" s="2">
        <v>75.599999999999994</v>
      </c>
      <c r="V18" s="2">
        <v>19.3</v>
      </c>
      <c r="W18" s="2" t="s">
        <v>53</v>
      </c>
      <c r="X18" s="2" t="s">
        <v>53</v>
      </c>
      <c r="Y18" s="2" t="s">
        <v>53</v>
      </c>
      <c r="Z18" s="2" t="s">
        <v>53</v>
      </c>
      <c r="AA18" s="7"/>
    </row>
    <row r="19" spans="2:27" s="2" customFormat="1" ht="16" customHeight="1" x14ac:dyDescent="0.35">
      <c r="B19" s="8">
        <v>1981</v>
      </c>
      <c r="C19" s="2" t="s">
        <v>53</v>
      </c>
      <c r="D19" s="2" t="s">
        <v>53</v>
      </c>
      <c r="E19" s="2" t="s">
        <v>53</v>
      </c>
      <c r="F19" s="2" t="s">
        <v>53</v>
      </c>
      <c r="G19" s="2" t="s">
        <v>53</v>
      </c>
      <c r="H19" s="2" t="s">
        <v>53</v>
      </c>
      <c r="I19" s="2">
        <v>52.3</v>
      </c>
      <c r="J19" s="2" t="s">
        <v>53</v>
      </c>
      <c r="K19" s="2" t="s">
        <v>53</v>
      </c>
      <c r="L19" s="2" t="s">
        <v>53</v>
      </c>
      <c r="M19" s="2">
        <v>81.400000000000006</v>
      </c>
      <c r="N19" s="2">
        <v>13.2</v>
      </c>
      <c r="O19" s="2" t="s">
        <v>53</v>
      </c>
      <c r="P19" s="2" t="s">
        <v>53</v>
      </c>
      <c r="Q19" s="2" t="s">
        <v>53</v>
      </c>
      <c r="R19" s="2">
        <v>15.9</v>
      </c>
      <c r="S19" s="2" t="s">
        <v>53</v>
      </c>
      <c r="T19" s="2" t="s">
        <v>53</v>
      </c>
      <c r="U19" s="2">
        <v>73.099999999999994</v>
      </c>
      <c r="V19" s="2" t="s">
        <v>53</v>
      </c>
      <c r="W19" s="2" t="s">
        <v>53</v>
      </c>
      <c r="X19" s="2" t="s">
        <v>53</v>
      </c>
      <c r="Y19" s="2">
        <v>90</v>
      </c>
      <c r="Z19" s="2" t="s">
        <v>53</v>
      </c>
      <c r="AA19" s="7"/>
    </row>
    <row r="20" spans="2:27" s="2" customFormat="1" ht="16" customHeight="1" x14ac:dyDescent="0.35">
      <c r="B20" s="8">
        <v>1982</v>
      </c>
      <c r="C20" s="2" t="s">
        <v>53</v>
      </c>
      <c r="D20" s="2" t="s">
        <v>53</v>
      </c>
      <c r="E20" s="2" t="s">
        <v>53</v>
      </c>
      <c r="F20" s="2" t="s">
        <v>53</v>
      </c>
      <c r="G20" s="2" t="s">
        <v>53</v>
      </c>
      <c r="H20" s="2" t="s">
        <v>53</v>
      </c>
      <c r="I20" s="2" t="s">
        <v>53</v>
      </c>
      <c r="J20" s="2" t="s">
        <v>53</v>
      </c>
      <c r="K20" s="2" t="s">
        <v>53</v>
      </c>
      <c r="L20" s="2" t="s">
        <v>53</v>
      </c>
      <c r="M20" s="2" t="s">
        <v>53</v>
      </c>
      <c r="N20" s="2" t="s">
        <v>53</v>
      </c>
      <c r="O20" s="2" t="s">
        <v>53</v>
      </c>
      <c r="P20" s="2" t="s">
        <v>53</v>
      </c>
      <c r="Q20" s="2" t="s">
        <v>53</v>
      </c>
      <c r="R20" s="2">
        <v>17.5</v>
      </c>
      <c r="S20" s="2" t="s">
        <v>53</v>
      </c>
      <c r="T20" s="2" t="s">
        <v>53</v>
      </c>
      <c r="U20" s="2" t="s">
        <v>53</v>
      </c>
      <c r="V20" s="2" t="s">
        <v>53</v>
      </c>
      <c r="W20" s="2" t="s">
        <v>53</v>
      </c>
      <c r="X20" s="2" t="s">
        <v>53</v>
      </c>
      <c r="Y20" s="2" t="s">
        <v>53</v>
      </c>
      <c r="Z20" s="2" t="s">
        <v>53</v>
      </c>
      <c r="AA20" s="7"/>
    </row>
    <row r="21" spans="2:27" s="2" customFormat="1" ht="16" customHeight="1" x14ac:dyDescent="0.35">
      <c r="B21" s="8">
        <v>1985</v>
      </c>
      <c r="C21" s="2" t="s">
        <v>53</v>
      </c>
      <c r="D21" s="2" t="s">
        <v>53</v>
      </c>
      <c r="E21" s="2" t="s">
        <v>53</v>
      </c>
      <c r="F21" s="2" t="s">
        <v>53</v>
      </c>
      <c r="G21" s="2" t="s">
        <v>53</v>
      </c>
      <c r="H21" s="2" t="s">
        <v>53</v>
      </c>
      <c r="I21" s="2" t="s">
        <v>53</v>
      </c>
      <c r="J21" s="2" t="s">
        <v>53</v>
      </c>
      <c r="K21" s="2" t="s">
        <v>53</v>
      </c>
      <c r="L21" s="2" t="s">
        <v>53</v>
      </c>
      <c r="M21" s="2" t="s">
        <v>53</v>
      </c>
      <c r="N21" s="2" t="s">
        <v>53</v>
      </c>
      <c r="O21" s="2" t="s">
        <v>53</v>
      </c>
      <c r="P21" s="2" t="s">
        <v>53</v>
      </c>
      <c r="Q21" s="2" t="s">
        <v>53</v>
      </c>
      <c r="R21" s="2">
        <v>20.8</v>
      </c>
      <c r="S21" s="2" t="s">
        <v>53</v>
      </c>
      <c r="T21" s="2" t="s">
        <v>53</v>
      </c>
      <c r="U21" s="2" t="s">
        <v>53</v>
      </c>
      <c r="V21" s="2" t="s">
        <v>53</v>
      </c>
      <c r="W21" s="2" t="s">
        <v>53</v>
      </c>
      <c r="X21" s="2" t="s">
        <v>53</v>
      </c>
      <c r="Y21" s="2" t="s">
        <v>53</v>
      </c>
      <c r="Z21" s="2" t="s">
        <v>53</v>
      </c>
      <c r="AA21" s="7"/>
    </row>
    <row r="22" spans="2:27" s="2" customFormat="1" ht="16" customHeight="1" x14ac:dyDescent="0.35">
      <c r="B22" s="8">
        <v>1990</v>
      </c>
      <c r="C22" s="2" t="s">
        <v>53</v>
      </c>
      <c r="D22" s="2" t="s">
        <v>53</v>
      </c>
      <c r="E22" s="2" t="s">
        <v>53</v>
      </c>
      <c r="F22" s="2" t="s">
        <v>53</v>
      </c>
      <c r="G22" s="2" t="s">
        <v>53</v>
      </c>
      <c r="H22" s="2" t="s">
        <v>53</v>
      </c>
      <c r="I22" s="2" t="s">
        <v>53</v>
      </c>
      <c r="J22" s="2" t="s">
        <v>53</v>
      </c>
      <c r="K22" s="2" t="s">
        <v>53</v>
      </c>
      <c r="L22" s="2" t="s">
        <v>53</v>
      </c>
      <c r="M22" s="2" t="s">
        <v>53</v>
      </c>
      <c r="N22" s="2" t="s">
        <v>53</v>
      </c>
      <c r="O22" s="2" t="s">
        <v>53</v>
      </c>
      <c r="P22" s="2" t="s">
        <v>53</v>
      </c>
      <c r="Q22" s="2" t="s">
        <v>53</v>
      </c>
      <c r="R22" s="2" t="s">
        <v>53</v>
      </c>
      <c r="S22" s="2">
        <v>20.3</v>
      </c>
      <c r="T22" s="2">
        <v>12.2</v>
      </c>
      <c r="U22" s="2" t="s">
        <v>53</v>
      </c>
      <c r="V22" s="2" t="s">
        <v>53</v>
      </c>
      <c r="W22" s="2" t="s">
        <v>53</v>
      </c>
      <c r="X22" s="2" t="s">
        <v>53</v>
      </c>
      <c r="Y22" s="2" t="s">
        <v>53</v>
      </c>
      <c r="Z22" s="2" t="s">
        <v>53</v>
      </c>
      <c r="AA22" s="7"/>
    </row>
    <row r="23" spans="2:27" s="2" customFormat="1" ht="16" customHeight="1" x14ac:dyDescent="0.35">
      <c r="B23" s="8">
        <v>1991</v>
      </c>
      <c r="C23" s="2" t="s">
        <v>53</v>
      </c>
      <c r="D23" s="2" t="s">
        <v>53</v>
      </c>
      <c r="E23" s="2">
        <v>4.8</v>
      </c>
      <c r="F23" s="2" t="s">
        <v>53</v>
      </c>
      <c r="G23" s="2" t="s">
        <v>53</v>
      </c>
      <c r="H23" s="2" t="s">
        <v>53</v>
      </c>
      <c r="I23" s="2" t="s">
        <v>53</v>
      </c>
      <c r="J23" s="2" t="s">
        <v>53</v>
      </c>
      <c r="K23" s="2" t="s">
        <v>53</v>
      </c>
      <c r="L23" s="2" t="s">
        <v>53</v>
      </c>
      <c r="M23" s="2" t="s">
        <v>53</v>
      </c>
      <c r="N23" s="2" t="s">
        <v>53</v>
      </c>
      <c r="O23" s="2" t="s">
        <v>53</v>
      </c>
      <c r="P23" s="2" t="s">
        <v>53</v>
      </c>
      <c r="Q23" s="2" t="s">
        <v>53</v>
      </c>
      <c r="R23" s="2">
        <v>28.8</v>
      </c>
      <c r="S23" s="2">
        <v>20.2</v>
      </c>
      <c r="T23" s="2">
        <v>12.6</v>
      </c>
      <c r="U23" s="2" t="s">
        <v>53</v>
      </c>
      <c r="V23" s="2" t="s">
        <v>53</v>
      </c>
      <c r="W23" s="2" t="s">
        <v>53</v>
      </c>
      <c r="X23" s="2" t="s">
        <v>53</v>
      </c>
      <c r="Y23" s="2" t="s">
        <v>53</v>
      </c>
      <c r="Z23" s="2">
        <v>5.6</v>
      </c>
      <c r="AA23" s="7"/>
    </row>
    <row r="24" spans="2:27" s="2" customFormat="1" ht="16" customHeight="1" x14ac:dyDescent="0.35">
      <c r="B24" s="8">
        <v>1992</v>
      </c>
      <c r="C24" s="2" t="s">
        <v>53</v>
      </c>
      <c r="D24" s="2" t="s">
        <v>53</v>
      </c>
      <c r="E24" s="2">
        <v>4.9000000000000004</v>
      </c>
      <c r="F24" s="2" t="s">
        <v>53</v>
      </c>
      <c r="G24" s="2" t="s">
        <v>53</v>
      </c>
      <c r="H24" s="2" t="s">
        <v>53</v>
      </c>
      <c r="I24" s="2" t="s">
        <v>53</v>
      </c>
      <c r="J24" s="2" t="s">
        <v>53</v>
      </c>
      <c r="K24" s="2" t="s">
        <v>53</v>
      </c>
      <c r="L24" s="2" t="s">
        <v>53</v>
      </c>
      <c r="M24" s="2" t="s">
        <v>53</v>
      </c>
      <c r="N24" s="2" t="s">
        <v>53</v>
      </c>
      <c r="O24" s="2" t="s">
        <v>53</v>
      </c>
      <c r="P24" s="2" t="s">
        <v>53</v>
      </c>
      <c r="Q24" s="2" t="s">
        <v>53</v>
      </c>
      <c r="R24" s="2" t="s">
        <v>53</v>
      </c>
      <c r="S24" s="2">
        <v>20.100000000000001</v>
      </c>
      <c r="T24" s="2">
        <v>12.9</v>
      </c>
      <c r="U24" s="2" t="s">
        <v>53</v>
      </c>
      <c r="V24" s="2">
        <v>14.2</v>
      </c>
      <c r="W24" s="2" t="s">
        <v>53</v>
      </c>
      <c r="X24" s="2" t="s">
        <v>53</v>
      </c>
      <c r="Y24" s="2" t="s">
        <v>53</v>
      </c>
      <c r="Z24" s="2">
        <v>5.7</v>
      </c>
      <c r="AA24" s="7"/>
    </row>
    <row r="25" spans="2:27" s="2" customFormat="1" ht="16" customHeight="1" x14ac:dyDescent="0.35">
      <c r="B25" s="8">
        <v>1993</v>
      </c>
      <c r="C25" s="2" t="s">
        <v>53</v>
      </c>
      <c r="D25" s="2" t="s">
        <v>53</v>
      </c>
      <c r="E25" s="2">
        <v>4.5999999999999996</v>
      </c>
      <c r="F25" s="2" t="s">
        <v>53</v>
      </c>
      <c r="G25" s="2" t="s">
        <v>53</v>
      </c>
      <c r="H25" s="2" t="s">
        <v>53</v>
      </c>
      <c r="I25" s="2" t="s">
        <v>53</v>
      </c>
      <c r="J25" s="2" t="s">
        <v>53</v>
      </c>
      <c r="K25" s="2" t="s">
        <v>53</v>
      </c>
      <c r="L25" s="2" t="s">
        <v>53</v>
      </c>
      <c r="M25" s="2" t="s">
        <v>53</v>
      </c>
      <c r="N25" s="2">
        <v>11</v>
      </c>
      <c r="O25" s="2" t="s">
        <v>53</v>
      </c>
      <c r="P25" s="2" t="s">
        <v>53</v>
      </c>
      <c r="Q25" s="2" t="s">
        <v>53</v>
      </c>
      <c r="R25" s="2">
        <v>32.1</v>
      </c>
      <c r="S25" s="2">
        <v>20.100000000000001</v>
      </c>
      <c r="T25" s="2">
        <v>13.2</v>
      </c>
      <c r="U25" s="2">
        <v>81.900000000000006</v>
      </c>
      <c r="V25" s="2" t="s">
        <v>53</v>
      </c>
      <c r="W25" s="2" t="s">
        <v>53</v>
      </c>
      <c r="X25" s="2" t="s">
        <v>53</v>
      </c>
      <c r="Y25" s="2">
        <v>94</v>
      </c>
      <c r="Z25" s="2">
        <v>5.5</v>
      </c>
      <c r="AA25" s="7"/>
    </row>
    <row r="26" spans="2:27" s="2" customFormat="1" ht="16" customHeight="1" x14ac:dyDescent="0.35">
      <c r="B26" s="8">
        <v>1994</v>
      </c>
      <c r="C26" s="2" t="s">
        <v>53</v>
      </c>
      <c r="D26" s="2" t="s">
        <v>53</v>
      </c>
      <c r="E26" s="2">
        <v>4.3</v>
      </c>
      <c r="F26" s="2" t="s">
        <v>53</v>
      </c>
      <c r="G26" s="2" t="s">
        <v>53</v>
      </c>
      <c r="H26" s="2" t="s">
        <v>53</v>
      </c>
      <c r="I26" s="2" t="s">
        <v>53</v>
      </c>
      <c r="J26" s="2" t="s">
        <v>53</v>
      </c>
      <c r="K26" s="2" t="s">
        <v>53</v>
      </c>
      <c r="L26" s="2" t="s">
        <v>53</v>
      </c>
      <c r="M26" s="2" t="s">
        <v>53</v>
      </c>
      <c r="N26" s="2" t="s">
        <v>53</v>
      </c>
      <c r="O26" s="2" t="s">
        <v>53</v>
      </c>
      <c r="P26" s="2" t="s">
        <v>53</v>
      </c>
      <c r="Q26" s="2" t="s">
        <v>53</v>
      </c>
      <c r="R26" s="2" t="s">
        <v>53</v>
      </c>
      <c r="S26" s="2">
        <v>20</v>
      </c>
      <c r="T26" s="2">
        <v>13.6</v>
      </c>
      <c r="U26" s="2" t="s">
        <v>53</v>
      </c>
      <c r="V26" s="2" t="s">
        <v>53</v>
      </c>
      <c r="W26" s="2" t="s">
        <v>53</v>
      </c>
      <c r="X26" s="2" t="s">
        <v>53</v>
      </c>
      <c r="Y26" s="2" t="s">
        <v>53</v>
      </c>
      <c r="Z26" s="2">
        <v>5.3</v>
      </c>
      <c r="AA26" s="7"/>
    </row>
    <row r="27" spans="2:27" s="2" customFormat="1" ht="16" customHeight="1" x14ac:dyDescent="0.35">
      <c r="B27" s="8">
        <v>1995</v>
      </c>
      <c r="C27" s="2">
        <v>3</v>
      </c>
      <c r="D27" s="2" t="s">
        <v>53</v>
      </c>
      <c r="E27" s="2">
        <v>4.5</v>
      </c>
      <c r="F27" s="2" t="s">
        <v>53</v>
      </c>
      <c r="G27" s="2" t="s">
        <v>53</v>
      </c>
      <c r="H27" s="2" t="s">
        <v>53</v>
      </c>
      <c r="I27" s="2">
        <v>63.9</v>
      </c>
      <c r="J27" s="2" t="s">
        <v>53</v>
      </c>
      <c r="K27" s="2" t="s">
        <v>53</v>
      </c>
      <c r="L27" s="2" t="s">
        <v>53</v>
      </c>
      <c r="M27" s="2">
        <v>85.6</v>
      </c>
      <c r="N27" s="2">
        <v>15.8</v>
      </c>
      <c r="O27" s="2" t="s">
        <v>53</v>
      </c>
      <c r="P27" s="2" t="s">
        <v>53</v>
      </c>
      <c r="Q27" s="2" t="s">
        <v>53</v>
      </c>
      <c r="R27" s="2">
        <v>34.1</v>
      </c>
      <c r="S27" s="2">
        <v>19.899999999999999</v>
      </c>
      <c r="T27" s="2">
        <v>14</v>
      </c>
      <c r="U27" s="2">
        <v>83.9</v>
      </c>
      <c r="V27" s="2" t="s">
        <v>53</v>
      </c>
      <c r="W27" s="2" t="s">
        <v>53</v>
      </c>
      <c r="X27" s="2" t="s">
        <v>53</v>
      </c>
      <c r="Y27" s="2" t="s">
        <v>53</v>
      </c>
      <c r="Z27" s="2">
        <v>5.5</v>
      </c>
      <c r="AA27" s="7"/>
    </row>
    <row r="28" spans="2:27" s="2" customFormat="1" ht="16" customHeight="1" x14ac:dyDescent="0.35">
      <c r="B28" s="8">
        <v>1996</v>
      </c>
      <c r="C28" s="2">
        <v>3.4</v>
      </c>
      <c r="D28" s="2" t="s">
        <v>53</v>
      </c>
      <c r="E28" s="2">
        <v>4.7</v>
      </c>
      <c r="F28" s="2" t="s">
        <v>53</v>
      </c>
      <c r="G28" s="2" t="s">
        <v>53</v>
      </c>
      <c r="H28" s="2" t="s">
        <v>53</v>
      </c>
      <c r="I28" s="2" t="s">
        <v>53</v>
      </c>
      <c r="J28" s="2" t="s">
        <v>53</v>
      </c>
      <c r="K28" s="2" t="s">
        <v>53</v>
      </c>
      <c r="L28" s="2" t="s">
        <v>53</v>
      </c>
      <c r="M28" s="2" t="s">
        <v>53</v>
      </c>
      <c r="N28" s="2" t="s">
        <v>53</v>
      </c>
      <c r="O28" s="2" t="s">
        <v>53</v>
      </c>
      <c r="P28" s="2" t="s">
        <v>53</v>
      </c>
      <c r="Q28" s="2" t="s">
        <v>53</v>
      </c>
      <c r="R28" s="2" t="s">
        <v>53</v>
      </c>
      <c r="S28" s="2">
        <v>19.899999999999999</v>
      </c>
      <c r="T28" s="2">
        <v>14.3</v>
      </c>
      <c r="U28" s="2" t="s">
        <v>53</v>
      </c>
      <c r="V28" s="2" t="s">
        <v>53</v>
      </c>
      <c r="W28" s="2" t="s">
        <v>53</v>
      </c>
      <c r="X28" s="2" t="s">
        <v>53</v>
      </c>
      <c r="Y28" s="2" t="s">
        <v>53</v>
      </c>
      <c r="Z28" s="2">
        <v>5.6</v>
      </c>
      <c r="AA28" s="7"/>
    </row>
    <row r="29" spans="2:27" s="2" customFormat="1" ht="16" customHeight="1" x14ac:dyDescent="0.35">
      <c r="B29" s="8">
        <v>1997</v>
      </c>
      <c r="C29" s="2">
        <v>2.5</v>
      </c>
      <c r="D29" s="2" t="s">
        <v>53</v>
      </c>
      <c r="E29" s="2">
        <v>4.5999999999999996</v>
      </c>
      <c r="F29" s="2" t="s">
        <v>53</v>
      </c>
      <c r="G29" s="2" t="s">
        <v>53</v>
      </c>
      <c r="H29" s="2" t="s">
        <v>53</v>
      </c>
      <c r="I29" s="2" t="s">
        <v>53</v>
      </c>
      <c r="J29" s="2" t="s">
        <v>53</v>
      </c>
      <c r="K29" s="2" t="s">
        <v>53</v>
      </c>
      <c r="L29" s="2" t="s">
        <v>53</v>
      </c>
      <c r="M29" s="2" t="s">
        <v>53</v>
      </c>
      <c r="N29" s="2" t="s">
        <v>53</v>
      </c>
      <c r="O29" s="2" t="s">
        <v>53</v>
      </c>
      <c r="P29" s="2" t="s">
        <v>53</v>
      </c>
      <c r="Q29" s="2" t="s">
        <v>53</v>
      </c>
      <c r="R29" s="2" t="s">
        <v>53</v>
      </c>
      <c r="S29" s="2">
        <v>19.8</v>
      </c>
      <c r="T29" s="2">
        <v>14.7</v>
      </c>
      <c r="U29" s="2" t="s">
        <v>53</v>
      </c>
      <c r="V29" s="2" t="s">
        <v>53</v>
      </c>
      <c r="W29" s="2" t="s">
        <v>53</v>
      </c>
      <c r="X29" s="2" t="s">
        <v>53</v>
      </c>
      <c r="Y29" s="2" t="s">
        <v>53</v>
      </c>
      <c r="Z29" s="2">
        <v>5.5</v>
      </c>
      <c r="AA29" s="7"/>
    </row>
    <row r="30" spans="2:27" s="2" customFormat="1" ht="16" customHeight="1" x14ac:dyDescent="0.35">
      <c r="B30" s="8">
        <v>1998</v>
      </c>
      <c r="C30" s="2">
        <v>2.4</v>
      </c>
      <c r="D30" s="2" t="s">
        <v>53</v>
      </c>
      <c r="E30" s="2">
        <v>4.9000000000000004</v>
      </c>
      <c r="F30" s="2" t="s">
        <v>53</v>
      </c>
      <c r="G30" s="2" t="s">
        <v>53</v>
      </c>
      <c r="H30" s="2" t="s">
        <v>53</v>
      </c>
      <c r="I30" s="2" t="s">
        <v>53</v>
      </c>
      <c r="J30" s="2" t="s">
        <v>53</v>
      </c>
      <c r="K30" s="2" t="s">
        <v>53</v>
      </c>
      <c r="L30" s="2" t="s">
        <v>53</v>
      </c>
      <c r="M30" s="2">
        <v>88.1</v>
      </c>
      <c r="N30" s="2">
        <v>3.2</v>
      </c>
      <c r="O30" s="2" t="s">
        <v>53</v>
      </c>
      <c r="P30" s="2" t="s">
        <v>53</v>
      </c>
      <c r="Q30" s="2" t="s">
        <v>53</v>
      </c>
      <c r="R30" s="2">
        <v>56.6</v>
      </c>
      <c r="S30" s="2">
        <v>19.8</v>
      </c>
      <c r="T30" s="2">
        <v>15.2</v>
      </c>
      <c r="U30" s="2">
        <v>91.5</v>
      </c>
      <c r="V30" s="2">
        <v>10.1</v>
      </c>
      <c r="W30" s="2" t="s">
        <v>53</v>
      </c>
      <c r="X30" s="2" t="s">
        <v>53</v>
      </c>
      <c r="Y30" s="2" t="s">
        <v>53</v>
      </c>
      <c r="Z30" s="2">
        <v>5.7</v>
      </c>
      <c r="AA30" s="7"/>
    </row>
    <row r="31" spans="2:27" s="2" customFormat="1" ht="16" customHeight="1" x14ac:dyDescent="0.35">
      <c r="B31" s="8">
        <v>1999</v>
      </c>
      <c r="C31" s="2">
        <v>1.9</v>
      </c>
      <c r="D31" s="2" t="s">
        <v>53</v>
      </c>
      <c r="E31" s="2">
        <v>4.8</v>
      </c>
      <c r="F31" s="2" t="s">
        <v>53</v>
      </c>
      <c r="G31" s="2" t="s">
        <v>53</v>
      </c>
      <c r="H31" s="2" t="s">
        <v>53</v>
      </c>
      <c r="I31" s="2" t="s">
        <v>53</v>
      </c>
      <c r="J31" s="2" t="s">
        <v>53</v>
      </c>
      <c r="K31" s="2" t="s">
        <v>53</v>
      </c>
      <c r="L31" s="2" t="s">
        <v>53</v>
      </c>
      <c r="M31" s="2">
        <v>89.9</v>
      </c>
      <c r="N31" s="2">
        <v>1.9</v>
      </c>
      <c r="O31" s="2" t="s">
        <v>53</v>
      </c>
      <c r="P31" s="2" t="s">
        <v>53</v>
      </c>
      <c r="Q31" s="2" t="s">
        <v>53</v>
      </c>
      <c r="R31" s="2">
        <v>55.9</v>
      </c>
      <c r="S31" s="2">
        <v>19.7</v>
      </c>
      <c r="T31" s="2">
        <v>15.6</v>
      </c>
      <c r="U31" s="2">
        <v>96.8</v>
      </c>
      <c r="V31" s="2">
        <v>10.4</v>
      </c>
      <c r="W31" s="2" t="s">
        <v>53</v>
      </c>
      <c r="X31" s="2" t="s">
        <v>53</v>
      </c>
      <c r="Y31" s="2" t="s">
        <v>53</v>
      </c>
      <c r="Z31" s="2">
        <v>5.6</v>
      </c>
      <c r="AA31" s="7"/>
    </row>
    <row r="32" spans="2:27" s="2" customFormat="1" ht="16" customHeight="1" x14ac:dyDescent="0.35">
      <c r="B32" s="8">
        <v>2000</v>
      </c>
      <c r="C32" s="2">
        <v>2.2999999999999998</v>
      </c>
      <c r="D32" s="2" t="s">
        <v>53</v>
      </c>
      <c r="E32" s="2">
        <v>4.8</v>
      </c>
      <c r="F32" s="2">
        <v>59</v>
      </c>
      <c r="G32" s="2" t="s">
        <v>53</v>
      </c>
      <c r="H32" s="2" t="s">
        <v>53</v>
      </c>
      <c r="I32" s="2">
        <v>73.3</v>
      </c>
      <c r="J32" s="2" t="s">
        <v>53</v>
      </c>
      <c r="K32" s="2" t="s">
        <v>53</v>
      </c>
      <c r="L32" s="2" t="s">
        <v>53</v>
      </c>
      <c r="M32" s="2">
        <v>91.6</v>
      </c>
      <c r="N32" s="2">
        <v>1.3</v>
      </c>
      <c r="O32" s="2" t="s">
        <v>53</v>
      </c>
      <c r="P32" s="2" t="s">
        <v>53</v>
      </c>
      <c r="Q32" s="2">
        <v>79.900000000000006</v>
      </c>
      <c r="R32" s="2">
        <v>58.7</v>
      </c>
      <c r="S32" s="2">
        <v>19.7</v>
      </c>
      <c r="T32" s="2">
        <v>16</v>
      </c>
      <c r="U32" s="2">
        <v>95.2</v>
      </c>
      <c r="V32" s="2">
        <v>10.4</v>
      </c>
      <c r="W32" s="2">
        <v>62.6</v>
      </c>
      <c r="X32" s="2" t="s">
        <v>53</v>
      </c>
      <c r="Y32" s="2">
        <v>96.1</v>
      </c>
      <c r="Z32" s="2">
        <v>5.6</v>
      </c>
      <c r="AA32" s="7"/>
    </row>
    <row r="33" spans="2:27" s="2" customFormat="1" ht="16" customHeight="1" x14ac:dyDescent="0.35">
      <c r="B33" s="8">
        <v>2001</v>
      </c>
      <c r="C33" s="2">
        <v>1.8</v>
      </c>
      <c r="D33" s="2" t="s">
        <v>53</v>
      </c>
      <c r="E33" s="2">
        <v>4.9000000000000004</v>
      </c>
      <c r="F33" s="2" t="s">
        <v>53</v>
      </c>
      <c r="G33" s="2">
        <v>29.4</v>
      </c>
      <c r="H33" s="2" t="s">
        <v>53</v>
      </c>
      <c r="I33" s="2">
        <v>76</v>
      </c>
      <c r="J33" s="2" t="s">
        <v>53</v>
      </c>
      <c r="K33" s="2" t="s">
        <v>53</v>
      </c>
      <c r="L33" s="2" t="s">
        <v>53</v>
      </c>
      <c r="M33" s="2">
        <v>92.2</v>
      </c>
      <c r="N33" s="2">
        <v>0.6</v>
      </c>
      <c r="O33" s="2" t="s">
        <v>53</v>
      </c>
      <c r="P33" s="2" t="s">
        <v>53</v>
      </c>
      <c r="Q33" s="2">
        <v>76.7</v>
      </c>
      <c r="R33" s="2">
        <v>62.2</v>
      </c>
      <c r="S33" s="2">
        <v>19.7</v>
      </c>
      <c r="T33" s="2">
        <v>16.399999999999999</v>
      </c>
      <c r="U33" s="2">
        <v>91.3</v>
      </c>
      <c r="V33" s="2">
        <v>9.6</v>
      </c>
      <c r="W33" s="2">
        <v>59.1</v>
      </c>
      <c r="X33" s="2" t="s">
        <v>53</v>
      </c>
      <c r="Y33" s="2">
        <v>96.1</v>
      </c>
      <c r="Z33" s="2">
        <v>5.7</v>
      </c>
      <c r="AA33" s="7"/>
    </row>
    <row r="34" spans="2:27" s="2" customFormat="1" ht="16" customHeight="1" x14ac:dyDescent="0.35">
      <c r="B34" s="8">
        <v>2002</v>
      </c>
      <c r="C34" s="2">
        <v>1.9</v>
      </c>
      <c r="D34" s="2" t="s">
        <v>53</v>
      </c>
      <c r="E34" s="2">
        <v>4.7</v>
      </c>
      <c r="F34" s="2" t="s">
        <v>53</v>
      </c>
      <c r="G34" s="2">
        <v>31</v>
      </c>
      <c r="H34" s="2" t="s">
        <v>53</v>
      </c>
      <c r="I34" s="2">
        <v>79.599999999999994</v>
      </c>
      <c r="J34" s="2" t="s">
        <v>53</v>
      </c>
      <c r="K34" s="2" t="s">
        <v>53</v>
      </c>
      <c r="L34" s="2" t="s">
        <v>53</v>
      </c>
      <c r="M34" s="2">
        <v>91.3</v>
      </c>
      <c r="N34" s="2" t="s">
        <v>53</v>
      </c>
      <c r="O34" s="2" t="s">
        <v>53</v>
      </c>
      <c r="P34" s="2" t="s">
        <v>53</v>
      </c>
      <c r="Q34" s="2">
        <v>80.400000000000006</v>
      </c>
      <c r="R34" s="2">
        <v>60.2</v>
      </c>
      <c r="S34" s="2">
        <v>19.600000000000001</v>
      </c>
      <c r="T34" s="2">
        <v>16.8</v>
      </c>
      <c r="U34" s="2">
        <v>91.6</v>
      </c>
      <c r="V34" s="2">
        <v>7.2</v>
      </c>
      <c r="W34" s="2">
        <v>63.2</v>
      </c>
      <c r="X34" s="2" t="s">
        <v>53</v>
      </c>
      <c r="Y34" s="2">
        <v>95.9</v>
      </c>
      <c r="Z34" s="2">
        <v>5.6</v>
      </c>
      <c r="AA34" s="7"/>
    </row>
    <row r="35" spans="2:27" s="2" customFormat="1" ht="16" customHeight="1" x14ac:dyDescent="0.35">
      <c r="B35" s="8">
        <v>2003</v>
      </c>
      <c r="C35" s="2">
        <v>1.1000000000000001</v>
      </c>
      <c r="D35" s="2" t="s">
        <v>53</v>
      </c>
      <c r="E35" s="2">
        <v>3.6</v>
      </c>
      <c r="F35" s="2" t="s">
        <v>53</v>
      </c>
      <c r="G35" s="2">
        <v>31.1</v>
      </c>
      <c r="H35" s="2" t="s">
        <v>53</v>
      </c>
      <c r="I35" s="2" t="s">
        <v>53</v>
      </c>
      <c r="J35" s="2" t="s">
        <v>53</v>
      </c>
      <c r="K35" s="2" t="s">
        <v>53</v>
      </c>
      <c r="L35" s="2" t="s">
        <v>53</v>
      </c>
      <c r="M35" s="2" t="s">
        <v>53</v>
      </c>
      <c r="N35" s="2">
        <v>2</v>
      </c>
      <c r="O35" s="2" t="s">
        <v>53</v>
      </c>
      <c r="P35" s="2" t="s">
        <v>53</v>
      </c>
      <c r="Q35" s="2">
        <v>82.1</v>
      </c>
      <c r="R35" s="2">
        <v>59.6</v>
      </c>
      <c r="S35" s="2">
        <v>19.600000000000001</v>
      </c>
      <c r="T35" s="2">
        <v>17.3</v>
      </c>
      <c r="U35" s="2">
        <v>97</v>
      </c>
      <c r="V35" s="2">
        <v>7.3</v>
      </c>
      <c r="W35" s="2">
        <v>63.5</v>
      </c>
      <c r="X35" s="2" t="s">
        <v>53</v>
      </c>
      <c r="Y35" s="2">
        <v>96</v>
      </c>
      <c r="Z35" s="2">
        <v>5.5</v>
      </c>
      <c r="AA35" s="7"/>
    </row>
    <row r="36" spans="2:27" s="2" customFormat="1" ht="16" customHeight="1" x14ac:dyDescent="0.35">
      <c r="B36" s="8">
        <v>2004</v>
      </c>
      <c r="C36" s="2">
        <v>1.2</v>
      </c>
      <c r="D36" s="2">
        <v>91.8</v>
      </c>
      <c r="E36" s="2">
        <v>4.2</v>
      </c>
      <c r="F36" s="2">
        <v>69</v>
      </c>
      <c r="G36" s="2">
        <v>32.200000000000003</v>
      </c>
      <c r="H36" s="2" t="s">
        <v>53</v>
      </c>
      <c r="I36" s="2">
        <v>79</v>
      </c>
      <c r="J36" s="2" t="s">
        <v>53</v>
      </c>
      <c r="K36" s="2" t="s">
        <v>53</v>
      </c>
      <c r="L36" s="2" t="s">
        <v>53</v>
      </c>
      <c r="M36" s="2">
        <v>90.4</v>
      </c>
      <c r="N36" s="2" t="s">
        <v>53</v>
      </c>
      <c r="O36" s="2" t="s">
        <v>53</v>
      </c>
      <c r="P36" s="2" t="s">
        <v>53</v>
      </c>
      <c r="Q36" s="2">
        <v>80.7</v>
      </c>
      <c r="R36" s="2">
        <v>62.6</v>
      </c>
      <c r="S36" s="2">
        <v>19.600000000000001</v>
      </c>
      <c r="T36" s="2">
        <v>17.7</v>
      </c>
      <c r="U36" s="2">
        <v>97.5</v>
      </c>
      <c r="V36" s="2">
        <v>8.6</v>
      </c>
      <c r="W36" s="2">
        <v>67.3</v>
      </c>
      <c r="X36" s="2">
        <v>98.5</v>
      </c>
      <c r="Y36" s="2">
        <v>96.3</v>
      </c>
      <c r="Z36" s="2">
        <v>8.3000000000000007</v>
      </c>
      <c r="AA36" s="7"/>
    </row>
    <row r="37" spans="2:27" s="2" customFormat="1" ht="16" customHeight="1" x14ac:dyDescent="0.35">
      <c r="B37" s="8">
        <v>2005</v>
      </c>
      <c r="C37" s="2">
        <v>1.8</v>
      </c>
      <c r="D37" s="2">
        <v>85.8</v>
      </c>
      <c r="E37" s="2">
        <v>3.8</v>
      </c>
      <c r="F37" s="2" t="s">
        <v>53</v>
      </c>
      <c r="G37" s="2">
        <v>32.5</v>
      </c>
      <c r="H37" s="2" t="s">
        <v>53</v>
      </c>
      <c r="I37" s="2">
        <v>79</v>
      </c>
      <c r="J37" s="2" t="s">
        <v>53</v>
      </c>
      <c r="K37" s="2" t="s">
        <v>53</v>
      </c>
      <c r="L37" s="2" t="s">
        <v>53</v>
      </c>
      <c r="M37" s="2">
        <v>92.7</v>
      </c>
      <c r="N37" s="2" t="s">
        <v>53</v>
      </c>
      <c r="O37" s="2" t="s">
        <v>53</v>
      </c>
      <c r="P37" s="2" t="s">
        <v>53</v>
      </c>
      <c r="Q37" s="2">
        <v>85.9</v>
      </c>
      <c r="R37" s="2">
        <v>64.3</v>
      </c>
      <c r="S37" s="2">
        <v>19.5</v>
      </c>
      <c r="T37" s="2">
        <v>18.2</v>
      </c>
      <c r="U37" s="2">
        <v>98.1</v>
      </c>
      <c r="V37" s="2">
        <v>8.3000000000000007</v>
      </c>
      <c r="W37" s="2">
        <v>62.2</v>
      </c>
      <c r="X37" s="2">
        <v>97.1</v>
      </c>
      <c r="Y37" s="2">
        <v>96.8</v>
      </c>
      <c r="Z37" s="2">
        <v>8.6999999999999993</v>
      </c>
      <c r="AA37" s="7"/>
    </row>
    <row r="38" spans="2:27" s="2" customFormat="1" ht="16" customHeight="1" x14ac:dyDescent="0.35">
      <c r="B38" s="8">
        <v>2006</v>
      </c>
      <c r="C38" s="2">
        <v>2.1</v>
      </c>
      <c r="D38" s="2">
        <v>84.8</v>
      </c>
      <c r="E38" s="2">
        <v>3.7</v>
      </c>
      <c r="F38" s="2">
        <v>69</v>
      </c>
      <c r="G38" s="2">
        <v>34.6</v>
      </c>
      <c r="H38" s="2">
        <v>69.599999999999994</v>
      </c>
      <c r="I38" s="2">
        <v>83.5</v>
      </c>
      <c r="J38" s="2">
        <v>34</v>
      </c>
      <c r="K38" s="2">
        <v>30.9</v>
      </c>
      <c r="L38" s="2" t="s">
        <v>53</v>
      </c>
      <c r="M38" s="2">
        <v>96.3</v>
      </c>
      <c r="N38" s="2" t="s">
        <v>53</v>
      </c>
      <c r="O38" s="2" t="s">
        <v>53</v>
      </c>
      <c r="P38" s="2" t="s">
        <v>53</v>
      </c>
      <c r="Q38" s="2">
        <v>86.2</v>
      </c>
      <c r="R38" s="2">
        <v>65.400000000000006</v>
      </c>
      <c r="S38" s="2">
        <v>19.399999999999999</v>
      </c>
      <c r="T38" s="2">
        <v>18.7</v>
      </c>
      <c r="U38" s="2">
        <v>99.5</v>
      </c>
      <c r="V38" s="2">
        <v>7.4</v>
      </c>
      <c r="W38" s="2">
        <v>71.8</v>
      </c>
      <c r="X38" s="2">
        <v>96.1</v>
      </c>
      <c r="Y38" s="2">
        <v>97.3</v>
      </c>
      <c r="Z38" s="2">
        <v>8.4</v>
      </c>
      <c r="AA38" s="7"/>
    </row>
    <row r="39" spans="2:27" s="2" customFormat="1" ht="16" customHeight="1" x14ac:dyDescent="0.35">
      <c r="B39" s="8">
        <v>2007</v>
      </c>
      <c r="C39" s="2">
        <v>2.9</v>
      </c>
      <c r="D39" s="2">
        <v>81.400000000000006</v>
      </c>
      <c r="E39" s="2">
        <v>3.6</v>
      </c>
      <c r="F39" s="2" t="s">
        <v>53</v>
      </c>
      <c r="G39" s="2" t="s">
        <v>53</v>
      </c>
      <c r="H39" s="2" t="s">
        <v>53</v>
      </c>
      <c r="I39" s="2" t="s">
        <v>53</v>
      </c>
      <c r="J39" s="2" t="s">
        <v>53</v>
      </c>
      <c r="K39" s="2" t="s">
        <v>53</v>
      </c>
      <c r="L39" s="2" t="s">
        <v>53</v>
      </c>
      <c r="M39" s="2" t="s">
        <v>53</v>
      </c>
      <c r="N39" s="2" t="s">
        <v>53</v>
      </c>
      <c r="O39" s="2" t="s">
        <v>53</v>
      </c>
      <c r="P39" s="2" t="s">
        <v>53</v>
      </c>
      <c r="Q39" s="2">
        <v>89.2</v>
      </c>
      <c r="R39" s="2">
        <v>69.900000000000006</v>
      </c>
      <c r="S39" s="2">
        <v>19.399999999999999</v>
      </c>
      <c r="T39" s="2">
        <v>19.2</v>
      </c>
      <c r="U39" s="2">
        <v>102.4</v>
      </c>
      <c r="V39" s="2">
        <v>6.5</v>
      </c>
      <c r="W39" s="2">
        <v>73.099999999999994</v>
      </c>
      <c r="X39" s="2">
        <v>94.9</v>
      </c>
      <c r="Y39" s="2">
        <v>97</v>
      </c>
      <c r="Z39" s="2">
        <v>7.8</v>
      </c>
      <c r="AA39" s="7"/>
    </row>
    <row r="40" spans="2:27" s="2" customFormat="1" ht="16" customHeight="1" x14ac:dyDescent="0.35">
      <c r="B40" s="8">
        <v>2008</v>
      </c>
      <c r="C40" s="2">
        <v>2.2000000000000002</v>
      </c>
      <c r="D40" s="2">
        <v>81.900000000000006</v>
      </c>
      <c r="E40" s="2">
        <v>3.5</v>
      </c>
      <c r="F40" s="2" t="s">
        <v>53</v>
      </c>
      <c r="G40" s="2" t="s">
        <v>53</v>
      </c>
      <c r="H40" s="2" t="s">
        <v>53</v>
      </c>
      <c r="I40" s="2">
        <v>84.8</v>
      </c>
      <c r="J40" s="2" t="s">
        <v>53</v>
      </c>
      <c r="K40" s="2" t="s">
        <v>53</v>
      </c>
      <c r="L40" s="2" t="s">
        <v>53</v>
      </c>
      <c r="M40" s="2" t="s">
        <v>53</v>
      </c>
      <c r="N40" s="2">
        <v>1.2</v>
      </c>
      <c r="O40" s="2" t="s">
        <v>53</v>
      </c>
      <c r="P40" s="2" t="s">
        <v>53</v>
      </c>
      <c r="Q40" s="2">
        <v>88.9</v>
      </c>
      <c r="R40" s="2">
        <v>73.900000000000006</v>
      </c>
      <c r="S40" s="2">
        <v>19.3</v>
      </c>
      <c r="T40" s="2">
        <v>19.8</v>
      </c>
      <c r="U40" s="2">
        <v>102</v>
      </c>
      <c r="V40" s="2">
        <v>6.3</v>
      </c>
      <c r="W40" s="2">
        <v>74.099999999999994</v>
      </c>
      <c r="X40" s="2">
        <v>93.8</v>
      </c>
      <c r="Y40" s="2">
        <v>97.4</v>
      </c>
      <c r="Z40" s="2">
        <v>8</v>
      </c>
      <c r="AA40" s="7"/>
    </row>
    <row r="41" spans="2:27" s="2" customFormat="1" ht="16" customHeight="1" x14ac:dyDescent="0.35">
      <c r="B41" s="8">
        <v>2009</v>
      </c>
      <c r="C41" s="2">
        <v>0.8</v>
      </c>
      <c r="D41" s="2">
        <v>80.5</v>
      </c>
      <c r="E41" s="2">
        <v>3.3</v>
      </c>
      <c r="F41" s="2">
        <v>72</v>
      </c>
      <c r="G41" s="2" t="s">
        <v>53</v>
      </c>
      <c r="H41" s="2" t="s">
        <v>53</v>
      </c>
      <c r="I41" s="2">
        <v>87.8</v>
      </c>
      <c r="J41" s="2" t="s">
        <v>53</v>
      </c>
      <c r="K41" s="2" t="s">
        <v>53</v>
      </c>
      <c r="L41" s="2" t="s">
        <v>53</v>
      </c>
      <c r="M41" s="2" t="s">
        <v>53</v>
      </c>
      <c r="N41" s="2">
        <v>1.3</v>
      </c>
      <c r="O41" s="2" t="s">
        <v>53</v>
      </c>
      <c r="P41" s="2" t="s">
        <v>53</v>
      </c>
      <c r="Q41" s="2">
        <v>89.5</v>
      </c>
      <c r="R41" s="2">
        <v>78.400000000000006</v>
      </c>
      <c r="S41" s="2">
        <v>19.2</v>
      </c>
      <c r="T41" s="2">
        <v>20.399999999999999</v>
      </c>
      <c r="U41" s="2">
        <v>99.9</v>
      </c>
      <c r="V41" s="2">
        <v>5.8</v>
      </c>
      <c r="W41" s="2">
        <v>75</v>
      </c>
      <c r="X41" s="2">
        <v>92.5</v>
      </c>
      <c r="Y41" s="2">
        <v>97.9</v>
      </c>
      <c r="Z41" s="2">
        <v>6.9</v>
      </c>
      <c r="AA41" s="7"/>
    </row>
    <row r="42" spans="2:27" s="2" customFormat="1" ht="16" customHeight="1" x14ac:dyDescent="0.35">
      <c r="B42" s="8">
        <v>2010</v>
      </c>
      <c r="C42" s="2">
        <v>0.7</v>
      </c>
      <c r="D42" s="2">
        <v>80.7</v>
      </c>
      <c r="E42" s="2">
        <v>3.2</v>
      </c>
      <c r="F42" s="2">
        <v>68.099999999999994</v>
      </c>
      <c r="G42" s="2" t="s">
        <v>53</v>
      </c>
      <c r="H42" s="2" t="s">
        <v>53</v>
      </c>
      <c r="I42" s="2">
        <v>88.8</v>
      </c>
      <c r="J42" s="2" t="s">
        <v>53</v>
      </c>
      <c r="K42" s="2" t="s">
        <v>53</v>
      </c>
      <c r="L42" s="2">
        <v>39.5</v>
      </c>
      <c r="M42" s="2">
        <v>99.6</v>
      </c>
      <c r="N42" s="2" t="s">
        <v>53</v>
      </c>
      <c r="O42" s="2" t="s">
        <v>53</v>
      </c>
      <c r="P42" s="2" t="s">
        <v>53</v>
      </c>
      <c r="Q42" s="2">
        <v>93.1</v>
      </c>
      <c r="R42" s="2">
        <v>79.099999999999994</v>
      </c>
      <c r="S42" s="2">
        <v>19.100000000000001</v>
      </c>
      <c r="T42" s="2">
        <v>21</v>
      </c>
      <c r="U42" s="2">
        <v>102.5</v>
      </c>
      <c r="V42" s="2">
        <v>5</v>
      </c>
      <c r="W42" s="2">
        <v>77.400000000000006</v>
      </c>
      <c r="X42" s="2">
        <v>92.2</v>
      </c>
      <c r="Y42" s="2">
        <v>98</v>
      </c>
      <c r="Z42" s="2">
        <v>7.2</v>
      </c>
      <c r="AA42" s="7"/>
    </row>
    <row r="43" spans="2:27" s="2" customFormat="1" ht="16" customHeight="1" x14ac:dyDescent="0.35">
      <c r="B43" s="8">
        <v>2011</v>
      </c>
      <c r="C43" s="2">
        <v>3.4</v>
      </c>
      <c r="D43" s="2">
        <v>78.099999999999994</v>
      </c>
      <c r="E43" s="2">
        <v>2.9</v>
      </c>
      <c r="F43" s="2">
        <v>62</v>
      </c>
      <c r="G43" s="2" t="s">
        <v>53</v>
      </c>
      <c r="H43" s="2" t="s">
        <v>53</v>
      </c>
      <c r="I43" s="2">
        <v>87.9</v>
      </c>
      <c r="J43" s="2" t="s">
        <v>53</v>
      </c>
      <c r="K43" s="2" t="s">
        <v>53</v>
      </c>
      <c r="L43" s="2">
        <v>39.299999999999997</v>
      </c>
      <c r="M43" s="2">
        <v>97</v>
      </c>
      <c r="N43" s="2" t="s">
        <v>53</v>
      </c>
      <c r="O43" s="2" t="s">
        <v>53</v>
      </c>
      <c r="P43" s="2" t="s">
        <v>53</v>
      </c>
      <c r="Q43" s="2">
        <v>89.6</v>
      </c>
      <c r="R43" s="2">
        <v>76.8</v>
      </c>
      <c r="S43" s="2">
        <v>19</v>
      </c>
      <c r="T43" s="2">
        <v>21.8</v>
      </c>
      <c r="U43" s="2">
        <v>100</v>
      </c>
      <c r="V43" s="2">
        <v>4.2</v>
      </c>
      <c r="W43" s="2">
        <v>79.5</v>
      </c>
      <c r="X43" s="2">
        <v>89.6</v>
      </c>
      <c r="Y43" s="2">
        <v>98.2</v>
      </c>
      <c r="Z43" s="2">
        <v>7.1</v>
      </c>
      <c r="AA43" s="7"/>
    </row>
    <row r="44" spans="2:27" s="2" customFormat="1" ht="16" customHeight="1" x14ac:dyDescent="0.35">
      <c r="B44" s="8">
        <v>2012</v>
      </c>
      <c r="C44" s="2">
        <v>2.7</v>
      </c>
      <c r="D44" s="2">
        <v>73</v>
      </c>
      <c r="E44" s="2">
        <v>2.5</v>
      </c>
      <c r="F44" s="2">
        <v>60</v>
      </c>
      <c r="G44" s="2" t="s">
        <v>53</v>
      </c>
      <c r="H44" s="2" t="s">
        <v>53</v>
      </c>
      <c r="I44" s="2">
        <v>81.099999999999994</v>
      </c>
      <c r="J44" s="2" t="s">
        <v>53</v>
      </c>
      <c r="K44" s="2" t="s">
        <v>53</v>
      </c>
      <c r="L44" s="2">
        <v>39.799999999999997</v>
      </c>
      <c r="M44" s="2" t="s">
        <v>53</v>
      </c>
      <c r="N44" s="2" t="s">
        <v>53</v>
      </c>
      <c r="O44" s="2">
        <v>14.3</v>
      </c>
      <c r="P44" s="2">
        <v>9.3000000000000007</v>
      </c>
      <c r="Q44" s="2">
        <v>91.9</v>
      </c>
      <c r="R44" s="2">
        <v>76</v>
      </c>
      <c r="S44" s="2">
        <v>18.8</v>
      </c>
      <c r="T44" s="2">
        <v>22.5</v>
      </c>
      <c r="U44" s="2">
        <v>94.2</v>
      </c>
      <c r="V44" s="2" t="s">
        <v>53</v>
      </c>
      <c r="W44" s="2">
        <v>80.900000000000006</v>
      </c>
      <c r="X44" s="2">
        <v>88.4</v>
      </c>
      <c r="Y44" s="2">
        <v>98.7</v>
      </c>
      <c r="Z44" s="2">
        <v>8</v>
      </c>
      <c r="AA44" s="7"/>
    </row>
    <row r="45" spans="2:27" s="2" customFormat="1" ht="16" customHeight="1" x14ac:dyDescent="0.35">
      <c r="B45" s="8">
        <v>2013</v>
      </c>
      <c r="C45" s="2">
        <v>2.2000000000000002</v>
      </c>
      <c r="D45" s="2">
        <v>72.3</v>
      </c>
      <c r="E45" s="2">
        <v>3.1</v>
      </c>
      <c r="F45" s="2">
        <v>61.5</v>
      </c>
      <c r="G45" s="2" t="s">
        <v>53</v>
      </c>
      <c r="H45" s="2">
        <v>52.8</v>
      </c>
      <c r="I45" s="2">
        <v>89.5</v>
      </c>
      <c r="J45" s="2">
        <v>46.5</v>
      </c>
      <c r="K45" s="2">
        <v>47.9</v>
      </c>
      <c r="L45" s="2">
        <v>45.2</v>
      </c>
      <c r="M45" s="2" t="s">
        <v>53</v>
      </c>
      <c r="N45" s="2" t="s">
        <v>53</v>
      </c>
      <c r="O45" s="2">
        <v>12.4</v>
      </c>
      <c r="P45" s="2">
        <v>8.5</v>
      </c>
      <c r="Q45" s="2">
        <v>94.8</v>
      </c>
      <c r="R45" s="2">
        <v>83.5</v>
      </c>
      <c r="S45" s="2">
        <v>18.7</v>
      </c>
      <c r="T45" s="2">
        <v>23.3</v>
      </c>
      <c r="U45" s="2">
        <v>97.7</v>
      </c>
      <c r="V45" s="2">
        <v>3.8</v>
      </c>
      <c r="W45" s="2">
        <v>82</v>
      </c>
      <c r="X45" s="2">
        <v>88.1</v>
      </c>
      <c r="Y45" s="2">
        <v>98.9</v>
      </c>
      <c r="Z45" s="2">
        <v>6.9</v>
      </c>
      <c r="AA45" s="7"/>
    </row>
    <row r="46" spans="2:27" s="2" customFormat="1" ht="16" customHeight="1" x14ac:dyDescent="0.35">
      <c r="B46" s="8">
        <v>2014</v>
      </c>
      <c r="C46" s="2">
        <v>2.9</v>
      </c>
      <c r="D46" s="2">
        <v>70.900000000000006</v>
      </c>
      <c r="E46" s="2">
        <v>2.2999999999999998</v>
      </c>
      <c r="F46" s="2">
        <v>60.4</v>
      </c>
      <c r="G46" s="2" t="s">
        <v>53</v>
      </c>
      <c r="H46" s="2" t="s">
        <v>53</v>
      </c>
      <c r="I46" s="2">
        <v>88.1</v>
      </c>
      <c r="J46" s="2" t="s">
        <v>53</v>
      </c>
      <c r="K46" s="2" t="s">
        <v>53</v>
      </c>
      <c r="L46" s="2">
        <v>46.4</v>
      </c>
      <c r="M46" s="2" t="s">
        <v>53</v>
      </c>
      <c r="N46" s="2" t="s">
        <v>53</v>
      </c>
      <c r="O46" s="2">
        <v>11.5</v>
      </c>
      <c r="P46" s="2">
        <v>7.6</v>
      </c>
      <c r="Q46" s="2">
        <v>96.8</v>
      </c>
      <c r="R46" s="2">
        <v>87.3</v>
      </c>
      <c r="S46" s="2">
        <v>18.7</v>
      </c>
      <c r="T46" s="2">
        <v>24.1</v>
      </c>
      <c r="U46" s="2">
        <v>98.7</v>
      </c>
      <c r="V46" s="2">
        <v>2.9</v>
      </c>
      <c r="W46" s="2">
        <v>82.4</v>
      </c>
      <c r="X46" s="2">
        <v>85.6</v>
      </c>
      <c r="Y46" s="2">
        <v>98.8</v>
      </c>
      <c r="Z46" s="2">
        <v>7.6</v>
      </c>
      <c r="AA46" s="7"/>
    </row>
    <row r="47" spans="2:27" s="2" customFormat="1" ht="16" customHeight="1" x14ac:dyDescent="0.35">
      <c r="B47" s="8">
        <v>2015</v>
      </c>
      <c r="C47" s="2">
        <v>1.6</v>
      </c>
      <c r="D47" s="2">
        <v>71.400000000000006</v>
      </c>
      <c r="E47" s="2">
        <v>2.5</v>
      </c>
      <c r="F47" s="2">
        <v>60.5</v>
      </c>
      <c r="G47" s="2" t="s">
        <v>53</v>
      </c>
      <c r="H47" s="2" t="s">
        <v>53</v>
      </c>
      <c r="I47" s="2">
        <v>88.2</v>
      </c>
      <c r="J47" s="2" t="s">
        <v>53</v>
      </c>
      <c r="K47" s="2" t="s">
        <v>53</v>
      </c>
      <c r="L47" s="2">
        <v>49.8</v>
      </c>
      <c r="M47" s="2" t="s">
        <v>53</v>
      </c>
      <c r="N47" s="2" t="s">
        <v>53</v>
      </c>
      <c r="O47" s="2">
        <v>9.9</v>
      </c>
      <c r="P47" s="2">
        <v>6.1</v>
      </c>
      <c r="Q47" s="2">
        <v>96.8</v>
      </c>
      <c r="R47" s="2">
        <v>89.5</v>
      </c>
      <c r="S47" s="2">
        <v>18.600000000000001</v>
      </c>
      <c r="T47" s="2">
        <v>24.9</v>
      </c>
      <c r="U47" s="2">
        <v>101</v>
      </c>
      <c r="V47" s="2">
        <v>2.7</v>
      </c>
      <c r="W47" s="2">
        <v>82</v>
      </c>
      <c r="X47" s="2">
        <v>85.5</v>
      </c>
      <c r="Y47" s="2">
        <v>98.8</v>
      </c>
      <c r="Z47" s="2">
        <v>6.6</v>
      </c>
      <c r="AA47" s="7"/>
    </row>
    <row r="48" spans="2:27" s="2" customFormat="1" ht="16" customHeight="1" x14ac:dyDescent="0.35">
      <c r="B48" s="8">
        <v>2016</v>
      </c>
      <c r="C48" s="2">
        <v>2.2000000000000002</v>
      </c>
      <c r="D48" s="2">
        <v>70</v>
      </c>
      <c r="E48" s="2">
        <v>2.8</v>
      </c>
      <c r="F48" s="2" t="s">
        <v>53</v>
      </c>
      <c r="G48" s="2">
        <v>74.599999999999994</v>
      </c>
      <c r="H48" s="2" t="s">
        <v>53</v>
      </c>
      <c r="I48" s="2">
        <v>89.3</v>
      </c>
      <c r="J48" s="2" t="s">
        <v>53</v>
      </c>
      <c r="K48" s="2" t="s">
        <v>53</v>
      </c>
      <c r="L48" s="2">
        <v>51</v>
      </c>
      <c r="M48" s="2">
        <v>96.7</v>
      </c>
      <c r="N48" s="2">
        <v>2.2999999999999998</v>
      </c>
      <c r="O48" s="2">
        <v>7.8</v>
      </c>
      <c r="P48" s="2">
        <v>5.0999999999999996</v>
      </c>
      <c r="Q48" s="2">
        <v>97.2</v>
      </c>
      <c r="R48" s="2">
        <v>93.7</v>
      </c>
      <c r="S48" s="2">
        <v>18.5</v>
      </c>
      <c r="T48" s="2">
        <v>25.8</v>
      </c>
      <c r="U48" s="2">
        <v>101.5</v>
      </c>
      <c r="V48" s="2">
        <v>2.4</v>
      </c>
      <c r="W48" s="2">
        <v>83.6</v>
      </c>
      <c r="X48" s="2">
        <v>86.1</v>
      </c>
      <c r="Y48" s="2">
        <v>98.8</v>
      </c>
      <c r="Z48" s="2">
        <v>8.6999999999999993</v>
      </c>
      <c r="AA48" s="7"/>
    </row>
    <row r="49" spans="2:27" s="2" customFormat="1" ht="16" customHeight="1" x14ac:dyDescent="0.35">
      <c r="B49" s="8">
        <v>2017</v>
      </c>
      <c r="C49" s="2">
        <v>2.1</v>
      </c>
      <c r="D49" s="2">
        <v>70.2</v>
      </c>
      <c r="E49" s="2">
        <v>2.8</v>
      </c>
      <c r="F49" s="2" t="s">
        <v>53</v>
      </c>
      <c r="G49" s="2">
        <v>73.900000000000006</v>
      </c>
      <c r="H49" s="2" t="s">
        <v>53</v>
      </c>
      <c r="I49" s="2">
        <v>89.2</v>
      </c>
      <c r="J49" s="2" t="s">
        <v>53</v>
      </c>
      <c r="K49" s="2" t="s">
        <v>53</v>
      </c>
      <c r="L49" s="2">
        <v>51.8</v>
      </c>
      <c r="M49" s="2" t="s">
        <v>53</v>
      </c>
      <c r="N49" s="2">
        <v>4.0999999999999996</v>
      </c>
      <c r="O49" s="2">
        <v>6.9</v>
      </c>
      <c r="P49" s="2">
        <v>4.5</v>
      </c>
      <c r="Q49" s="2">
        <v>97.1</v>
      </c>
      <c r="R49" s="2">
        <v>98.1</v>
      </c>
      <c r="S49" s="2">
        <v>18.5</v>
      </c>
      <c r="T49" s="2">
        <v>26.7</v>
      </c>
      <c r="U49" s="2">
        <v>91.4</v>
      </c>
      <c r="V49" s="2">
        <v>2.5</v>
      </c>
      <c r="W49" s="2">
        <v>86.1</v>
      </c>
      <c r="X49" s="2">
        <v>86</v>
      </c>
      <c r="Y49" s="2">
        <v>98.9</v>
      </c>
      <c r="Z49" s="2">
        <v>8.5</v>
      </c>
      <c r="AA49" s="7"/>
    </row>
    <row r="50" spans="2:27" s="2" customFormat="1" ht="16" customHeight="1" x14ac:dyDescent="0.35">
      <c r="B50" s="8">
        <v>2018</v>
      </c>
      <c r="C50" s="2">
        <v>2.8</v>
      </c>
      <c r="D50" s="2">
        <v>70.400000000000006</v>
      </c>
      <c r="E50" s="2">
        <v>2.7</v>
      </c>
      <c r="F50" s="2" t="s">
        <v>53</v>
      </c>
      <c r="G50" s="2" t="s">
        <v>53</v>
      </c>
      <c r="H50" s="2" t="s">
        <v>53</v>
      </c>
      <c r="I50" s="2">
        <v>90.9</v>
      </c>
      <c r="J50" s="2" t="s">
        <v>53</v>
      </c>
      <c r="K50" s="2" t="s">
        <v>53</v>
      </c>
      <c r="L50" s="2">
        <v>53.2</v>
      </c>
      <c r="M50" s="2" t="s">
        <v>53</v>
      </c>
      <c r="N50" s="2">
        <v>3.7</v>
      </c>
      <c r="O50" s="2">
        <v>6.2</v>
      </c>
      <c r="P50" s="2">
        <v>4</v>
      </c>
      <c r="Q50" s="2">
        <v>97.8</v>
      </c>
      <c r="R50" s="2">
        <v>103.5</v>
      </c>
      <c r="S50" s="2">
        <v>18.5</v>
      </c>
      <c r="T50" s="2">
        <v>27.6</v>
      </c>
      <c r="U50" s="2">
        <v>89.2</v>
      </c>
      <c r="V50" s="2" t="s">
        <v>53</v>
      </c>
      <c r="W50" s="2">
        <v>86.8</v>
      </c>
      <c r="X50" s="2">
        <v>85.8</v>
      </c>
      <c r="Y50" s="2">
        <v>99</v>
      </c>
      <c r="Z50" s="2">
        <v>9</v>
      </c>
      <c r="AA50" s="7"/>
    </row>
    <row r="51" spans="2:27" s="2" customFormat="1" ht="16" customHeight="1" x14ac:dyDescent="0.35">
      <c r="B51" s="8">
        <v>2019</v>
      </c>
      <c r="C51" s="2">
        <v>3.7</v>
      </c>
      <c r="D51" s="2">
        <v>70.599999999999994</v>
      </c>
      <c r="E51" s="2">
        <v>2.8</v>
      </c>
      <c r="F51" s="2" t="s">
        <v>53</v>
      </c>
      <c r="G51" s="2" t="s">
        <v>53</v>
      </c>
      <c r="H51" s="2" t="s">
        <v>53</v>
      </c>
      <c r="I51" s="2">
        <v>91.3</v>
      </c>
      <c r="J51" s="2" t="s">
        <v>53</v>
      </c>
      <c r="K51" s="2" t="s">
        <v>53</v>
      </c>
      <c r="L51" s="2">
        <v>54.4</v>
      </c>
      <c r="M51" s="2" t="s">
        <v>53</v>
      </c>
      <c r="N51" s="2">
        <v>1.6</v>
      </c>
      <c r="O51" s="2">
        <v>6.3</v>
      </c>
      <c r="P51" s="2">
        <v>3.6</v>
      </c>
      <c r="Q51" s="2" t="s">
        <v>53</v>
      </c>
      <c r="R51" s="2">
        <v>106</v>
      </c>
      <c r="S51" s="2">
        <v>18.399999999999999</v>
      </c>
      <c r="T51" s="2">
        <v>28.5</v>
      </c>
      <c r="U51" s="2">
        <v>90.8</v>
      </c>
      <c r="V51" s="2" t="s">
        <v>53</v>
      </c>
      <c r="W51" s="2" t="s">
        <v>53</v>
      </c>
      <c r="X51" s="2">
        <v>86.2</v>
      </c>
      <c r="Y51" s="2">
        <v>99.1</v>
      </c>
      <c r="Z51" s="2">
        <v>7.9</v>
      </c>
      <c r="AA51" s="7"/>
    </row>
    <row r="52" spans="2:27" s="2" customFormat="1" ht="16" customHeight="1" x14ac:dyDescent="0.35">
      <c r="B52" s="8">
        <v>2020</v>
      </c>
      <c r="C52" s="2">
        <v>3.6</v>
      </c>
      <c r="D52" s="2">
        <v>72.099999999999994</v>
      </c>
      <c r="E52" s="2">
        <v>5.6</v>
      </c>
      <c r="F52" s="2">
        <v>47.4</v>
      </c>
      <c r="G52" s="2" t="s">
        <v>53</v>
      </c>
      <c r="H52" s="2" t="s">
        <v>53</v>
      </c>
      <c r="I52" s="2" t="s">
        <v>53</v>
      </c>
      <c r="J52" s="2" t="s">
        <v>53</v>
      </c>
      <c r="K52" s="2" t="s">
        <v>53</v>
      </c>
      <c r="L52" s="2">
        <v>53</v>
      </c>
      <c r="M52" s="2" t="s">
        <v>53</v>
      </c>
      <c r="N52" s="2" t="s">
        <v>53</v>
      </c>
      <c r="O52" s="2">
        <v>6.3</v>
      </c>
      <c r="P52" s="2" t="s">
        <v>53</v>
      </c>
      <c r="Q52" s="2" t="s">
        <v>53</v>
      </c>
      <c r="R52" s="2">
        <v>103.3</v>
      </c>
      <c r="S52" s="2" t="s">
        <v>53</v>
      </c>
      <c r="T52" s="2">
        <v>29.5</v>
      </c>
      <c r="U52" s="2" t="s">
        <v>53</v>
      </c>
      <c r="V52" s="2" t="s">
        <v>53</v>
      </c>
      <c r="W52" s="2" t="s">
        <v>53</v>
      </c>
      <c r="X52" s="2">
        <v>87.4</v>
      </c>
      <c r="Y52" s="2">
        <v>99.4</v>
      </c>
      <c r="Z52" s="2">
        <v>12.9</v>
      </c>
      <c r="AA52" s="7"/>
    </row>
    <row r="53" spans="2:27" s="2" customFormat="1" ht="16" customHeight="1" x14ac:dyDescent="0.35">
      <c r="B53" s="8">
        <v>2021</v>
      </c>
      <c r="C53" s="2">
        <v>5.9</v>
      </c>
      <c r="D53" s="2">
        <v>70.7</v>
      </c>
      <c r="E53" s="2">
        <v>4.4000000000000004</v>
      </c>
      <c r="F53" s="2" t="s">
        <v>53</v>
      </c>
      <c r="G53" s="2" t="s">
        <v>53</v>
      </c>
      <c r="H53" s="2" t="s">
        <v>53</v>
      </c>
      <c r="I53" s="2">
        <v>88.2</v>
      </c>
      <c r="J53" s="2" t="s">
        <v>53</v>
      </c>
      <c r="K53" s="2" t="s">
        <v>53</v>
      </c>
      <c r="L53" s="2">
        <v>51.4</v>
      </c>
      <c r="M53" s="2" t="s">
        <v>53</v>
      </c>
      <c r="N53" s="2" t="s">
        <v>53</v>
      </c>
      <c r="O53" s="2">
        <v>5.6</v>
      </c>
      <c r="P53" s="2" t="s">
        <v>53</v>
      </c>
      <c r="Q53" s="2" t="s">
        <v>53</v>
      </c>
      <c r="R53" s="2">
        <v>97.3</v>
      </c>
      <c r="S53" s="2" t="s">
        <v>53</v>
      </c>
      <c r="T53" s="2">
        <v>30.5</v>
      </c>
      <c r="U53" s="2">
        <v>102.3</v>
      </c>
      <c r="V53" s="2" t="s">
        <v>53</v>
      </c>
      <c r="W53" s="2" t="s">
        <v>53</v>
      </c>
      <c r="X53" s="2">
        <v>86.3</v>
      </c>
      <c r="Y53" s="2">
        <v>99.2</v>
      </c>
      <c r="Z53" s="2">
        <v>10.7</v>
      </c>
      <c r="AA53" s="7"/>
    </row>
    <row r="54" spans="2:27" s="2" customFormat="1" ht="16" customHeight="1" x14ac:dyDescent="0.35">
      <c r="B54" s="8">
        <v>2022</v>
      </c>
      <c r="C54" s="2">
        <v>5.8</v>
      </c>
      <c r="D54" s="2">
        <v>75</v>
      </c>
      <c r="E54" s="2">
        <v>3.7</v>
      </c>
      <c r="F54" s="2" t="s">
        <v>53</v>
      </c>
      <c r="G54" s="2" t="s">
        <v>53</v>
      </c>
      <c r="H54" s="2" t="s">
        <v>53</v>
      </c>
      <c r="I54" s="2">
        <v>89</v>
      </c>
      <c r="J54" s="2" t="s">
        <v>53</v>
      </c>
      <c r="K54" s="2" t="s">
        <v>53</v>
      </c>
      <c r="L54" s="2">
        <v>53.7</v>
      </c>
      <c r="M54" s="2" t="s">
        <v>53</v>
      </c>
      <c r="N54" s="2" t="s">
        <v>53</v>
      </c>
      <c r="O54" s="2">
        <v>4.5999999999999996</v>
      </c>
      <c r="P54" s="2" t="s">
        <v>53</v>
      </c>
      <c r="Q54" s="2" t="s">
        <v>53</v>
      </c>
      <c r="R54" s="2" t="s">
        <v>53</v>
      </c>
      <c r="S54" s="2" t="s">
        <v>53</v>
      </c>
      <c r="T54" s="2">
        <v>31.5</v>
      </c>
      <c r="U54" s="2">
        <v>102.4</v>
      </c>
      <c r="V54" s="2" t="s">
        <v>53</v>
      </c>
      <c r="W54" s="2" t="s">
        <v>53</v>
      </c>
      <c r="X54" s="2">
        <v>90.3</v>
      </c>
      <c r="Y54" s="2">
        <v>99.3</v>
      </c>
      <c r="Z54" s="2">
        <v>8.3000000000000007</v>
      </c>
      <c r="AA54" s="7"/>
    </row>
    <row r="55" spans="2:27" s="2" customFormat="1" ht="16" customHeight="1" x14ac:dyDescent="0.35">
      <c r="B55" s="8">
        <v>2023</v>
      </c>
      <c r="C55" s="2" t="s">
        <v>53</v>
      </c>
      <c r="D55" s="2">
        <v>77</v>
      </c>
      <c r="E55" s="2">
        <v>4.9000000000000004</v>
      </c>
      <c r="F55" s="2" t="s">
        <v>53</v>
      </c>
      <c r="G55" s="2" t="s">
        <v>53</v>
      </c>
      <c r="H55" s="2" t="s">
        <v>53</v>
      </c>
      <c r="I55" s="2">
        <v>93.6</v>
      </c>
      <c r="J55" s="2" t="s">
        <v>53</v>
      </c>
      <c r="K55" s="2" t="s">
        <v>53</v>
      </c>
      <c r="L55" s="2">
        <v>52.7</v>
      </c>
      <c r="M55" s="2" t="s">
        <v>53</v>
      </c>
      <c r="N55" s="2" t="s">
        <v>53</v>
      </c>
      <c r="O55" s="2">
        <v>3.9</v>
      </c>
      <c r="P55" s="2" t="s">
        <v>53</v>
      </c>
      <c r="Q55" s="2" t="s">
        <v>53</v>
      </c>
      <c r="R55" s="2" t="s">
        <v>53</v>
      </c>
      <c r="S55" s="2" t="s">
        <v>53</v>
      </c>
      <c r="T55" s="2" t="s">
        <v>53</v>
      </c>
      <c r="U55" s="2">
        <v>103.9</v>
      </c>
      <c r="V55" s="2" t="s">
        <v>53</v>
      </c>
      <c r="W55" s="2" t="s">
        <v>53</v>
      </c>
      <c r="X55" s="2">
        <v>90.3</v>
      </c>
      <c r="Y55" s="2" t="s">
        <v>53</v>
      </c>
      <c r="Z55" s="2">
        <v>10.1</v>
      </c>
      <c r="AA55" s="7"/>
    </row>
    <row r="56" spans="2:27" s="2" customFormat="1" ht="16" customHeight="1" x14ac:dyDescent="0.35">
      <c r="B56" s="8">
        <v>2024</v>
      </c>
      <c r="C56" s="2" t="s">
        <v>53</v>
      </c>
      <c r="D56" s="2">
        <v>71.900000000000006</v>
      </c>
      <c r="E56" s="2">
        <v>4.8</v>
      </c>
      <c r="F56" s="2" t="s">
        <v>53</v>
      </c>
      <c r="G56" s="2" t="s">
        <v>53</v>
      </c>
      <c r="H56" s="2" t="s">
        <v>53</v>
      </c>
      <c r="I56" s="2" t="s">
        <v>53</v>
      </c>
      <c r="J56" s="2" t="s">
        <v>53</v>
      </c>
      <c r="K56" s="2" t="s">
        <v>53</v>
      </c>
      <c r="L56" s="2" t="s">
        <v>53</v>
      </c>
      <c r="M56" s="2" t="s">
        <v>53</v>
      </c>
      <c r="N56" s="2" t="s">
        <v>53</v>
      </c>
      <c r="O56" s="2" t="s">
        <v>53</v>
      </c>
      <c r="P56" s="2" t="s">
        <v>53</v>
      </c>
      <c r="Q56" s="2" t="s">
        <v>53</v>
      </c>
      <c r="R56" s="2" t="s">
        <v>53</v>
      </c>
      <c r="S56" s="2" t="s">
        <v>53</v>
      </c>
      <c r="T56" s="2" t="s">
        <v>53</v>
      </c>
      <c r="U56" s="2" t="s">
        <v>53</v>
      </c>
      <c r="V56" s="2" t="s">
        <v>53</v>
      </c>
      <c r="W56" s="2" t="s">
        <v>53</v>
      </c>
      <c r="X56" s="2">
        <v>87.3</v>
      </c>
      <c r="Y56" s="2" t="s">
        <v>53</v>
      </c>
      <c r="Z56" s="2">
        <v>9.8000000000000007</v>
      </c>
      <c r="AA56" s="7"/>
    </row>
    <row r="57" spans="2:27" x14ac:dyDescent="0.35">
      <c r="B57" s="9"/>
      <c r="C57" s="9"/>
      <c r="D57" s="9"/>
      <c r="E57" s="9"/>
      <c r="F57" s="9"/>
      <c r="G57" s="9"/>
      <c r="H57" s="9"/>
      <c r="I57" s="9"/>
      <c r="J57" s="9"/>
      <c r="K57" s="9"/>
      <c r="L57" s="9"/>
      <c r="M57" s="9"/>
      <c r="N57" s="9"/>
      <c r="O57" s="9"/>
      <c r="P57" s="9"/>
      <c r="Q57" s="9"/>
      <c r="R57" s="9"/>
      <c r="S57" s="9"/>
      <c r="T57" s="9"/>
      <c r="U57" s="9"/>
      <c r="V57" s="9"/>
      <c r="W57" s="9"/>
      <c r="X57" s="9"/>
      <c r="Y57" s="9"/>
      <c r="Z57"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55</v>
      </c>
    </row>
    <row r="4" spans="1:9" x14ac:dyDescent="0.35">
      <c r="C4" s="4" t="s">
        <v>56</v>
      </c>
    </row>
    <row r="7" spans="1:9" x14ac:dyDescent="0.35">
      <c r="A7" s="10"/>
      <c r="B7" s="6" t="s">
        <v>60</v>
      </c>
      <c r="C7" s="6" t="s">
        <v>61</v>
      </c>
      <c r="D7" s="6" t="s">
        <v>62</v>
      </c>
      <c r="E7" s="6" t="s">
        <v>63</v>
      </c>
      <c r="F7" s="6" t="s">
        <v>64</v>
      </c>
      <c r="G7" s="6" t="s">
        <v>65</v>
      </c>
      <c r="H7" s="6" t="s">
        <v>66</v>
      </c>
      <c r="I7" s="7"/>
    </row>
    <row r="8" spans="1:9" ht="29" x14ac:dyDescent="0.35">
      <c r="A8" s="10"/>
      <c r="B8" s="11" t="s">
        <v>67</v>
      </c>
      <c r="C8" s="11" t="s">
        <v>71</v>
      </c>
      <c r="D8" s="11" t="s">
        <v>74</v>
      </c>
      <c r="E8" s="11" t="s">
        <v>80</v>
      </c>
      <c r="F8" s="11" t="s">
        <v>137</v>
      </c>
      <c r="G8" s="11" t="s">
        <v>144</v>
      </c>
      <c r="H8" s="11" t="s">
        <v>203</v>
      </c>
      <c r="I8" s="7"/>
    </row>
    <row r="9" spans="1:9" ht="43.5" x14ac:dyDescent="0.35">
      <c r="A9" s="10"/>
      <c r="B9" s="11" t="s">
        <v>67</v>
      </c>
      <c r="C9" s="11" t="s">
        <v>71</v>
      </c>
      <c r="D9" s="11" t="s">
        <v>26</v>
      </c>
      <c r="E9" s="11" t="s">
        <v>81</v>
      </c>
      <c r="F9" s="11" t="s">
        <v>138</v>
      </c>
      <c r="G9" s="11" t="s">
        <v>145</v>
      </c>
      <c r="H9" s="11" t="s">
        <v>204</v>
      </c>
      <c r="I9" s="7"/>
    </row>
    <row r="10" spans="1:9" ht="116" x14ac:dyDescent="0.35">
      <c r="A10" s="10"/>
      <c r="B10" s="11" t="s">
        <v>67</v>
      </c>
      <c r="C10" s="11" t="s">
        <v>71</v>
      </c>
      <c r="D10" s="11" t="s">
        <v>31</v>
      </c>
      <c r="E10" s="11" t="s">
        <v>82</v>
      </c>
      <c r="F10" s="11" t="s">
        <v>139</v>
      </c>
      <c r="G10" s="11" t="s">
        <v>146</v>
      </c>
      <c r="H10" s="11" t="s">
        <v>205</v>
      </c>
      <c r="I10" s="7"/>
    </row>
    <row r="11" spans="1:9" ht="87" x14ac:dyDescent="0.35">
      <c r="A11" s="10"/>
      <c r="B11" s="11" t="s">
        <v>67</v>
      </c>
      <c r="C11" s="11" t="s">
        <v>71</v>
      </c>
      <c r="D11" s="11" t="s">
        <v>35</v>
      </c>
      <c r="E11" s="11" t="s">
        <v>83</v>
      </c>
      <c r="F11" s="11" t="s">
        <v>139</v>
      </c>
      <c r="G11" s="11" t="s">
        <v>147</v>
      </c>
      <c r="H11" s="11" t="s">
        <v>206</v>
      </c>
      <c r="I11" s="7"/>
    </row>
    <row r="12" spans="1:9" ht="43.5" x14ac:dyDescent="0.35">
      <c r="A12" s="10"/>
      <c r="B12" s="11" t="s">
        <v>67</v>
      </c>
      <c r="C12" s="11" t="s">
        <v>72</v>
      </c>
      <c r="D12" s="11" t="s">
        <v>4</v>
      </c>
      <c r="E12" s="11" t="s">
        <v>84</v>
      </c>
      <c r="F12" s="11" t="s">
        <v>137</v>
      </c>
      <c r="G12" s="11" t="s">
        <v>148</v>
      </c>
      <c r="H12" s="11" t="s">
        <v>207</v>
      </c>
      <c r="I12" s="7"/>
    </row>
    <row r="13" spans="1:9" ht="43.5" x14ac:dyDescent="0.35">
      <c r="A13" s="10"/>
      <c r="B13" s="11" t="s">
        <v>67</v>
      </c>
      <c r="C13" s="11" t="s">
        <v>72</v>
      </c>
      <c r="D13" s="11" t="s">
        <v>5</v>
      </c>
      <c r="E13" s="11" t="s">
        <v>85</v>
      </c>
      <c r="F13" s="11" t="s">
        <v>140</v>
      </c>
      <c r="G13" s="11" t="s">
        <v>149</v>
      </c>
      <c r="H13" s="11" t="s">
        <v>208</v>
      </c>
      <c r="I13" s="7"/>
    </row>
    <row r="14" spans="1:9" ht="29" x14ac:dyDescent="0.35">
      <c r="A14" s="10"/>
      <c r="B14" s="11" t="s">
        <v>67</v>
      </c>
      <c r="C14" s="11" t="s">
        <v>72</v>
      </c>
      <c r="D14" s="11" t="s">
        <v>6</v>
      </c>
      <c r="E14" s="11" t="s">
        <v>86</v>
      </c>
      <c r="F14" s="11" t="s">
        <v>137</v>
      </c>
      <c r="G14" s="11" t="s">
        <v>150</v>
      </c>
      <c r="H14" s="11" t="s">
        <v>209</v>
      </c>
      <c r="I14" s="7"/>
    </row>
    <row r="15" spans="1:9" ht="58" x14ac:dyDescent="0.35">
      <c r="A15" s="10"/>
      <c r="B15" s="11" t="s">
        <v>67</v>
      </c>
      <c r="C15" s="11" t="s">
        <v>72</v>
      </c>
      <c r="D15" s="11" t="s">
        <v>7</v>
      </c>
      <c r="E15" s="11" t="s">
        <v>87</v>
      </c>
      <c r="F15" s="11" t="s">
        <v>137</v>
      </c>
      <c r="G15" s="11" t="s">
        <v>151</v>
      </c>
      <c r="H15" s="11" t="s">
        <v>207</v>
      </c>
      <c r="I15" s="7"/>
    </row>
    <row r="16" spans="1:9" ht="72.5" x14ac:dyDescent="0.35">
      <c r="A16" s="10"/>
      <c r="B16" s="11" t="s">
        <v>67</v>
      </c>
      <c r="C16" s="11" t="s">
        <v>72</v>
      </c>
      <c r="D16" s="11" t="s">
        <v>10</v>
      </c>
      <c r="E16" s="11" t="s">
        <v>88</v>
      </c>
      <c r="F16" s="11" t="s">
        <v>139</v>
      </c>
      <c r="G16" s="11" t="s">
        <v>152</v>
      </c>
      <c r="H16" s="11" t="s">
        <v>210</v>
      </c>
      <c r="I16" s="7"/>
    </row>
    <row r="17" spans="1:9" ht="43.5" x14ac:dyDescent="0.35">
      <c r="A17" s="10"/>
      <c r="B17" s="11" t="s">
        <v>67</v>
      </c>
      <c r="C17" s="11" t="s">
        <v>72</v>
      </c>
      <c r="D17" s="11" t="s">
        <v>11</v>
      </c>
      <c r="E17" s="11" t="s">
        <v>89</v>
      </c>
      <c r="F17" s="11" t="s">
        <v>137</v>
      </c>
      <c r="G17" s="11" t="s">
        <v>153</v>
      </c>
      <c r="H17" s="11" t="s">
        <v>207</v>
      </c>
      <c r="I17" s="7"/>
    </row>
    <row r="18" spans="1:9" ht="29" x14ac:dyDescent="0.35">
      <c r="A18" s="10"/>
      <c r="B18" s="11" t="s">
        <v>67</v>
      </c>
      <c r="C18" s="11" t="s">
        <v>72</v>
      </c>
      <c r="D18" s="11" t="s">
        <v>12</v>
      </c>
      <c r="E18" s="11" t="s">
        <v>90</v>
      </c>
      <c r="F18" s="11" t="s">
        <v>139</v>
      </c>
      <c r="G18" s="11" t="s">
        <v>154</v>
      </c>
      <c r="H18" s="11" t="s">
        <v>211</v>
      </c>
      <c r="I18" s="7"/>
    </row>
    <row r="19" spans="1:9" ht="29" x14ac:dyDescent="0.35">
      <c r="A19" s="10"/>
      <c r="B19" s="11" t="s">
        <v>67</v>
      </c>
      <c r="C19" s="11" t="s">
        <v>72</v>
      </c>
      <c r="D19" s="11" t="s">
        <v>75</v>
      </c>
      <c r="E19" s="11" t="s">
        <v>91</v>
      </c>
      <c r="F19" s="11" t="s">
        <v>139</v>
      </c>
      <c r="G19" s="11" t="s">
        <v>155</v>
      </c>
      <c r="H19" s="11" t="s">
        <v>212</v>
      </c>
      <c r="I19" s="7"/>
    </row>
    <row r="20" spans="1:9" ht="29" x14ac:dyDescent="0.35">
      <c r="A20" s="10"/>
      <c r="B20" s="11" t="s">
        <v>67</v>
      </c>
      <c r="C20" s="11" t="s">
        <v>72</v>
      </c>
      <c r="D20" s="11" t="s">
        <v>18</v>
      </c>
      <c r="E20" s="11" t="s">
        <v>92</v>
      </c>
      <c r="F20" s="11" t="s">
        <v>140</v>
      </c>
      <c r="G20" s="11" t="s">
        <v>156</v>
      </c>
      <c r="H20" s="11" t="s">
        <v>213</v>
      </c>
      <c r="I20" s="7"/>
    </row>
    <row r="21" spans="1:9" ht="43.5" x14ac:dyDescent="0.35">
      <c r="A21" s="10"/>
      <c r="B21" s="11" t="s">
        <v>67</v>
      </c>
      <c r="C21" s="11" t="s">
        <v>72</v>
      </c>
      <c r="D21" s="11" t="s">
        <v>22</v>
      </c>
      <c r="E21" s="11" t="s">
        <v>93</v>
      </c>
      <c r="F21" s="11" t="s">
        <v>139</v>
      </c>
      <c r="G21" s="11" t="s">
        <v>157</v>
      </c>
      <c r="H21" s="11" t="s">
        <v>214</v>
      </c>
      <c r="I21" s="7"/>
    </row>
    <row r="22" spans="1:9" ht="29" x14ac:dyDescent="0.35">
      <c r="A22" s="10"/>
      <c r="B22" s="11" t="s">
        <v>67</v>
      </c>
      <c r="C22" s="11" t="s">
        <v>72</v>
      </c>
      <c r="D22" s="11" t="s">
        <v>76</v>
      </c>
      <c r="E22" s="11" t="s">
        <v>94</v>
      </c>
      <c r="F22" s="11" t="s">
        <v>137</v>
      </c>
      <c r="G22" s="11" t="s">
        <v>158</v>
      </c>
      <c r="H22" s="11" t="s">
        <v>215</v>
      </c>
      <c r="I22" s="7"/>
    </row>
    <row r="23" spans="1:9" ht="29" x14ac:dyDescent="0.35">
      <c r="A23" s="10"/>
      <c r="B23" s="11" t="s">
        <v>67</v>
      </c>
      <c r="C23" s="11" t="s">
        <v>72</v>
      </c>
      <c r="D23" s="11" t="s">
        <v>25</v>
      </c>
      <c r="E23" s="11" t="s">
        <v>95</v>
      </c>
      <c r="F23" s="11" t="s">
        <v>139</v>
      </c>
      <c r="G23" s="11" t="s">
        <v>159</v>
      </c>
      <c r="H23" s="11" t="s">
        <v>216</v>
      </c>
      <c r="I23" s="7"/>
    </row>
    <row r="24" spans="1:9" ht="101.5" x14ac:dyDescent="0.35">
      <c r="A24" s="10"/>
      <c r="B24" s="11" t="s">
        <v>67</v>
      </c>
      <c r="C24" s="11" t="s">
        <v>72</v>
      </c>
      <c r="D24" s="11" t="s">
        <v>32</v>
      </c>
      <c r="E24" s="11" t="s">
        <v>96</v>
      </c>
      <c r="F24" s="11" t="s">
        <v>139</v>
      </c>
      <c r="G24" s="11" t="s">
        <v>160</v>
      </c>
      <c r="H24" s="11" t="s">
        <v>217</v>
      </c>
      <c r="I24" s="7"/>
    </row>
    <row r="25" spans="1:9" ht="29" x14ac:dyDescent="0.35">
      <c r="A25" s="10"/>
      <c r="B25" s="11" t="s">
        <v>67</v>
      </c>
      <c r="C25" s="11" t="s">
        <v>72</v>
      </c>
      <c r="D25" s="11" t="s">
        <v>34</v>
      </c>
      <c r="E25" s="11" t="s">
        <v>97</v>
      </c>
      <c r="F25" s="11" t="s">
        <v>137</v>
      </c>
      <c r="G25" s="11" t="s">
        <v>161</v>
      </c>
      <c r="H25" s="11" t="s">
        <v>218</v>
      </c>
      <c r="I25" s="7"/>
    </row>
    <row r="26" spans="1:9" ht="29" x14ac:dyDescent="0.35">
      <c r="A26" s="10"/>
      <c r="B26" s="11" t="s">
        <v>67</v>
      </c>
      <c r="C26" s="11" t="s">
        <v>72</v>
      </c>
      <c r="D26" s="11" t="s">
        <v>36</v>
      </c>
      <c r="E26" s="11" t="s">
        <v>98</v>
      </c>
      <c r="F26" s="11" t="s">
        <v>139</v>
      </c>
      <c r="G26" s="11" t="s">
        <v>162</v>
      </c>
      <c r="H26" s="11" t="s">
        <v>219</v>
      </c>
      <c r="I26" s="7"/>
    </row>
    <row r="27" spans="1:9" ht="29" x14ac:dyDescent="0.35">
      <c r="A27" s="10"/>
      <c r="B27" s="11" t="s">
        <v>67</v>
      </c>
      <c r="C27" s="11" t="s">
        <v>72</v>
      </c>
      <c r="D27" s="11" t="s">
        <v>46</v>
      </c>
      <c r="E27" s="11" t="s">
        <v>99</v>
      </c>
      <c r="F27" s="11" t="s">
        <v>137</v>
      </c>
      <c r="G27" s="11" t="s">
        <v>163</v>
      </c>
      <c r="H27" s="11" t="s">
        <v>207</v>
      </c>
      <c r="I27" s="7"/>
    </row>
    <row r="28" spans="1:9" ht="72.5" x14ac:dyDescent="0.35">
      <c r="A28" s="10"/>
      <c r="B28" s="11" t="s">
        <v>68</v>
      </c>
      <c r="C28" s="11" t="s">
        <v>71</v>
      </c>
      <c r="D28" s="11" t="s">
        <v>19</v>
      </c>
      <c r="E28" s="11" t="s">
        <v>100</v>
      </c>
      <c r="F28" s="11" t="s">
        <v>139</v>
      </c>
      <c r="G28" s="11" t="s">
        <v>164</v>
      </c>
      <c r="H28" s="11" t="s">
        <v>220</v>
      </c>
      <c r="I28" s="7"/>
    </row>
    <row r="29" spans="1:9" ht="87" x14ac:dyDescent="0.35">
      <c r="A29" s="10"/>
      <c r="B29" s="11" t="s">
        <v>68</v>
      </c>
      <c r="C29" s="11" t="s">
        <v>71</v>
      </c>
      <c r="D29" s="11" t="s">
        <v>21</v>
      </c>
      <c r="E29" s="11" t="s">
        <v>101</v>
      </c>
      <c r="F29" s="11" t="s">
        <v>139</v>
      </c>
      <c r="G29" s="11" t="s">
        <v>165</v>
      </c>
      <c r="H29" s="11" t="s">
        <v>221</v>
      </c>
      <c r="I29" s="7"/>
    </row>
    <row r="30" spans="1:9" ht="409.5" x14ac:dyDescent="0.35">
      <c r="A30" s="10"/>
      <c r="B30" s="11" t="s">
        <v>68</v>
      </c>
      <c r="C30" s="11" t="s">
        <v>71</v>
      </c>
      <c r="D30" s="11" t="s">
        <v>23</v>
      </c>
      <c r="E30" s="11" t="s">
        <v>102</v>
      </c>
      <c r="F30" s="11" t="s">
        <v>139</v>
      </c>
      <c r="G30" s="11" t="s">
        <v>166</v>
      </c>
      <c r="H30" s="11" t="s">
        <v>205</v>
      </c>
      <c r="I30" s="7"/>
    </row>
    <row r="31" spans="1:9" ht="409.5" x14ac:dyDescent="0.35">
      <c r="A31" s="10"/>
      <c r="B31" s="11" t="s">
        <v>68</v>
      </c>
      <c r="C31" s="11" t="s">
        <v>71</v>
      </c>
      <c r="D31" s="11" t="s">
        <v>24</v>
      </c>
      <c r="E31" s="11" t="s">
        <v>103</v>
      </c>
      <c r="F31" s="11" t="s">
        <v>139</v>
      </c>
      <c r="G31" s="11" t="s">
        <v>167</v>
      </c>
      <c r="H31" s="11" t="s">
        <v>205</v>
      </c>
      <c r="I31" s="7"/>
    </row>
    <row r="32" spans="1:9" ht="87" x14ac:dyDescent="0.35">
      <c r="A32" s="10"/>
      <c r="B32" s="11" t="s">
        <v>68</v>
      </c>
      <c r="C32" s="11" t="s">
        <v>71</v>
      </c>
      <c r="D32" s="11" t="s">
        <v>27</v>
      </c>
      <c r="E32" s="11" t="s">
        <v>104</v>
      </c>
      <c r="F32" s="11" t="s">
        <v>139</v>
      </c>
      <c r="G32" s="11" t="s">
        <v>168</v>
      </c>
      <c r="H32" s="11" t="s">
        <v>205</v>
      </c>
      <c r="I32" s="7"/>
    </row>
    <row r="33" spans="1:9" ht="43.5" x14ac:dyDescent="0.35">
      <c r="A33" s="10"/>
      <c r="B33" s="11" t="s">
        <v>68</v>
      </c>
      <c r="C33" s="11" t="s">
        <v>71</v>
      </c>
      <c r="D33" s="11" t="s">
        <v>28</v>
      </c>
      <c r="E33" s="11" t="s">
        <v>105</v>
      </c>
      <c r="F33" s="11" t="s">
        <v>139</v>
      </c>
      <c r="G33" s="11" t="s">
        <v>169</v>
      </c>
      <c r="H33" s="11" t="s">
        <v>222</v>
      </c>
      <c r="I33" s="7"/>
    </row>
    <row r="34" spans="1:9" ht="43.5" x14ac:dyDescent="0.35">
      <c r="A34" s="10"/>
      <c r="B34" s="11" t="s">
        <v>68</v>
      </c>
      <c r="C34" s="11" t="s">
        <v>71</v>
      </c>
      <c r="D34" s="11" t="s">
        <v>29</v>
      </c>
      <c r="E34" s="11" t="s">
        <v>106</v>
      </c>
      <c r="F34" s="11" t="s">
        <v>139</v>
      </c>
      <c r="G34" s="11" t="s">
        <v>170</v>
      </c>
      <c r="H34" s="11" t="s">
        <v>205</v>
      </c>
      <c r="I34" s="7"/>
    </row>
    <row r="35" spans="1:9" ht="232" x14ac:dyDescent="0.35">
      <c r="A35" s="10"/>
      <c r="B35" s="11" t="s">
        <v>68</v>
      </c>
      <c r="C35" s="11" t="s">
        <v>71</v>
      </c>
      <c r="D35" s="11" t="s">
        <v>30</v>
      </c>
      <c r="E35" s="11" t="s">
        <v>107</v>
      </c>
      <c r="F35" s="11" t="s">
        <v>139</v>
      </c>
      <c r="G35" s="11" t="s">
        <v>171</v>
      </c>
      <c r="H35" s="11" t="s">
        <v>205</v>
      </c>
      <c r="I35" s="7"/>
    </row>
    <row r="36" spans="1:9" ht="87" x14ac:dyDescent="0.35">
      <c r="A36" s="10"/>
      <c r="B36" s="11" t="s">
        <v>68</v>
      </c>
      <c r="C36" s="11" t="s">
        <v>71</v>
      </c>
      <c r="D36" s="11" t="s">
        <v>39</v>
      </c>
      <c r="E36" s="11" t="s">
        <v>108</v>
      </c>
      <c r="F36" s="11" t="s">
        <v>139</v>
      </c>
      <c r="G36" s="11" t="s">
        <v>172</v>
      </c>
      <c r="H36" s="11" t="s">
        <v>223</v>
      </c>
      <c r="I36" s="7"/>
    </row>
    <row r="37" spans="1:9" ht="72.5" x14ac:dyDescent="0.35">
      <c r="A37" s="10"/>
      <c r="B37" s="11" t="s">
        <v>68</v>
      </c>
      <c r="C37" s="11" t="s">
        <v>71</v>
      </c>
      <c r="D37" s="11" t="s">
        <v>40</v>
      </c>
      <c r="E37" s="11" t="s">
        <v>109</v>
      </c>
      <c r="F37" s="11" t="s">
        <v>139</v>
      </c>
      <c r="G37" s="11" t="s">
        <v>173</v>
      </c>
      <c r="H37" s="11" t="s">
        <v>205</v>
      </c>
      <c r="I37" s="7"/>
    </row>
    <row r="38" spans="1:9" ht="58" x14ac:dyDescent="0.35">
      <c r="A38" s="10"/>
      <c r="B38" s="11" t="s">
        <v>68</v>
      </c>
      <c r="C38" s="11" t="s">
        <v>71</v>
      </c>
      <c r="D38" s="11" t="s">
        <v>42</v>
      </c>
      <c r="E38" s="11" t="s">
        <v>110</v>
      </c>
      <c r="F38" s="11" t="s">
        <v>139</v>
      </c>
      <c r="G38" s="11" t="s">
        <v>174</v>
      </c>
      <c r="H38" s="11" t="s">
        <v>224</v>
      </c>
      <c r="I38" s="7"/>
    </row>
    <row r="39" spans="1:9" ht="58" x14ac:dyDescent="0.35">
      <c r="A39" s="10"/>
      <c r="B39" s="11" t="s">
        <v>68</v>
      </c>
      <c r="C39" s="11" t="s">
        <v>71</v>
      </c>
      <c r="D39" s="11" t="s">
        <v>44</v>
      </c>
      <c r="E39" s="11" t="s">
        <v>111</v>
      </c>
      <c r="F39" s="11" t="s">
        <v>139</v>
      </c>
      <c r="G39" s="11" t="s">
        <v>175</v>
      </c>
      <c r="H39" s="11" t="s">
        <v>205</v>
      </c>
      <c r="I39" s="7"/>
    </row>
    <row r="40" spans="1:9" ht="29" x14ac:dyDescent="0.35">
      <c r="A40" s="10"/>
      <c r="B40" s="11" t="s">
        <v>68</v>
      </c>
      <c r="C40" s="11" t="s">
        <v>72</v>
      </c>
      <c r="D40" s="11" t="s">
        <v>8</v>
      </c>
      <c r="E40" s="11" t="s">
        <v>112</v>
      </c>
      <c r="F40" s="11" t="s">
        <v>137</v>
      </c>
      <c r="G40" s="11" t="s">
        <v>176</v>
      </c>
      <c r="H40" s="11" t="s">
        <v>207</v>
      </c>
      <c r="I40" s="7"/>
    </row>
    <row r="41" spans="1:9" ht="29" x14ac:dyDescent="0.35">
      <c r="A41" s="10"/>
      <c r="B41" s="11" t="s">
        <v>68</v>
      </c>
      <c r="C41" s="11" t="s">
        <v>72</v>
      </c>
      <c r="D41" s="11" t="s">
        <v>77</v>
      </c>
      <c r="E41" s="11" t="s">
        <v>113</v>
      </c>
      <c r="F41" s="11" t="s">
        <v>137</v>
      </c>
      <c r="G41" s="11" t="s">
        <v>177</v>
      </c>
      <c r="H41" s="11" t="s">
        <v>207</v>
      </c>
      <c r="I41" s="7"/>
    </row>
    <row r="42" spans="1:9" ht="29" x14ac:dyDescent="0.35">
      <c r="A42" s="10"/>
      <c r="B42" s="11" t="s">
        <v>68</v>
      </c>
      <c r="C42" s="11" t="s">
        <v>72</v>
      </c>
      <c r="D42" s="11" t="s">
        <v>45</v>
      </c>
      <c r="E42" s="11" t="s">
        <v>114</v>
      </c>
      <c r="F42" s="11" t="s">
        <v>137</v>
      </c>
      <c r="G42" s="11" t="s">
        <v>178</v>
      </c>
      <c r="H42" s="11" t="s">
        <v>207</v>
      </c>
      <c r="I42" s="7"/>
    </row>
    <row r="43" spans="1:9" ht="58" x14ac:dyDescent="0.35">
      <c r="A43" s="10"/>
      <c r="B43" s="11" t="s">
        <v>68</v>
      </c>
      <c r="C43" s="11" t="s">
        <v>73</v>
      </c>
      <c r="D43" s="11" t="s">
        <v>9</v>
      </c>
      <c r="E43" s="11" t="s">
        <v>115</v>
      </c>
      <c r="F43" s="11" t="s">
        <v>137</v>
      </c>
      <c r="G43" s="11" t="s">
        <v>179</v>
      </c>
      <c r="H43" s="11" t="s">
        <v>207</v>
      </c>
      <c r="I43" s="7"/>
    </row>
    <row r="44" spans="1:9" ht="87" x14ac:dyDescent="0.35">
      <c r="A44" s="10"/>
      <c r="B44" s="11" t="s">
        <v>69</v>
      </c>
      <c r="C44" s="11" t="s">
        <v>71</v>
      </c>
      <c r="D44" s="11" t="s">
        <v>14</v>
      </c>
      <c r="E44" s="11" t="s">
        <v>116</v>
      </c>
      <c r="F44" s="11" t="s">
        <v>139</v>
      </c>
      <c r="G44" s="11" t="s">
        <v>180</v>
      </c>
      <c r="H44" s="11" t="s">
        <v>225</v>
      </c>
      <c r="I44" s="7"/>
    </row>
    <row r="45" spans="1:9" ht="43.5" x14ac:dyDescent="0.35">
      <c r="A45" s="10"/>
      <c r="B45" s="11" t="s">
        <v>69</v>
      </c>
      <c r="C45" s="11" t="s">
        <v>71</v>
      </c>
      <c r="D45" s="11" t="s">
        <v>43</v>
      </c>
      <c r="E45" s="11" t="s">
        <v>117</v>
      </c>
      <c r="F45" s="11" t="s">
        <v>139</v>
      </c>
      <c r="G45" s="11" t="s">
        <v>181</v>
      </c>
      <c r="H45" s="11" t="s">
        <v>226</v>
      </c>
      <c r="I45" s="7"/>
    </row>
    <row r="46" spans="1:9" ht="101.5" x14ac:dyDescent="0.35">
      <c r="A46" s="10"/>
      <c r="B46" s="11" t="s">
        <v>69</v>
      </c>
      <c r="C46" s="11" t="s">
        <v>71</v>
      </c>
      <c r="D46" s="11" t="s">
        <v>47</v>
      </c>
      <c r="E46" s="11" t="s">
        <v>118</v>
      </c>
      <c r="F46" s="11" t="s">
        <v>141</v>
      </c>
      <c r="G46" s="11" t="s">
        <v>182</v>
      </c>
      <c r="H46" s="11" t="s">
        <v>205</v>
      </c>
      <c r="I46" s="7"/>
    </row>
    <row r="47" spans="1:9" ht="43.5" x14ac:dyDescent="0.35">
      <c r="A47" s="10"/>
      <c r="B47" s="11" t="s">
        <v>69</v>
      </c>
      <c r="C47" s="11" t="s">
        <v>71</v>
      </c>
      <c r="D47" s="11" t="s">
        <v>49</v>
      </c>
      <c r="E47" s="11" t="s">
        <v>119</v>
      </c>
      <c r="F47" s="11" t="s">
        <v>139</v>
      </c>
      <c r="G47" s="11" t="s">
        <v>183</v>
      </c>
      <c r="H47" s="11"/>
      <c r="I47" s="7"/>
    </row>
    <row r="48" spans="1:9" ht="29" x14ac:dyDescent="0.35">
      <c r="A48" s="10"/>
      <c r="B48" s="11" t="s">
        <v>69</v>
      </c>
      <c r="C48" s="11" t="s">
        <v>72</v>
      </c>
      <c r="D48" s="11" t="s">
        <v>0</v>
      </c>
      <c r="E48" s="11" t="s">
        <v>120</v>
      </c>
      <c r="F48" s="11" t="s">
        <v>139</v>
      </c>
      <c r="G48" s="11" t="s">
        <v>184</v>
      </c>
      <c r="H48" s="11" t="s">
        <v>227</v>
      </c>
      <c r="I48" s="7"/>
    </row>
    <row r="49" spans="1:9" ht="29" x14ac:dyDescent="0.35">
      <c r="A49" s="10"/>
      <c r="B49" s="11" t="s">
        <v>69</v>
      </c>
      <c r="C49" s="11" t="s">
        <v>72</v>
      </c>
      <c r="D49" s="11" t="s">
        <v>1</v>
      </c>
      <c r="E49" s="11" t="s">
        <v>121</v>
      </c>
      <c r="F49" s="11" t="s">
        <v>140</v>
      </c>
      <c r="G49" s="11" t="s">
        <v>185</v>
      </c>
      <c r="H49" s="11" t="s">
        <v>208</v>
      </c>
      <c r="I49" s="7"/>
    </row>
    <row r="50" spans="1:9" ht="72.5" x14ac:dyDescent="0.35">
      <c r="A50" s="10"/>
      <c r="B50" s="11" t="s">
        <v>69</v>
      </c>
      <c r="C50" s="11" t="s">
        <v>72</v>
      </c>
      <c r="D50" s="11" t="s">
        <v>15</v>
      </c>
      <c r="E50" s="11" t="s">
        <v>122</v>
      </c>
      <c r="F50" s="11" t="s">
        <v>137</v>
      </c>
      <c r="G50" s="11" t="s">
        <v>186</v>
      </c>
      <c r="H50" s="11" t="s">
        <v>207</v>
      </c>
      <c r="I50" s="7"/>
    </row>
    <row r="51" spans="1:9" ht="29" x14ac:dyDescent="0.35">
      <c r="A51" s="10"/>
      <c r="B51" s="11" t="s">
        <v>69</v>
      </c>
      <c r="C51" s="11" t="s">
        <v>72</v>
      </c>
      <c r="D51" s="11" t="s">
        <v>16</v>
      </c>
      <c r="E51" s="11" t="s">
        <v>123</v>
      </c>
      <c r="F51" s="11" t="s">
        <v>137</v>
      </c>
      <c r="G51" s="11" t="s">
        <v>187</v>
      </c>
      <c r="H51" s="11" t="s">
        <v>228</v>
      </c>
      <c r="I51" s="7"/>
    </row>
    <row r="52" spans="1:9" ht="87" x14ac:dyDescent="0.35">
      <c r="A52" s="10"/>
      <c r="B52" s="11" t="s">
        <v>69</v>
      </c>
      <c r="C52" s="11" t="s">
        <v>72</v>
      </c>
      <c r="D52" s="11" t="s">
        <v>33</v>
      </c>
      <c r="E52" s="11" t="s">
        <v>124</v>
      </c>
      <c r="F52" s="11" t="s">
        <v>137</v>
      </c>
      <c r="G52" s="11" t="s">
        <v>188</v>
      </c>
      <c r="H52" s="11" t="s">
        <v>218</v>
      </c>
      <c r="I52" s="7"/>
    </row>
    <row r="53" spans="1:9" ht="116" x14ac:dyDescent="0.35">
      <c r="A53" s="10"/>
      <c r="B53" s="11" t="s">
        <v>69</v>
      </c>
      <c r="C53" s="11" t="s">
        <v>72</v>
      </c>
      <c r="D53" s="11" t="s">
        <v>78</v>
      </c>
      <c r="E53" s="11" t="s">
        <v>125</v>
      </c>
      <c r="F53" s="11" t="s">
        <v>142</v>
      </c>
      <c r="G53" s="11" t="s">
        <v>189</v>
      </c>
      <c r="H53" s="11" t="s">
        <v>229</v>
      </c>
      <c r="I53" s="7"/>
    </row>
    <row r="54" spans="1:9" ht="29" x14ac:dyDescent="0.35">
      <c r="A54" s="10"/>
      <c r="B54" s="11" t="s">
        <v>69</v>
      </c>
      <c r="C54" s="11" t="s">
        <v>72</v>
      </c>
      <c r="D54" s="11" t="s">
        <v>50</v>
      </c>
      <c r="E54" s="11" t="s">
        <v>126</v>
      </c>
      <c r="F54" s="11" t="s">
        <v>137</v>
      </c>
      <c r="G54" s="11" t="s">
        <v>190</v>
      </c>
      <c r="H54" s="11" t="s">
        <v>207</v>
      </c>
      <c r="I54" s="7"/>
    </row>
    <row r="55" spans="1:9" ht="29" x14ac:dyDescent="0.35">
      <c r="A55" s="10"/>
      <c r="B55" s="11" t="s">
        <v>69</v>
      </c>
      <c r="C55" s="11" t="s">
        <v>73</v>
      </c>
      <c r="D55" s="11" t="s">
        <v>48</v>
      </c>
      <c r="E55" s="11" t="s">
        <v>127</v>
      </c>
      <c r="F55" s="11" t="s">
        <v>143</v>
      </c>
      <c r="G55" s="11" t="s">
        <v>191</v>
      </c>
      <c r="H55" s="11" t="s">
        <v>230</v>
      </c>
      <c r="I55" s="7"/>
    </row>
    <row r="56" spans="1:9" ht="43.5" x14ac:dyDescent="0.35">
      <c r="A56" s="10"/>
      <c r="B56" s="11" t="s">
        <v>69</v>
      </c>
      <c r="C56" s="11" t="s">
        <v>73</v>
      </c>
      <c r="D56" s="11" t="s">
        <v>51</v>
      </c>
      <c r="E56" s="11" t="s">
        <v>128</v>
      </c>
      <c r="F56" s="11" t="s">
        <v>139</v>
      </c>
      <c r="G56" s="11" t="s">
        <v>192</v>
      </c>
      <c r="H56" s="11" t="s">
        <v>231</v>
      </c>
      <c r="I56" s="7"/>
    </row>
    <row r="57" spans="1:9" ht="29" x14ac:dyDescent="0.35">
      <c r="A57" s="10"/>
      <c r="B57" s="11" t="s">
        <v>69</v>
      </c>
      <c r="C57" s="11" t="s">
        <v>73</v>
      </c>
      <c r="D57" s="11" t="s">
        <v>52</v>
      </c>
      <c r="E57" s="11" t="s">
        <v>129</v>
      </c>
      <c r="F57" s="11" t="s">
        <v>143</v>
      </c>
      <c r="G57" s="11" t="s">
        <v>193</v>
      </c>
      <c r="H57" s="11" t="s">
        <v>232</v>
      </c>
      <c r="I57" s="7"/>
    </row>
    <row r="58" spans="1:9" ht="29" x14ac:dyDescent="0.35">
      <c r="A58" s="10"/>
      <c r="B58" s="11" t="s">
        <v>70</v>
      </c>
      <c r="C58" s="11" t="s">
        <v>72</v>
      </c>
      <c r="D58" s="11" t="s">
        <v>79</v>
      </c>
      <c r="E58" s="11" t="s">
        <v>130</v>
      </c>
      <c r="F58" s="11" t="s">
        <v>137</v>
      </c>
      <c r="G58" s="11" t="s">
        <v>194</v>
      </c>
      <c r="H58" s="11" t="s">
        <v>207</v>
      </c>
      <c r="I58" s="7"/>
    </row>
    <row r="59" spans="1:9" ht="29" x14ac:dyDescent="0.35">
      <c r="A59" s="10"/>
      <c r="B59" s="11" t="s">
        <v>70</v>
      </c>
      <c r="C59" s="11" t="s">
        <v>72</v>
      </c>
      <c r="D59" s="11" t="s">
        <v>17</v>
      </c>
      <c r="E59" s="11" t="s">
        <v>131</v>
      </c>
      <c r="F59" s="11" t="s">
        <v>137</v>
      </c>
      <c r="G59" s="11" t="s">
        <v>195</v>
      </c>
      <c r="H59" s="11" t="s">
        <v>207</v>
      </c>
      <c r="I59" s="7"/>
    </row>
    <row r="60" spans="1:9" ht="43.5" x14ac:dyDescent="0.35">
      <c r="A60" s="10"/>
      <c r="B60" s="11" t="s">
        <v>70</v>
      </c>
      <c r="C60" s="11" t="s">
        <v>72</v>
      </c>
      <c r="D60" s="11" t="s">
        <v>20</v>
      </c>
      <c r="E60" s="11" t="s">
        <v>132</v>
      </c>
      <c r="F60" s="11" t="s">
        <v>139</v>
      </c>
      <c r="G60" s="11" t="s">
        <v>196</v>
      </c>
      <c r="H60" s="11" t="s">
        <v>233</v>
      </c>
      <c r="I60" s="7"/>
    </row>
    <row r="61" spans="1:9" ht="29" x14ac:dyDescent="0.35">
      <c r="A61" s="10"/>
      <c r="B61" s="11" t="s">
        <v>70</v>
      </c>
      <c r="C61" s="11" t="s">
        <v>72</v>
      </c>
      <c r="D61" s="11" t="s">
        <v>37</v>
      </c>
      <c r="E61" s="11" t="s">
        <v>133</v>
      </c>
      <c r="F61" s="11" t="s">
        <v>140</v>
      </c>
      <c r="G61" s="11" t="s">
        <v>197</v>
      </c>
      <c r="H61" s="11" t="s">
        <v>208</v>
      </c>
      <c r="I61" s="7"/>
    </row>
    <row r="62" spans="1:9" ht="29" x14ac:dyDescent="0.35">
      <c r="A62" s="10"/>
      <c r="B62" s="11" t="s">
        <v>70</v>
      </c>
      <c r="C62" s="11" t="s">
        <v>72</v>
      </c>
      <c r="D62" s="11" t="s">
        <v>38</v>
      </c>
      <c r="E62" s="11" t="s">
        <v>134</v>
      </c>
      <c r="F62" s="11" t="s">
        <v>140</v>
      </c>
      <c r="G62" s="11" t="s">
        <v>198</v>
      </c>
      <c r="H62" s="11" t="s">
        <v>208</v>
      </c>
      <c r="I62" s="7"/>
    </row>
    <row r="63" spans="1:9" ht="58" x14ac:dyDescent="0.35">
      <c r="A63" s="10"/>
      <c r="B63" s="11" t="s">
        <v>70</v>
      </c>
      <c r="C63" s="11" t="s">
        <v>72</v>
      </c>
      <c r="D63" s="11" t="s">
        <v>41</v>
      </c>
      <c r="E63" s="11" t="s">
        <v>135</v>
      </c>
      <c r="F63" s="11" t="s">
        <v>139</v>
      </c>
      <c r="G63" s="11" t="s">
        <v>199</v>
      </c>
      <c r="H63" s="11" t="s">
        <v>234</v>
      </c>
      <c r="I63" s="7"/>
    </row>
    <row r="64" spans="1:9" ht="29" x14ac:dyDescent="0.35">
      <c r="A64" s="10"/>
      <c r="B64" s="11" t="s">
        <v>70</v>
      </c>
      <c r="C64" s="11" t="s">
        <v>73</v>
      </c>
      <c r="D64" s="11" t="s">
        <v>2</v>
      </c>
      <c r="E64" s="11" t="s">
        <v>127</v>
      </c>
      <c r="F64" s="11" t="s">
        <v>143</v>
      </c>
      <c r="G64" s="11" t="s">
        <v>200</v>
      </c>
      <c r="H64" s="11" t="s">
        <v>230</v>
      </c>
      <c r="I64" s="7"/>
    </row>
    <row r="65" spans="1:9" ht="29" x14ac:dyDescent="0.35">
      <c r="A65" s="10"/>
      <c r="B65" s="11" t="s">
        <v>70</v>
      </c>
      <c r="C65" s="11" t="s">
        <v>73</v>
      </c>
      <c r="D65" s="11" t="s">
        <v>3</v>
      </c>
      <c r="E65" s="11" t="s">
        <v>129</v>
      </c>
      <c r="F65" s="11" t="s">
        <v>143</v>
      </c>
      <c r="G65" s="11" t="s">
        <v>201</v>
      </c>
      <c r="H65" s="11" t="s">
        <v>232</v>
      </c>
      <c r="I65" s="7"/>
    </row>
    <row r="66" spans="1:9" ht="43.5" x14ac:dyDescent="0.35">
      <c r="A66" s="10"/>
      <c r="B66" s="11" t="s">
        <v>70</v>
      </c>
      <c r="C66" s="11" t="s">
        <v>73</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F7D77-15F2-43FF-82FF-338E70212018}">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3969054F-BFF9-4354-989C-2C2B246B6F9B}"/>
    <hyperlink ref="B12" location="Graphs!A1" display="Graphs" xr:uid="{B2E37357-8C61-4456-9A10-5CD0D9BC52AA}"/>
    <hyperlink ref="B14" location="'Child Survival'!A1" display="Survival to Age 5" xr:uid="{FF774977-E718-4C64-9511-503857B1A83D}"/>
    <hyperlink ref="B15" location="'Expected Years School'!A1" display="Expected Years of School" xr:uid="{C159041A-4742-430E-A9A9-C0ACC0BAEF15}"/>
    <hyperlink ref="B16" location="'Test Scores'!A1" display="Harmonized Test Scores" xr:uid="{7380C2CC-DC93-4333-ABE5-6ECB87115C30}"/>
    <hyperlink ref="B17" location="'Adult Survival'!A1" display="Adult Survival " xr:uid="{8B314109-7EF6-4BC5-92E7-894871B5AB35}"/>
    <hyperlink ref="B19" location="'Enrollment Details'!A1" display="Enrollment Details" xr:uid="{5FBB9D51-A43D-4526-BD93-6C0A03B02083}"/>
    <hyperlink ref="B18" location="Stunting!A1" display="Stunting" xr:uid="{3953DD61-C12D-4F9E-B4FF-C47B62A2AA08}"/>
    <hyperlink ref="B9" location="Methodology!A1" display="Methodology" xr:uid="{5C8C9B83-1029-4B32-9F7E-29FF4D27D3F9}"/>
    <hyperlink ref="B11" location="'Comparison over a Decade'!A1" display="Comparison over a Decade" xr:uid="{2BF45B65-1BC9-4A68-A8BE-14EF06BFC6C0}"/>
    <hyperlink ref="B13" location="Benchmarks!A1" display="Benchmarks " xr:uid="{368C6C9D-B51C-4446-A64F-07837B3C17EC}"/>
    <hyperlink ref="B20" location="'HCI 2020 and HCI 2018'!A1" display="HCI 2020 versus HCI 2018 (original and backcalculated)" xr:uid="{7B8039A5-9D67-4F99-8D58-2F3F741DD08E}"/>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7BDBE-3049-4916-8B18-699332DED5D7}">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892F499-BDE1-4998-B2AF-96DCBECEA913}"/>
    <hyperlink ref="H12:L12" r:id="rId2" display="World Bank (2018). “The Human Capital Project” " xr:uid="{0457F75A-74AE-4F5B-A3F4-2C5F810D5C5D}"/>
    <hyperlink ref="N12:T12" r:id="rId3" display="World Bank (2020). &quot;The Human Capital Index 2020 Update&quot; " xr:uid="{E03421F2-4069-45BA-904D-01430EDE131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B1E9-3274-4525-AA58-8AE093E8E3BA}">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64</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0.98569208383560181</v>
      </c>
      <c r="D10" s="59">
        <v>0.98432230949401855</v>
      </c>
      <c r="E10" s="59">
        <v>0.9871181845664978</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12.999575614929199</v>
      </c>
      <c r="D12" s="67">
        <v>13.128789901733398</v>
      </c>
      <c r="E12" s="67">
        <v>12.872629165649414</v>
      </c>
      <c r="F12" s="64">
        <v>2018</v>
      </c>
      <c r="G12" s="64">
        <v>2018</v>
      </c>
      <c r="H12" s="64">
        <v>2018</v>
      </c>
      <c r="I12" s="65" t="s">
        <v>280</v>
      </c>
      <c r="J12" s="14"/>
      <c r="K12" s="14"/>
      <c r="L12" s="14"/>
      <c r="M12" s="14"/>
      <c r="N12" s="14"/>
      <c r="O12" s="14"/>
      <c r="P12" s="14"/>
    </row>
    <row r="13" spans="1:16" ht="23.15" customHeight="1" x14ac:dyDescent="0.35">
      <c r="B13" s="66" t="s">
        <v>251</v>
      </c>
      <c r="C13" s="64">
        <v>415.02542114257813</v>
      </c>
      <c r="D13" s="64">
        <v>418.38531494140625</v>
      </c>
      <c r="E13" s="64">
        <v>411.52691650390625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0.88578891754150391</v>
      </c>
      <c r="D15" s="72">
        <v>0.85575807094573975</v>
      </c>
      <c r="E15" s="72">
        <v>0.91642588376998901</v>
      </c>
      <c r="F15" s="70">
        <v>2019</v>
      </c>
      <c r="G15" s="70">
        <v>2019</v>
      </c>
      <c r="H15" s="70">
        <v>2019</v>
      </c>
      <c r="I15" s="61" t="s">
        <v>284</v>
      </c>
      <c r="J15" s="14"/>
      <c r="K15" s="14"/>
      <c r="L15" s="14"/>
      <c r="M15" s="45"/>
      <c r="N15" s="14"/>
      <c r="O15" s="14"/>
      <c r="P15" s="14"/>
    </row>
    <row r="16" spans="1:16" ht="23.15" customHeight="1" x14ac:dyDescent="0.35">
      <c r="B16" s="71" t="s">
        <v>285</v>
      </c>
      <c r="C16" s="59">
        <v>0.87832522392272949</v>
      </c>
      <c r="D16" s="59">
        <v>0.87586051225662231</v>
      </c>
      <c r="E16" s="59">
        <v>0.88092720508575439</v>
      </c>
      <c r="F16" s="60">
        <v>2018</v>
      </c>
      <c r="G16" s="60">
        <v>2018</v>
      </c>
      <c r="H16" s="60">
        <v>2018</v>
      </c>
      <c r="I16" s="73" t="s">
        <v>286</v>
      </c>
      <c r="J16" s="14"/>
      <c r="K16" s="14"/>
      <c r="L16" s="14"/>
      <c r="M16" s="14"/>
      <c r="N16" s="14"/>
      <c r="O16" s="14"/>
      <c r="P16" s="14"/>
    </row>
    <row r="17" spans="2:16" ht="23.15" customHeight="1" x14ac:dyDescent="0.35">
      <c r="B17" s="62" t="s">
        <v>287</v>
      </c>
      <c r="C17" s="74">
        <v>0.60519266128540039</v>
      </c>
      <c r="D17" s="74">
        <v>0.6057317852973938</v>
      </c>
      <c r="E17" s="74">
        <v>0.60482281446456909</v>
      </c>
      <c r="F17" s="75"/>
      <c r="G17" s="75"/>
      <c r="H17" s="75"/>
      <c r="I17" s="76" t="s">
        <v>280</v>
      </c>
      <c r="J17" s="14"/>
      <c r="K17" s="14"/>
      <c r="L17" s="14"/>
      <c r="M17" s="14"/>
      <c r="N17" s="14"/>
      <c r="O17" s="14"/>
      <c r="P17" s="14"/>
    </row>
    <row r="18" spans="2:16" ht="23.15" customHeight="1" thickBot="1" x14ac:dyDescent="0.4">
      <c r="B18" s="77" t="s">
        <v>288</v>
      </c>
      <c r="C18" s="78" t="s">
        <v>289</v>
      </c>
      <c r="D18" s="78" t="s">
        <v>289</v>
      </c>
      <c r="E18" s="78" t="s">
        <v>289</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290</v>
      </c>
      <c r="C21" s="82"/>
      <c r="D21" s="82"/>
      <c r="E21" s="82"/>
      <c r="F21" s="82"/>
      <c r="G21" s="82"/>
      <c r="H21" s="82"/>
      <c r="I21" s="82"/>
      <c r="J21" s="83"/>
      <c r="K21" s="83"/>
      <c r="L21" s="83"/>
      <c r="M21" s="83"/>
      <c r="N21" s="83"/>
      <c r="O21" s="14"/>
      <c r="P21" s="14"/>
    </row>
    <row r="22" spans="2:16" ht="264" customHeight="1" x14ac:dyDescent="0.35">
      <c r="B22" s="84" t="s">
        <v>291</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E76A0-B5A7-4438-B2DF-B529E10DC968}">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292</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293</v>
      </c>
      <c r="D7" s="49"/>
      <c r="E7" s="49"/>
      <c r="F7" s="49" t="s">
        <v>294</v>
      </c>
      <c r="G7" s="49"/>
      <c r="H7" s="87"/>
      <c r="I7" s="49" t="s">
        <v>295</v>
      </c>
      <c r="J7" s="49"/>
      <c r="K7" s="49"/>
      <c r="L7" s="49" t="s">
        <v>296</v>
      </c>
      <c r="M7" s="49"/>
      <c r="N7" s="88"/>
      <c r="O7" s="14"/>
      <c r="P7" s="14"/>
      <c r="Q7" s="14"/>
    </row>
    <row r="8" spans="1:17" ht="36" customHeight="1" thickBot="1" x14ac:dyDescent="0.4">
      <c r="B8" s="89"/>
      <c r="C8" s="90" t="s">
        <v>274</v>
      </c>
      <c r="D8" s="90" t="s">
        <v>275</v>
      </c>
      <c r="E8" s="90" t="s">
        <v>297</v>
      </c>
      <c r="F8" s="90" t="s">
        <v>274</v>
      </c>
      <c r="G8" s="90" t="s">
        <v>298</v>
      </c>
      <c r="H8" s="91" t="s">
        <v>297</v>
      </c>
      <c r="I8" s="90" t="s">
        <v>274</v>
      </c>
      <c r="J8" s="90" t="s">
        <v>275</v>
      </c>
      <c r="K8" s="90" t="s">
        <v>297</v>
      </c>
      <c r="L8" s="90" t="s">
        <v>274</v>
      </c>
      <c r="M8" s="90" t="s">
        <v>298</v>
      </c>
      <c r="N8" s="92" t="s">
        <v>297</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0.97986811399459839</v>
      </c>
      <c r="D10" s="59">
        <v>0.97791099548339844</v>
      </c>
      <c r="E10" s="59">
        <v>0.98193478584289551</v>
      </c>
      <c r="F10" s="60">
        <v>2010</v>
      </c>
      <c r="G10" s="60">
        <v>2010</v>
      </c>
      <c r="H10" s="95">
        <v>2010</v>
      </c>
      <c r="I10" s="59">
        <v>0.98569208383560181</v>
      </c>
      <c r="J10" s="59">
        <v>0.98432230949401855</v>
      </c>
      <c r="K10" s="59">
        <v>0.9871181845664978</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12.681161880493164</v>
      </c>
      <c r="D12" s="67">
        <v>12.486272811889648</v>
      </c>
      <c r="E12" s="67">
        <v>12.890900611877441</v>
      </c>
      <c r="F12" s="64">
        <v>2010</v>
      </c>
      <c r="G12" s="64">
        <v>2010</v>
      </c>
      <c r="H12" s="97">
        <v>2010</v>
      </c>
      <c r="I12" s="67">
        <v>12.999575614929199</v>
      </c>
      <c r="J12" s="67">
        <v>13.128789901733398</v>
      </c>
      <c r="K12" s="67">
        <v>12.872629165649414</v>
      </c>
      <c r="L12" s="64">
        <v>2018</v>
      </c>
      <c r="M12" s="64">
        <v>2018</v>
      </c>
      <c r="N12" s="98">
        <v>2018</v>
      </c>
      <c r="O12" s="14"/>
      <c r="P12" s="14"/>
      <c r="Q12" s="14"/>
    </row>
    <row r="13" spans="1:17" ht="22" customHeight="1" x14ac:dyDescent="0.35">
      <c r="B13" s="66" t="s">
        <v>251</v>
      </c>
      <c r="C13" s="64">
        <v>380.38601684570313</v>
      </c>
      <c r="D13" s="64">
        <v>380.56289672851563</v>
      </c>
      <c r="E13" s="64">
        <v>380.20553588867188</v>
      </c>
      <c r="F13" s="64">
        <v>2009</v>
      </c>
      <c r="G13" s="64">
        <v>2009</v>
      </c>
      <c r="H13" s="97">
        <v>2009</v>
      </c>
      <c r="I13" s="64">
        <v>415.02542114257813</v>
      </c>
      <c r="J13" s="64">
        <v>418.38531494140625</v>
      </c>
      <c r="K13" s="64">
        <v>411.52691650390625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0.86821770668029785</v>
      </c>
      <c r="D15" s="72">
        <v>0.83628034591674805</v>
      </c>
      <c r="E15" s="72">
        <v>0.89963555335998535</v>
      </c>
      <c r="F15" s="70">
        <v>2010</v>
      </c>
      <c r="G15" s="70">
        <v>2010</v>
      </c>
      <c r="H15" s="99">
        <v>2010</v>
      </c>
      <c r="I15" s="72">
        <v>0.88578891754150391</v>
      </c>
      <c r="J15" s="72">
        <v>0.85575807094573975</v>
      </c>
      <c r="K15" s="72">
        <v>0.91642588376998901</v>
      </c>
      <c r="L15" s="70">
        <v>2019</v>
      </c>
      <c r="M15" s="70">
        <v>2019</v>
      </c>
      <c r="N15" s="100">
        <v>2019</v>
      </c>
      <c r="O15" s="14"/>
      <c r="P15" s="14"/>
      <c r="Q15" s="14"/>
    </row>
    <row r="16" spans="1:17" ht="22" customHeight="1" x14ac:dyDescent="0.35">
      <c r="B16" s="71" t="s">
        <v>285</v>
      </c>
      <c r="C16" s="59">
        <v>0.76700460910797119</v>
      </c>
      <c r="D16" s="59">
        <v>0.74894082546234131</v>
      </c>
      <c r="E16" s="59">
        <v>0.78535681962966919</v>
      </c>
      <c r="F16" s="60">
        <v>2010</v>
      </c>
      <c r="G16" s="60">
        <v>2010</v>
      </c>
      <c r="H16" s="95">
        <v>2010</v>
      </c>
      <c r="I16" s="59">
        <v>0.87832522392272949</v>
      </c>
      <c r="J16" s="59">
        <v>0.87586051225662231</v>
      </c>
      <c r="K16" s="59">
        <v>0.88092720508575439</v>
      </c>
      <c r="L16" s="60">
        <v>2018</v>
      </c>
      <c r="M16" s="60">
        <v>2018</v>
      </c>
      <c r="N16" s="96">
        <v>2018</v>
      </c>
      <c r="O16" s="14"/>
      <c r="P16" s="14"/>
      <c r="Q16" s="14"/>
    </row>
    <row r="17" spans="2:17" ht="22" customHeight="1" x14ac:dyDescent="0.35">
      <c r="B17" s="62" t="s">
        <v>299</v>
      </c>
      <c r="C17" s="74">
        <v>0.54535722732543945</v>
      </c>
      <c r="D17" s="74">
        <v>0.53201878070831299</v>
      </c>
      <c r="E17" s="74">
        <v>0.55941939353942871</v>
      </c>
      <c r="F17" s="75"/>
      <c r="G17" s="75"/>
      <c r="H17" s="101"/>
      <c r="I17" s="74">
        <v>0.60519266128540039</v>
      </c>
      <c r="J17" s="74">
        <v>0.6057317852973938</v>
      </c>
      <c r="K17" s="74">
        <v>0.60482281446456909</v>
      </c>
      <c r="L17" s="75"/>
      <c r="M17" s="75"/>
      <c r="N17" s="102"/>
      <c r="O17" s="14"/>
      <c r="P17" s="14"/>
      <c r="Q17" s="14"/>
    </row>
    <row r="18" spans="2:17" ht="22" customHeight="1" thickBot="1" x14ac:dyDescent="0.4">
      <c r="B18" s="77" t="s">
        <v>300</v>
      </c>
      <c r="C18" s="78" t="s">
        <v>301</v>
      </c>
      <c r="D18" s="78" t="s">
        <v>302</v>
      </c>
      <c r="E18" s="78" t="s">
        <v>303</v>
      </c>
      <c r="F18" s="79"/>
      <c r="G18" s="79"/>
      <c r="H18" s="103"/>
      <c r="I18" s="78" t="s">
        <v>289</v>
      </c>
      <c r="J18" s="78" t="s">
        <v>289</v>
      </c>
      <c r="K18" s="78" t="s">
        <v>289</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304</v>
      </c>
      <c r="C21" s="82"/>
      <c r="D21" s="82"/>
      <c r="E21" s="82"/>
      <c r="F21" s="82"/>
      <c r="G21" s="82"/>
      <c r="H21" s="82"/>
      <c r="I21" s="82"/>
      <c r="J21" s="82"/>
      <c r="K21" s="82"/>
      <c r="L21" s="82"/>
      <c r="M21" s="82"/>
      <c r="N21" s="30"/>
      <c r="O21" s="14"/>
      <c r="P21" s="14"/>
      <c r="Q21" s="14"/>
    </row>
    <row r="22" spans="2:17" ht="314.14999999999998" customHeight="1" x14ac:dyDescent="0.35">
      <c r="B22" s="84" t="s">
        <v>305</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75CFD-622E-40ED-80BD-643DF37B6D14}">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306</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227A6-C678-4441-BDB4-693BEE97ADF6}">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314</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315</v>
      </c>
      <c r="E6" s="108" t="s">
        <v>316</v>
      </c>
      <c r="F6" s="108" t="s">
        <v>317</v>
      </c>
      <c r="G6" s="108" t="s">
        <v>318</v>
      </c>
      <c r="H6" s="108" t="s">
        <v>319</v>
      </c>
      <c r="I6" s="108" t="s">
        <v>320</v>
      </c>
      <c r="J6" s="109" t="s">
        <v>321</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0.98569208383560181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12.999575614929199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415.02542114257813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322</v>
      </c>
      <c r="C14" s="122">
        <v>0.88578891754150391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0.87832522392272949</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0.60519266128540039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323</v>
      </c>
      <c r="E19" s="108" t="s">
        <v>324</v>
      </c>
      <c r="F19" s="108" t="s">
        <v>325</v>
      </c>
      <c r="G19" s="109" t="s">
        <v>326</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0.98569208383560181</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12.999575614929199</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415.02542114257813</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0.88578891754150391</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0.87832522392272949</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0.60519266128540039</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327</v>
      </c>
      <c r="C32" s="81"/>
      <c r="D32" s="81"/>
      <c r="E32" s="81"/>
      <c r="F32" s="81"/>
      <c r="G32" s="81"/>
      <c r="H32" s="14"/>
      <c r="I32" s="14"/>
      <c r="J32" s="14"/>
      <c r="K32" s="14"/>
      <c r="L32" s="14"/>
      <c r="M32" s="14"/>
    </row>
    <row r="33" spans="2:13" ht="79.5" customHeight="1" x14ac:dyDescent="0.35">
      <c r="B33" s="84" t="s">
        <v>328</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3DD78-81D9-45D7-9E05-0A81D140B856}">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57</v>
      </c>
      <c r="C7" s="47" t="s">
        <v>329</v>
      </c>
      <c r="D7" s="48"/>
      <c r="E7" s="50"/>
      <c r="F7" s="47" t="s">
        <v>272</v>
      </c>
      <c r="G7" s="48"/>
      <c r="H7" s="50"/>
      <c r="I7" s="47" t="s">
        <v>273</v>
      </c>
      <c r="J7" s="48"/>
      <c r="K7" s="50"/>
      <c r="L7" s="135" t="s">
        <v>64</v>
      </c>
      <c r="M7" s="136"/>
      <c r="N7" s="14"/>
    </row>
    <row r="8" spans="1:14"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36"/>
      <c r="N8" s="14"/>
    </row>
    <row r="9" spans="1:14" ht="17.149999999999999" customHeight="1" x14ac:dyDescent="0.35">
      <c r="A9" s="14"/>
      <c r="B9" s="140">
        <v>2000</v>
      </c>
      <c r="C9" s="141">
        <v>0.96139824390411377</v>
      </c>
      <c r="D9" s="59">
        <v>0.95834171772003174</v>
      </c>
      <c r="E9" s="115">
        <v>0.96461451053619385</v>
      </c>
      <c r="F9" s="141">
        <v>0.96139824390411377</v>
      </c>
      <c r="G9" s="59">
        <v>0.95834171772003174</v>
      </c>
      <c r="H9" s="115">
        <v>0.96461451053619385</v>
      </c>
      <c r="I9" s="142">
        <v>2000</v>
      </c>
      <c r="J9" s="60">
        <v>2000</v>
      </c>
      <c r="K9" s="96">
        <v>2000</v>
      </c>
      <c r="L9" s="143" t="s">
        <v>278</v>
      </c>
      <c r="M9" s="43"/>
      <c r="N9" s="14"/>
    </row>
    <row r="10" spans="1:14" ht="17.149999999999999" customHeight="1" x14ac:dyDescent="0.35">
      <c r="A10" s="14"/>
      <c r="B10" s="140">
        <f>+B9+1</f>
        <v>2001</v>
      </c>
      <c r="C10" s="141">
        <v>0.9644007682800293</v>
      </c>
      <c r="D10" s="59">
        <v>0.96142864227294922</v>
      </c>
      <c r="E10" s="115">
        <v>0.96750974655151367</v>
      </c>
      <c r="F10" s="141">
        <v>0.9644007682800293</v>
      </c>
      <c r="G10" s="59">
        <v>0.96142864227294922</v>
      </c>
      <c r="H10" s="115">
        <v>0.96750974655151367</v>
      </c>
      <c r="I10" s="142">
        <v>2001</v>
      </c>
      <c r="J10" s="60">
        <v>2001</v>
      </c>
      <c r="K10" s="96">
        <v>2001</v>
      </c>
      <c r="L10" s="143" t="s">
        <v>278</v>
      </c>
      <c r="M10" s="43"/>
      <c r="N10" s="14"/>
    </row>
    <row r="11" spans="1:14" ht="17.149999999999999" customHeight="1" x14ac:dyDescent="0.35">
      <c r="A11" s="14"/>
      <c r="B11" s="140">
        <f t="shared" ref="B11:B28" si="0">+B10+1</f>
        <v>2002</v>
      </c>
      <c r="C11" s="141">
        <v>0.96703606843948364</v>
      </c>
      <c r="D11" s="59">
        <v>0.964244544506073</v>
      </c>
      <c r="E11" s="115">
        <v>0.96996104717254639</v>
      </c>
      <c r="F11" s="141">
        <v>0.96703606843948364</v>
      </c>
      <c r="G11" s="59">
        <v>0.964244544506073</v>
      </c>
      <c r="H11" s="115">
        <v>0.96996104717254639</v>
      </c>
      <c r="I11" s="142">
        <v>2002</v>
      </c>
      <c r="J11" s="60">
        <v>2002</v>
      </c>
      <c r="K11" s="96">
        <v>2002</v>
      </c>
      <c r="L11" s="143" t="s">
        <v>278</v>
      </c>
      <c r="M11" s="43"/>
      <c r="N11" s="14"/>
    </row>
    <row r="12" spans="1:14" ht="17.149999999999999" customHeight="1" x14ac:dyDescent="0.35">
      <c r="A12" s="14"/>
      <c r="B12" s="140">
        <f t="shared" si="0"/>
        <v>2003</v>
      </c>
      <c r="C12" s="141">
        <v>0.96938753128051758</v>
      </c>
      <c r="D12" s="59">
        <v>0.96669298410415649</v>
      </c>
      <c r="E12" s="115">
        <v>0.97221851348876953</v>
      </c>
      <c r="F12" s="141">
        <v>0.96938753128051758</v>
      </c>
      <c r="G12" s="59">
        <v>0.96669298410415649</v>
      </c>
      <c r="H12" s="115">
        <v>0.97221851348876953</v>
      </c>
      <c r="I12" s="142">
        <v>2003</v>
      </c>
      <c r="J12" s="60">
        <v>2003</v>
      </c>
      <c r="K12" s="96">
        <v>2003</v>
      </c>
      <c r="L12" s="143" t="s">
        <v>278</v>
      </c>
      <c r="M12" s="43"/>
      <c r="N12" s="14"/>
    </row>
    <row r="13" spans="1:14" ht="17.149999999999999" customHeight="1" x14ac:dyDescent="0.35">
      <c r="A13" s="14"/>
      <c r="B13" s="140">
        <f t="shared" si="0"/>
        <v>2004</v>
      </c>
      <c r="C13" s="141">
        <v>0.97146576642990112</v>
      </c>
      <c r="D13" s="59">
        <v>0.96892780065536499</v>
      </c>
      <c r="E13" s="115">
        <v>0.97414851188659668</v>
      </c>
      <c r="F13" s="141">
        <v>0.97146576642990112</v>
      </c>
      <c r="G13" s="59">
        <v>0.96892780065536499</v>
      </c>
      <c r="H13" s="115">
        <v>0.97414851188659668</v>
      </c>
      <c r="I13" s="142">
        <v>2004</v>
      </c>
      <c r="J13" s="60">
        <v>2004</v>
      </c>
      <c r="K13" s="96">
        <v>2004</v>
      </c>
      <c r="L13" s="143" t="s">
        <v>278</v>
      </c>
      <c r="M13" s="43"/>
      <c r="N13" s="14"/>
    </row>
    <row r="14" spans="1:14" ht="17.149999999999999" customHeight="1" x14ac:dyDescent="0.35">
      <c r="A14" s="14"/>
      <c r="B14" s="140">
        <f t="shared" si="0"/>
        <v>2005</v>
      </c>
      <c r="C14" s="141">
        <v>0.9733041524887085</v>
      </c>
      <c r="D14" s="59">
        <v>0.97084486484527588</v>
      </c>
      <c r="E14" s="115">
        <v>0.9759063720703125</v>
      </c>
      <c r="F14" s="141">
        <v>0.9733041524887085</v>
      </c>
      <c r="G14" s="59">
        <v>0.97084486484527588</v>
      </c>
      <c r="H14" s="115">
        <v>0.9759063720703125</v>
      </c>
      <c r="I14" s="142">
        <v>2005</v>
      </c>
      <c r="J14" s="60">
        <v>2005</v>
      </c>
      <c r="K14" s="96">
        <v>2005</v>
      </c>
      <c r="L14" s="143" t="s">
        <v>278</v>
      </c>
      <c r="M14" s="43"/>
      <c r="N14" s="14"/>
    </row>
    <row r="15" spans="1:14" ht="17.149999999999999" customHeight="1" x14ac:dyDescent="0.35">
      <c r="A15" s="14"/>
      <c r="B15" s="140">
        <f t="shared" si="0"/>
        <v>2006</v>
      </c>
      <c r="C15" s="141">
        <v>0.97494316101074219</v>
      </c>
      <c r="D15" s="59">
        <v>0.97260934114456177</v>
      </c>
      <c r="E15" s="115">
        <v>0.97740465402603149</v>
      </c>
      <c r="F15" s="141">
        <v>0.97494316101074219</v>
      </c>
      <c r="G15" s="59">
        <v>0.97260934114456177</v>
      </c>
      <c r="H15" s="115">
        <v>0.97740465402603149</v>
      </c>
      <c r="I15" s="142">
        <v>2006</v>
      </c>
      <c r="J15" s="60">
        <v>2006</v>
      </c>
      <c r="K15" s="96">
        <v>2006</v>
      </c>
      <c r="L15" s="143" t="s">
        <v>278</v>
      </c>
      <c r="M15" s="43"/>
      <c r="N15" s="14"/>
    </row>
    <row r="16" spans="1:14" ht="17.149999999999999" customHeight="1" x14ac:dyDescent="0.35">
      <c r="A16" s="14"/>
      <c r="B16" s="140">
        <f t="shared" si="0"/>
        <v>2007</v>
      </c>
      <c r="C16" s="141">
        <v>0.97639334201812744</v>
      </c>
      <c r="D16" s="59">
        <v>0.97413468360900879</v>
      </c>
      <c r="E16" s="115">
        <v>0.97878915071487427</v>
      </c>
      <c r="F16" s="141">
        <v>0.97639334201812744</v>
      </c>
      <c r="G16" s="59">
        <v>0.97413468360900879</v>
      </c>
      <c r="H16" s="115">
        <v>0.97878915071487427</v>
      </c>
      <c r="I16" s="142">
        <v>2007</v>
      </c>
      <c r="J16" s="60">
        <v>2007</v>
      </c>
      <c r="K16" s="96">
        <v>2007</v>
      </c>
      <c r="L16" s="143" t="s">
        <v>278</v>
      </c>
      <c r="M16" s="43"/>
      <c r="N16" s="14"/>
    </row>
    <row r="17" spans="1:14" ht="17.149999999999999" customHeight="1" x14ac:dyDescent="0.35">
      <c r="A17" s="14"/>
      <c r="B17" s="140">
        <f t="shared" si="0"/>
        <v>2008</v>
      </c>
      <c r="C17" s="141">
        <v>0.97769796848297119</v>
      </c>
      <c r="D17" s="59">
        <v>0.97553962469100952</v>
      </c>
      <c r="E17" s="115">
        <v>0.97996938228607178</v>
      </c>
      <c r="F17" s="141">
        <v>0.97769796848297119</v>
      </c>
      <c r="G17" s="59">
        <v>0.97553962469100952</v>
      </c>
      <c r="H17" s="115">
        <v>0.97996938228607178</v>
      </c>
      <c r="I17" s="142">
        <v>2008</v>
      </c>
      <c r="J17" s="60">
        <v>2008</v>
      </c>
      <c r="K17" s="96">
        <v>2008</v>
      </c>
      <c r="L17" s="143" t="s">
        <v>278</v>
      </c>
      <c r="M17" s="43"/>
      <c r="N17" s="14"/>
    </row>
    <row r="18" spans="1:14" ht="17.149999999999999" customHeight="1" x14ac:dyDescent="0.35">
      <c r="A18" s="14"/>
      <c r="B18" s="140">
        <f t="shared" si="0"/>
        <v>2009</v>
      </c>
      <c r="C18" s="141">
        <v>0.97885555028915405</v>
      </c>
      <c r="D18" s="59">
        <v>0.97678816318511963</v>
      </c>
      <c r="E18" s="115">
        <v>0.98101663589477539</v>
      </c>
      <c r="F18" s="141">
        <v>0.97885555028915405</v>
      </c>
      <c r="G18" s="59">
        <v>0.97678816318511963</v>
      </c>
      <c r="H18" s="115">
        <v>0.98101663589477539</v>
      </c>
      <c r="I18" s="142">
        <v>2009</v>
      </c>
      <c r="J18" s="60">
        <v>2009</v>
      </c>
      <c r="K18" s="96">
        <v>2009</v>
      </c>
      <c r="L18" s="143" t="s">
        <v>278</v>
      </c>
      <c r="M18" s="43"/>
      <c r="N18" s="14"/>
    </row>
    <row r="19" spans="1:14" ht="17.149999999999999" customHeight="1" x14ac:dyDescent="0.35">
      <c r="A19" s="14"/>
      <c r="B19" s="140">
        <f t="shared" si="0"/>
        <v>2010</v>
      </c>
      <c r="C19" s="141">
        <v>0.97986811399459839</v>
      </c>
      <c r="D19" s="59">
        <v>0.97791099548339844</v>
      </c>
      <c r="E19" s="115">
        <v>0.98193478584289551</v>
      </c>
      <c r="F19" s="141">
        <v>0.97986811399459839</v>
      </c>
      <c r="G19" s="59">
        <v>0.97791099548339844</v>
      </c>
      <c r="H19" s="115">
        <v>0.98193478584289551</v>
      </c>
      <c r="I19" s="142">
        <v>2010</v>
      </c>
      <c r="J19" s="60">
        <v>2010</v>
      </c>
      <c r="K19" s="96">
        <v>2010</v>
      </c>
      <c r="L19" s="143" t="s">
        <v>278</v>
      </c>
      <c r="M19" s="43"/>
      <c r="N19" s="14"/>
    </row>
    <row r="20" spans="1:14" ht="17.149999999999999" customHeight="1" x14ac:dyDescent="0.35">
      <c r="A20" s="14"/>
      <c r="B20" s="140">
        <f t="shared" si="0"/>
        <v>2011</v>
      </c>
      <c r="C20" s="141">
        <v>0.98079937696456909</v>
      </c>
      <c r="D20" s="59">
        <v>0.97892546653747559</v>
      </c>
      <c r="E20" s="115">
        <v>0.9827684760093689</v>
      </c>
      <c r="F20" s="141">
        <v>0.98079937696456909</v>
      </c>
      <c r="G20" s="59">
        <v>0.97892546653747559</v>
      </c>
      <c r="H20" s="115">
        <v>0.9827684760093689</v>
      </c>
      <c r="I20" s="142">
        <v>2011</v>
      </c>
      <c r="J20" s="60">
        <v>2011</v>
      </c>
      <c r="K20" s="96">
        <v>2011</v>
      </c>
      <c r="L20" s="143" t="s">
        <v>278</v>
      </c>
      <c r="M20" s="43"/>
      <c r="N20" s="14"/>
    </row>
    <row r="21" spans="1:14" ht="17.149999999999999" customHeight="1" x14ac:dyDescent="0.35">
      <c r="A21" s="14"/>
      <c r="B21" s="140">
        <f t="shared" si="0"/>
        <v>2012</v>
      </c>
      <c r="C21" s="141">
        <v>0.98164653778076172</v>
      </c>
      <c r="D21" s="59">
        <v>0.97985082864761353</v>
      </c>
      <c r="E21" s="115">
        <v>0.9835163950920105</v>
      </c>
      <c r="F21" s="141">
        <v>0.98164653778076172</v>
      </c>
      <c r="G21" s="59">
        <v>0.97985082864761353</v>
      </c>
      <c r="H21" s="115">
        <v>0.9835163950920105</v>
      </c>
      <c r="I21" s="142">
        <v>2012</v>
      </c>
      <c r="J21" s="60">
        <v>2012</v>
      </c>
      <c r="K21" s="96">
        <v>2012</v>
      </c>
      <c r="L21" s="143" t="s">
        <v>278</v>
      </c>
      <c r="M21" s="43"/>
      <c r="N21" s="14"/>
    </row>
    <row r="22" spans="1:14" ht="17.149999999999999" customHeight="1" x14ac:dyDescent="0.35">
      <c r="A22" s="14"/>
      <c r="B22" s="140">
        <f t="shared" si="0"/>
        <v>2013</v>
      </c>
      <c r="C22" s="141">
        <v>0.98242002725601196</v>
      </c>
      <c r="D22" s="59">
        <v>0.9807172417640686</v>
      </c>
      <c r="E22" s="115">
        <v>0.98422223329544067</v>
      </c>
      <c r="F22" s="141">
        <v>0.98242002725601196</v>
      </c>
      <c r="G22" s="59">
        <v>0.9807172417640686</v>
      </c>
      <c r="H22" s="115">
        <v>0.98422223329544067</v>
      </c>
      <c r="I22" s="142">
        <v>2013</v>
      </c>
      <c r="J22" s="60">
        <v>2013</v>
      </c>
      <c r="K22" s="96">
        <v>2013</v>
      </c>
      <c r="L22" s="143" t="s">
        <v>278</v>
      </c>
      <c r="M22" s="43"/>
      <c r="N22" s="14"/>
    </row>
    <row r="23" spans="1:14" ht="17.149999999999999" customHeight="1" x14ac:dyDescent="0.35">
      <c r="A23" s="14"/>
      <c r="B23" s="140">
        <f t="shared" si="0"/>
        <v>2014</v>
      </c>
      <c r="C23" s="141">
        <v>0.98316347599029541</v>
      </c>
      <c r="D23" s="59">
        <v>0.98154187202453613</v>
      </c>
      <c r="E23" s="115">
        <v>0.98487311601638794</v>
      </c>
      <c r="F23" s="141">
        <v>0.98316347599029541</v>
      </c>
      <c r="G23" s="59">
        <v>0.98154187202453613</v>
      </c>
      <c r="H23" s="115">
        <v>0.98487311601638794</v>
      </c>
      <c r="I23" s="142">
        <v>2014</v>
      </c>
      <c r="J23" s="60">
        <v>2014</v>
      </c>
      <c r="K23" s="96">
        <v>2014</v>
      </c>
      <c r="L23" s="143" t="s">
        <v>278</v>
      </c>
      <c r="M23" s="43"/>
      <c r="N23" s="14"/>
    </row>
    <row r="24" spans="1:14" ht="17.149999999999999" customHeight="1" x14ac:dyDescent="0.35">
      <c r="A24" s="14"/>
      <c r="B24" s="140">
        <f t="shared" si="0"/>
        <v>2015</v>
      </c>
      <c r="C24" s="141">
        <v>0.98387467861175537</v>
      </c>
      <c r="D24" s="59">
        <v>0.98231887817382813</v>
      </c>
      <c r="E24" s="115">
        <v>0.9854891300201416</v>
      </c>
      <c r="F24" s="141">
        <v>0.98387467861175537</v>
      </c>
      <c r="G24" s="59">
        <v>0.98231887817382813</v>
      </c>
      <c r="H24" s="115">
        <v>0.9854891300201416</v>
      </c>
      <c r="I24" s="142">
        <v>2015</v>
      </c>
      <c r="J24" s="60">
        <v>2015</v>
      </c>
      <c r="K24" s="96">
        <v>2015</v>
      </c>
      <c r="L24" s="143" t="s">
        <v>278</v>
      </c>
      <c r="M24" s="43"/>
      <c r="N24" s="14"/>
    </row>
    <row r="25" spans="1:14" ht="17.149999999999999" customHeight="1" x14ac:dyDescent="0.35">
      <c r="A25" s="14"/>
      <c r="B25" s="140">
        <f t="shared" si="0"/>
        <v>2016</v>
      </c>
      <c r="C25" s="141">
        <v>0.984538733959198</v>
      </c>
      <c r="D25" s="59">
        <v>0.98304557800292969</v>
      </c>
      <c r="E25" s="115">
        <v>0.98609554767608643</v>
      </c>
      <c r="F25" s="141">
        <v>0.984538733959198</v>
      </c>
      <c r="G25" s="59">
        <v>0.98304557800292969</v>
      </c>
      <c r="H25" s="115">
        <v>0.98609554767608643</v>
      </c>
      <c r="I25" s="142">
        <v>2016</v>
      </c>
      <c r="J25" s="60">
        <v>2016</v>
      </c>
      <c r="K25" s="96">
        <v>2016</v>
      </c>
      <c r="L25" s="143" t="s">
        <v>278</v>
      </c>
      <c r="M25" s="43"/>
      <c r="N25" s="14"/>
    </row>
    <row r="26" spans="1:14" ht="17.149999999999999" customHeight="1" x14ac:dyDescent="0.35">
      <c r="A26" s="14"/>
      <c r="B26" s="140">
        <f t="shared" si="0"/>
        <v>2017</v>
      </c>
      <c r="C26" s="141">
        <v>0.98512881994247437</v>
      </c>
      <c r="D26" s="59">
        <v>0.98369276523590088</v>
      </c>
      <c r="E26" s="115">
        <v>0.98662269115447998</v>
      </c>
      <c r="F26" s="141">
        <v>0.98512881994247437</v>
      </c>
      <c r="G26" s="59">
        <v>0.98369276523590088</v>
      </c>
      <c r="H26" s="115">
        <v>0.98662269115447998</v>
      </c>
      <c r="I26" s="142">
        <v>2017</v>
      </c>
      <c r="J26" s="60">
        <v>2017</v>
      </c>
      <c r="K26" s="96">
        <v>2017</v>
      </c>
      <c r="L26" s="143" t="s">
        <v>278</v>
      </c>
      <c r="M26" s="43"/>
      <c r="N26" s="14"/>
    </row>
    <row r="27" spans="1:14" ht="17.149999999999999" customHeight="1" x14ac:dyDescent="0.35">
      <c r="A27" s="14"/>
      <c r="B27" s="140">
        <f t="shared" si="0"/>
        <v>2018</v>
      </c>
      <c r="C27" s="141">
        <v>0.98569208383560181</v>
      </c>
      <c r="D27" s="59">
        <v>0.98432230949401855</v>
      </c>
      <c r="E27" s="115">
        <v>0.9871181845664978</v>
      </c>
      <c r="F27" s="141">
        <v>0.98569208383560181</v>
      </c>
      <c r="G27" s="59">
        <v>0.98432230949401855</v>
      </c>
      <c r="H27" s="115">
        <v>0.9871181845664978</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0.98569208383560181</v>
      </c>
      <c r="G28" s="146">
        <v>0.98432230949401855</v>
      </c>
      <c r="H28" s="147">
        <v>0.9871181845664978</v>
      </c>
      <c r="I28" s="148">
        <v>2018</v>
      </c>
      <c r="J28" s="149">
        <v>2018</v>
      </c>
      <c r="K28" s="150">
        <v>2018</v>
      </c>
      <c r="L28" s="151" t="s">
        <v>330</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331</v>
      </c>
      <c r="C32" s="84"/>
      <c r="D32" s="84"/>
      <c r="E32" s="84"/>
      <c r="F32" s="84"/>
      <c r="G32" s="84"/>
      <c r="H32" s="84"/>
      <c r="I32" s="84"/>
      <c r="J32" s="84"/>
      <c r="K32" s="84"/>
      <c r="L32" s="84"/>
      <c r="M32" s="14"/>
      <c r="N32" s="14"/>
    </row>
    <row r="33" spans="1:14" ht="19" customHeight="1" x14ac:dyDescent="0.35">
      <c r="A33" s="14"/>
      <c r="B33" s="152" t="s">
        <v>332</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481FDFD8-A5E6-48FB-B179-44BB00C806A7}"/>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523FA-24CA-4040-A0FB-79DE8C770158}">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57</v>
      </c>
      <c r="C7" s="49" t="s">
        <v>250</v>
      </c>
      <c r="D7" s="49"/>
      <c r="E7" s="49"/>
      <c r="F7" s="153" t="s">
        <v>333</v>
      </c>
      <c r="G7" s="49"/>
      <c r="H7" s="88"/>
      <c r="I7" s="48" t="s">
        <v>334</v>
      </c>
      <c r="J7" s="48"/>
      <c r="K7" s="50"/>
      <c r="L7" s="134" t="s">
        <v>64</v>
      </c>
      <c r="M7" s="14"/>
      <c r="N7" s="14"/>
      <c r="O7" s="14"/>
      <c r="P7" s="14"/>
      <c r="Q7" s="14"/>
      <c r="R7" s="14"/>
      <c r="S7" s="14"/>
      <c r="T7" s="14"/>
      <c r="U7" s="14"/>
      <c r="V7" s="14"/>
      <c r="W7" s="14"/>
      <c r="X7" s="14"/>
      <c r="Y7" s="14"/>
      <c r="Z7" s="14"/>
    </row>
    <row r="8" spans="1:26" ht="34" customHeight="1" thickBot="1" x14ac:dyDescent="0.4">
      <c r="A8" s="14"/>
      <c r="B8" s="137"/>
      <c r="C8" s="90" t="s">
        <v>274</v>
      </c>
      <c r="D8" s="90" t="s">
        <v>335</v>
      </c>
      <c r="E8" s="90" t="s">
        <v>336</v>
      </c>
      <c r="F8" s="138" t="s">
        <v>274</v>
      </c>
      <c r="G8" s="90" t="s">
        <v>335</v>
      </c>
      <c r="H8" s="92" t="s">
        <v>336</v>
      </c>
      <c r="I8" s="90" t="s">
        <v>274</v>
      </c>
      <c r="J8" s="90" t="s">
        <v>335</v>
      </c>
      <c r="K8" s="92" t="s">
        <v>336</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330</v>
      </c>
      <c r="J9" s="158" t="s">
        <v>330</v>
      </c>
      <c r="K9" s="159" t="s">
        <v>330</v>
      </c>
      <c r="L9" s="143" t="s">
        <v>330</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330</v>
      </c>
      <c r="J10" s="158" t="s">
        <v>330</v>
      </c>
      <c r="K10" s="159" t="s">
        <v>330</v>
      </c>
      <c r="L10" s="143" t="s">
        <v>330</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330</v>
      </c>
      <c r="J11" s="158" t="s">
        <v>330</v>
      </c>
      <c r="K11" s="159" t="s">
        <v>330</v>
      </c>
      <c r="L11" s="143" t="s">
        <v>330</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330</v>
      </c>
      <c r="J12" s="158" t="s">
        <v>330</v>
      </c>
      <c r="K12" s="159" t="s">
        <v>330</v>
      </c>
      <c r="L12" s="143" t="s">
        <v>330</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330</v>
      </c>
      <c r="J13" s="158" t="s">
        <v>330</v>
      </c>
      <c r="K13" s="159" t="s">
        <v>330</v>
      </c>
      <c r="L13" s="143" t="s">
        <v>330</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330</v>
      </c>
      <c r="J14" s="158" t="s">
        <v>330</v>
      </c>
      <c r="K14" s="159" t="s">
        <v>330</v>
      </c>
      <c r="L14" s="143" t="s">
        <v>330</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330</v>
      </c>
      <c r="J15" s="158" t="s">
        <v>330</v>
      </c>
      <c r="K15" s="159" t="s">
        <v>330</v>
      </c>
      <c r="L15" s="143" t="s">
        <v>330</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330</v>
      </c>
      <c r="J16" s="158" t="s">
        <v>330</v>
      </c>
      <c r="K16" s="159" t="s">
        <v>330</v>
      </c>
      <c r="L16" s="143" t="s">
        <v>330</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330</v>
      </c>
      <c r="J17" s="158" t="s">
        <v>330</v>
      </c>
      <c r="K17" s="159" t="s">
        <v>330</v>
      </c>
      <c r="L17" s="143" t="s">
        <v>330</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330</v>
      </c>
      <c r="J18" s="158" t="s">
        <v>330</v>
      </c>
      <c r="K18" s="159" t="s">
        <v>330</v>
      </c>
      <c r="L18" s="143" t="s">
        <v>330</v>
      </c>
      <c r="M18" s="14"/>
      <c r="N18" s="14"/>
      <c r="O18" s="14"/>
      <c r="P18" s="14"/>
      <c r="Q18" s="14"/>
      <c r="R18" s="14"/>
      <c r="S18" s="14"/>
      <c r="T18" s="14"/>
      <c r="U18" s="14"/>
      <c r="V18" s="14"/>
      <c r="W18" s="14"/>
      <c r="X18" s="14"/>
      <c r="Y18" s="14"/>
      <c r="Z18" s="14"/>
    </row>
    <row r="19" spans="1:26" ht="16" customHeight="1" x14ac:dyDescent="0.35">
      <c r="A19" s="14"/>
      <c r="B19" s="155">
        <f t="shared" si="0"/>
        <v>2010</v>
      </c>
      <c r="C19" s="156">
        <v>12.681161880493164</v>
      </c>
      <c r="D19" s="156">
        <v>12.486272811889648</v>
      </c>
      <c r="E19" s="156">
        <v>12.890900611877441</v>
      </c>
      <c r="F19" s="157">
        <v>2010</v>
      </c>
      <c r="G19" s="158">
        <v>2010</v>
      </c>
      <c r="H19" s="159">
        <v>2010</v>
      </c>
      <c r="I19" s="158" t="s">
        <v>337</v>
      </c>
      <c r="J19" s="158" t="s">
        <v>337</v>
      </c>
      <c r="K19" s="159" t="s">
        <v>337</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330</v>
      </c>
      <c r="J20" s="158" t="s">
        <v>330</v>
      </c>
      <c r="K20" s="159" t="s">
        <v>330</v>
      </c>
      <c r="L20" s="143" t="s">
        <v>330</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330</v>
      </c>
      <c r="J21" s="158" t="s">
        <v>330</v>
      </c>
      <c r="K21" s="159" t="s">
        <v>330</v>
      </c>
      <c r="L21" s="143" t="s">
        <v>330</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330</v>
      </c>
      <c r="J22" s="158" t="s">
        <v>330</v>
      </c>
      <c r="K22" s="159" t="s">
        <v>330</v>
      </c>
      <c r="L22" s="143" t="s">
        <v>330</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330</v>
      </c>
      <c r="J23" s="158" t="s">
        <v>330</v>
      </c>
      <c r="K23" s="159" t="s">
        <v>330</v>
      </c>
      <c r="L23" s="143" t="s">
        <v>330</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330</v>
      </c>
      <c r="J24" s="158" t="s">
        <v>330</v>
      </c>
      <c r="K24" s="159" t="s">
        <v>330</v>
      </c>
      <c r="L24" s="143" t="s">
        <v>330</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330</v>
      </c>
      <c r="J25" s="158" t="s">
        <v>330</v>
      </c>
      <c r="K25" s="159" t="s">
        <v>330</v>
      </c>
      <c r="L25" s="143" t="s">
        <v>330</v>
      </c>
      <c r="M25" s="14"/>
      <c r="N25" s="14"/>
      <c r="O25" s="14"/>
      <c r="P25" s="14"/>
      <c r="Q25" s="14"/>
      <c r="R25" s="14"/>
      <c r="S25" s="14"/>
      <c r="T25" s="14"/>
      <c r="U25" s="14"/>
      <c r="V25" s="14"/>
      <c r="W25" s="14"/>
      <c r="X25" s="14"/>
      <c r="Y25" s="14"/>
      <c r="Z25" s="14"/>
    </row>
    <row r="26" spans="1:26" ht="16" customHeight="1" x14ac:dyDescent="0.35">
      <c r="A26" s="14"/>
      <c r="B26" s="155">
        <f t="shared" si="0"/>
        <v>2017</v>
      </c>
      <c r="C26" s="156">
        <v>12.980485916137695</v>
      </c>
      <c r="D26" s="156">
        <v>13.072053909301758</v>
      </c>
      <c r="E26" s="156">
        <v>12.890120506286621</v>
      </c>
      <c r="F26" s="157">
        <v>2017</v>
      </c>
      <c r="G26" s="158">
        <v>2017</v>
      </c>
      <c r="H26" s="159">
        <v>2017</v>
      </c>
      <c r="I26" s="158" t="s">
        <v>337</v>
      </c>
      <c r="J26" s="158" t="s">
        <v>337</v>
      </c>
      <c r="K26" s="159" t="s">
        <v>337</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330</v>
      </c>
      <c r="J27" s="158" t="s">
        <v>330</v>
      </c>
      <c r="K27" s="159" t="s">
        <v>330</v>
      </c>
      <c r="L27" s="143" t="s">
        <v>330</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12.999575614929199</v>
      </c>
      <c r="D28" s="160">
        <v>13.128789901733398</v>
      </c>
      <c r="E28" s="160">
        <v>12.872629165649414</v>
      </c>
      <c r="F28" s="161">
        <v>2018</v>
      </c>
      <c r="G28" s="162">
        <v>2018</v>
      </c>
      <c r="H28" s="163">
        <v>2018</v>
      </c>
      <c r="I28" s="162" t="s">
        <v>337</v>
      </c>
      <c r="J28" s="162" t="s">
        <v>337</v>
      </c>
      <c r="K28" s="163" t="s">
        <v>337</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912EA1E1-8600-477C-AB46-AF3A38AA271F}">
  <ds:schemaRefs>
    <ds:schemaRef ds:uri="http://schemas.microsoft.com/sharepoint/v3/contenttype/forms"/>
  </ds:schemaRefs>
</ds:datastoreItem>
</file>

<file path=customXml/itemProps2.xml><?xml version="1.0" encoding="utf-8"?>
<ds:datastoreItem xmlns:ds="http://schemas.openxmlformats.org/officeDocument/2006/customXml" ds:itemID="{81212D3E-B58A-4DDE-BD20-71A7B9F5FF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8A95862-194A-40DC-A189-1E3722C32025}">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2025-10-08T20:27:07Z</dcterms:created>
  <dcterms:modified xsi:type="dcterms:W3CDTF">2025-10-08T20:27:20Z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2025-10-08T20:27:16Z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7771bb80-f1ed-4eac-a6cd-e6ee4602fe54</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