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1B543FACB1F20A4288A61EBCBAE753FBEF01D34" xr6:coauthVersionLast="47" xr6:coauthVersionMax="47" xr10:uidLastSave="{01DB4FB3-957F-4F0B-B402-40EE4932B92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<sst xmlns="http://schemas.openxmlformats.org/spreadsheetml/2006/main" count="4036" uniqueCount="392">
  <si>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</si>
  <si>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</si>
  <si>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</si>
  <si>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</si>
  <si>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</si>
  <si>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</si>
  <si>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</si>
  <si>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</si>
  <si>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</si>
  <si>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</si>
  <si>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</si>
  <si>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</si>
  <si>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</si>
  <si>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</si>
  <si>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</si>
  <si>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</si>
  <si>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</si>
  <si>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</si>
  <si>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</si>
  <si>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</si>
  <si>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</si>
  <si>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</si>
  <si>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</si>
  <si>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</si>
  <si>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</si>
  <si>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</si>
  <si>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</si>
  <si>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</si>
  <si>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</si>
  <si>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</si>
  <si>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</si>
  <si>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</si>
  <si>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</si>
  <si>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</si>
  <si>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</si>
  <si>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</si>
  <si>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</si>
  <si>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</si>
  <si>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</si>
  <si>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</si>
  <si>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</si>
  <si>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</si>
  <si>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</si>
  <si>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Korea, Rep.</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</si>
  <si>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</si>
  <si>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</si>
  <si>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</si>
  <si>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</si>
  <si>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</si>
  <si>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</si>
  <si>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</si>
  <si>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</si>
  <si>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</si>
  <si>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</si>
  <si>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</si>
  <si>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</si>
  <si>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</si>
  <si>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</si>
  <si>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</si>
  <si>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</si>
  <si>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</si>
  <si>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</si>
  <si>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</si>
  <si>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</si>
  <si>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</si>
  <si>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</si>
  <si>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</si>
  <si>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Exclusive breastfeeding (%), ages 0-5 months</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</si>
  <si>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</si>
  <si>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</si>
  <si>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</si>
  <si>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</si>
  <si>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</si>
  <si>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</si>
  <si>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Upper secondary school completion rate (%)</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</si>
  <si>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</si>
  <si>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</si>
  <si>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</si>
  <si>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</si>
  <si>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</si>
  <si>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</si>
  <si>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</si>
  <si>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</si>
  <si>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</si>
  <si>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</si>
  <si>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</si>
  <si>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</si>
  <si>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</si>
  <si>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</si>
  <si>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</si>
  <si>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</si>
  <si>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</si>
  <si>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</si>
  <si>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</si>
  <si>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</si>
  <si>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</si>
  <si>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</si>
  <si>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</si>
  <si>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</si>
  <si>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</si>
  <si>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</si>
  <si>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</si>
  <si>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</si>
  <si>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</si>
  <si>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</si>
  <si>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</si>
  <si>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</si>
  <si>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</si>
  <si>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</si>
  <si>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</si>
  <si>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</si>
  <si>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</si>
  <si>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</si>
  <si>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</si>
  <si>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</si>
  <si>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</si>
  <si>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</si>
  <si>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</si>
  <si>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</si>
  <si>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</si>
  <si>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</si>
  <si>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</si>
  <si>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</si>
  <si>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</si>
  <si>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</si>
  <si>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</si>
  <si>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</si>
  <si>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</si>
  <si>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</si>
  <si>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</si>
  <si>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</si>
  <si>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</si>
  <si>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</si>
  <si>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</si>
  <si>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</si>
  <si>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</si>
  <si>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</si>
  <si>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</si>
  <si>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</si>
  <si>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</si>
  <si>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</si>
  <si>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</si>
  <si>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</si>
  <si>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</si>
  <si>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</si>
  <si>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</si>
  <si>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</si>
  <si>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</si>
  <si>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</si>
  <si>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</si>
  <si>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</si>
  <si>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</si>
  <si>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</si>
  <si>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</si>
  <si>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</si>
  <si>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</si>
  <si>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</si>
  <si>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</si>
  <si>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</si>
  <si>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</si>
  <si>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</si>
  <si>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</si>
  <si>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</si>
  <si>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</si>
  <si>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</si>
  <si>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</si>
  <si>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</si>
  <si>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</si>
  <si>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</si>
  <si>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</si>
  <si>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</si>
  <si>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</si>
  <si>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</si>
  <si>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</si>
  <si>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</si>
  <si>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</si>
  <si>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</si>
  <si>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</si>
  <si>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</si>
  <si>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</si>
  <si>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</si>
  <si>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</si>
  <si>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</si>
  <si>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</si>
  <si>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</si>
  <si>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</si>
  <si>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</si>
  <si>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</si>
  <si>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</si>
  <si>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</si>
  <si>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</si>
  <si>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</si>
  <si>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</si>
  <si>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</si>
  <si>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</si>
  <si>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</si>
  <si>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</si>
  <si>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</si>
  <si>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</si>
  <si>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</si>
  <si>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</si>
  <si>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</si>
  <si>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</si>
  <si>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</si>
  <si>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</si>
  <si>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</si>
  <si>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</si>
  <si>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</si>
  <si>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</si>
  <si>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</si>
  <si>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</si>
  <si>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</si>
  <si>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</si>
  <si>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</si>
  <si>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</si>
  <si>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</si>
  <si>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</si>
  <si>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</si>
  <si>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</si>
  <si>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</si>
  <si>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</si>
  <si>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</si>
  <si>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</si>
  <si>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</si>
  <si>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</si>
  <si>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</si>
  <si>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</si>
  <si>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</si>
  <si>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</si>
  <si>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</si>
  <si>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</si>
  <si>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</si>
  <si>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</si>
  <si>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</si>
  <si>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</si>
  <si>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</si>
  <si>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</si>
  <si>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</si>
  <si>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</si>
  <si>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</si>
  <si>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</si>
  <si>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</si>
  <si>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Korea, Rep.</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</si>
  <si>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</si>
  <si>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</si>
  <si>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</si>
  <si>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</si>
  <si>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</si>
  <si>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</si>
  <si>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</si>
  <si>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</si>
  <si>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</si>
  <si>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</si>
  <si>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</si>
  <si>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</si>
  <si>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</si>
  <si>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</si>
  <si>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</si>
  <si>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</si>
  <si>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</si>
  <si>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</si>
  <si>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</si>
  <si>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</si>
  <si>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</si>
  <si>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</si>
  <si>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</si>
  <si>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</si>
  <si>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</si>
  <si>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</si>
  <si>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</si>
  <si>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</si>
  <si>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</si>
  <si>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</si>
  <si>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</si>
  <si>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</si>
  <si>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</si>
  <si>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</si>
  <si>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</si>
  <si>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</si>
  <si>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</si>
  <si>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</si>
  <si>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</si>
  <si>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</si>
  <si>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</si>
  <si>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</si>
  <si>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</si>
  <si>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</si>
  <si>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</si>
  <si>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</si>
  <si>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[0.79,0.81]</t>
  </si>
  <si>
    <t>[0.77,0.80]</t>
  </si>
  <si>
    <t>[0.80,0.83]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</si>
  <si>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</si>
  <si>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</si>
  <si>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</si>
  <si>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</si>
  <si>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</si>
  <si>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</si>
  <si>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</si>
  <si>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</si>
  <si>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</si>
  <si>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</si>
  <si>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</si>
  <si>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[0.81,0.84]</t>
  </si>
  <si>
    <t>[0.78,0.82]</t>
  </si>
  <si>
    <t>[0.84,0.86]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</si>
  <si>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</si>
  <si>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</si>
  <si>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</si>
  <si>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</si>
  <si>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</si>
  <si>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</si>
  <si>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</si>
  <si>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</si>
  <si>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</si>
  <si>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</si>
  <si>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</si>
  <si>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</si>
  <si>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</si>
  <si>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</si>
  <si>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</si>
  <si>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</si>
  <si>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</si>
  <si>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</si>
  <si>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</si>
  <si>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</si>
  <si>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</si>
  <si>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</si>
  <si>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</si>
  <si>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</si>
  <si>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</si>
  <si>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</si>
  <si>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</si>
  <si>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</si>
  <si>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</si>
  <si>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</si>
  <si>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</si>
  <si>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</si>
  <si>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</si>
  <si>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</si>
  <si>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</si>
  <si>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</si>
  <si>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</si>
  <si>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</si>
  <si>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</si>
  <si>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</si>
  <si>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</si>
  <si>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</si>
  <si>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</si>
  <si>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</si>
  <si>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</si>
  <si>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</si>
  <si>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</si>
  <si>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</si>
  <si>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</si>
  <si>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</si>
  <si>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</si>
  <si>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</si>
  <si>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</si>
  <si>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</si>
  <si>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</si>
  <si>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</si>
  <si>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</si>
  <si>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</si>
  <si>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</si>
  <si>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</si>
  <si>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</si>
  <si>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</si>
  <si>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</si>
  <si>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</si>
  <si>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</si>
  <si>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</si>
  <si>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</si>
  <si>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</si>
  <si>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</si>
  <si>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</si>
  <si>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</si>
  <si>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</si>
  <si>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</si>
  <si>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</si>
  <si>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</si>
  <si>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</si>
  <si>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[0.82,0.84]</t>
  </si>
  <si>
    <t>[0.83,0.86]</t>
  </si>
  <si>
    <t>[0.79,0.84]</t>
  </si>
  <si>
    <t>[0.83,0.87]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</si>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</sst>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E27B36B-731F-4CBA-8C2E-3DE295AA5A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D77314C-BAF1-492C-9822-B76F89ECC5F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093E63C-41CB-403A-BC52-72B60002615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1F13C86-B11D-4BCE-AA1B-66234FB7ABD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E83A0F5-D406-473F-97C3-59608980606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40E5391-5B63-41F4-AA97-4DBB63D0BB0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F347B27-093D-45BF-90C8-1F2C3964C039}"/>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O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ADD1162-4392-49DA-9FE1-5930EE41D2A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28005EA-FDDE-4522-8404-B8997AC54D1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50029A5-4039-4732-B4CF-06F10B115BB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DDA2DE5-5107-4DD9-A26B-F01AC866BD3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3319429-23D8-45ED-B8C5-6A0743CD233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7691380-700D-43F5-BBBF-B457E57CDE8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B81CD73-27E3-4128-A105-AB86DE35817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4776435-39EA-425C-A33C-4C90701050C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083DA3C-7D47-43E9-B037-7F801DCA111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E60D6F4-8AB4-4771-A102-3F98D906431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32F5538-D4E9-4684-B35C-6D449FF91E0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FE1F822-A55F-48FA-BB44-CA2495FE70E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EC833DA-0ED4-4A79-A43A-2A76B382497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2004A79-23E6-456E-A43F-D31C0392423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D38FEEE-CFB5-4452-BFEC-5994EEFD28C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2061989-EAEC-42D6-925E-9766277EF53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3722D8E-092A-42D5-BF90-289FD7E86EB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9ADC253-CA77-434A-8DC9-D7B524E13FC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9510267-6035-4509-8A34-ED451B7BF3F3}"/>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35E4CE2-A687-4DE2-AB0B-46ACE118F16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AFCFABA5-03F0-4B5F-9FCA-36D2306C0C5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B976392-619B-4BDE-93BD-09579D45A50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9E38-A83F-49CF-9DDD-86B6227B52C4}">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64598705-DB06-466D-8F10-CA1C2BFF43F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D520-6E3B-47C9-96F5-10FF422736ED}">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331</v>
      </c>
      <c r="D7" s="166"/>
      <c r="E7" s="167"/>
      <c r="F7" s="165" t="s">
        <v>272</v>
      </c>
      <c r="G7" s="166"/>
      <c r="H7" s="167"/>
      <c r="I7" s="165" t="s">
        <v>273</v>
      </c>
      <c r="J7" s="166"/>
      <c r="K7" s="167"/>
      <c r="L7" s="135" t="s">
        <v>341</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559.69354248046875</v>
      </c>
      <c r="D9" s="60">
        <v>564.73175048828125</v>
      </c>
      <c r="E9" s="96">
        <v>553.3790283203125</v>
      </c>
      <c r="F9" s="142">
        <v>559.69354248046875</v>
      </c>
      <c r="G9" s="60">
        <v>564.73175048828125</v>
      </c>
      <c r="H9" s="96">
        <v>553.3790283203125</v>
      </c>
      <c r="I9" s="142">
        <v>2000</v>
      </c>
      <c r="J9" s="60">
        <v>2000</v>
      </c>
      <c r="K9" s="96">
        <v>2000</v>
      </c>
      <c r="L9" s="159" t="s">
        <v>342</v>
      </c>
      <c r="M9" s="143" t="s">
        <v>281</v>
      </c>
      <c r="N9" s="14"/>
      <c r="O9" s="14"/>
    </row>
    <row r="10" spans="1:15" ht="16.5" customHeight="1" x14ac:dyDescent="0.35">
      <c r="A10" s="14"/>
      <c r="B10" s="140">
        <f>+B9+1</f>
        <v>2001</v>
      </c>
      <c r="C10" s="142"/>
      <c r="D10" s="60"/>
      <c r="E10" s="96"/>
      <c r="F10" s="142">
        <v>559.69354248046875</v>
      </c>
      <c r="G10" s="60">
        <v>564.73175048828125</v>
      </c>
      <c r="H10" s="96">
        <v>553.3790283203125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559.69354248046875</v>
      </c>
      <c r="G11" s="60">
        <v>564.73175048828125</v>
      </c>
      <c r="H11" s="96">
        <v>553.3790283203125</v>
      </c>
      <c r="I11" s="142">
        <v>2000</v>
      </c>
      <c r="J11" s="60">
        <v>2000</v>
      </c>
      <c r="K11" s="96">
        <v>2000</v>
      </c>
      <c r="L11" s="159" t="s">
        <v>286</v>
      </c>
      <c r="M11" s="143" t="s">
        <v>286</v>
      </c>
      <c r="N11" s="14"/>
      <c r="O11" s="14"/>
    </row>
    <row r="12" spans="1:15" ht="16.5" customHeight="1" x14ac:dyDescent="0.35">
      <c r="A12" s="14"/>
      <c r="B12" s="140">
        <f t="shared" si="0"/>
        <v>2003</v>
      </c>
      <c r="C12" s="142">
        <v>565.069580078125</v>
      </c>
      <c r="D12" s="60">
        <v>568.7392578125</v>
      </c>
      <c r="E12" s="96">
        <v>560.532958984375</v>
      </c>
      <c r="F12" s="142">
        <v>565.069580078125</v>
      </c>
      <c r="G12" s="60">
        <v>568.7392578125</v>
      </c>
      <c r="H12" s="96">
        <v>560.532958984375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565.069580078125</v>
      </c>
      <c r="G13" s="60">
        <v>568.7392578125</v>
      </c>
      <c r="H13" s="96">
        <v>560.532958984375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565.069580078125</v>
      </c>
      <c r="G14" s="60">
        <v>568.7392578125</v>
      </c>
      <c r="H14" s="96">
        <v>560.532958984375</v>
      </c>
      <c r="I14" s="142">
        <v>2003</v>
      </c>
      <c r="J14" s="60">
        <v>2003</v>
      </c>
      <c r="K14" s="96">
        <v>2003</v>
      </c>
      <c r="L14" s="159" t="s">
        <v>286</v>
      </c>
      <c r="M14" s="143" t="s">
        <v>286</v>
      </c>
      <c r="N14" s="14"/>
      <c r="O14" s="14"/>
    </row>
    <row r="15" spans="1:15" ht="16.5" customHeight="1" x14ac:dyDescent="0.35">
      <c r="A15" s="14"/>
      <c r="B15" s="140">
        <f t="shared" si="0"/>
        <v>2006</v>
      </c>
      <c r="C15" s="142">
        <v>559.83154296875</v>
      </c>
      <c r="D15" s="60">
        <v>555.35076904296875</v>
      </c>
      <c r="E15" s="96">
        <v>564.440185546875</v>
      </c>
      <c r="F15" s="142">
        <v>559.83154296875</v>
      </c>
      <c r="G15" s="60">
        <v>555.35076904296875</v>
      </c>
      <c r="H15" s="96">
        <v>564.440185546875</v>
      </c>
      <c r="I15" s="142">
        <v>2006</v>
      </c>
      <c r="J15" s="60">
        <v>2006</v>
      </c>
      <c r="K15" s="96">
        <v>2006</v>
      </c>
      <c r="L15" s="159" t="s">
        <v>342</v>
      </c>
      <c r="M15" s="143" t="s">
        <v>281</v>
      </c>
      <c r="N15" s="14"/>
      <c r="O15" s="14"/>
    </row>
    <row r="16" spans="1:15" ht="16.5" customHeight="1" x14ac:dyDescent="0.35">
      <c r="A16" s="14"/>
      <c r="B16" s="140">
        <f t="shared" si="0"/>
        <v>2007</v>
      </c>
      <c r="C16" s="142">
        <v>575.202880859375</v>
      </c>
      <c r="D16" s="60">
        <v>578.0830078125</v>
      </c>
      <c r="E16" s="96">
        <v>572.07525634765625</v>
      </c>
      <c r="F16" s="142">
        <v>575.202880859375</v>
      </c>
      <c r="G16" s="60">
        <v>578.0830078125</v>
      </c>
      <c r="H16" s="96">
        <v>572.07525634765625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575.202880859375</v>
      </c>
      <c r="G17" s="60">
        <v>578.0830078125</v>
      </c>
      <c r="H17" s="96">
        <v>572.07525634765625</v>
      </c>
      <c r="I17" s="142">
        <v>2007</v>
      </c>
      <c r="J17" s="60">
        <v>2007</v>
      </c>
      <c r="K17" s="96">
        <v>2007</v>
      </c>
      <c r="L17" s="159" t="s">
        <v>286</v>
      </c>
      <c r="M17" s="143" t="s">
        <v>286</v>
      </c>
      <c r="N17" s="14"/>
      <c r="O17" s="14"/>
    </row>
    <row r="18" spans="1:15" ht="16.5" customHeight="1" x14ac:dyDescent="0.35">
      <c r="A18" s="14"/>
      <c r="B18" s="140">
        <f t="shared" si="0"/>
        <v>2009</v>
      </c>
      <c r="C18" s="142">
        <v>559.36541748046875</v>
      </c>
      <c r="D18" s="60">
        <v>553.933837890625</v>
      </c>
      <c r="E18" s="96">
        <v>565.42919921875</v>
      </c>
      <c r="F18" s="142">
        <v>559.36541748046875</v>
      </c>
      <c r="G18" s="60">
        <v>553.933837890625</v>
      </c>
      <c r="H18" s="96">
        <v>565.42919921875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559.36541748046875</v>
      </c>
      <c r="G19" s="60">
        <v>553.933837890625</v>
      </c>
      <c r="H19" s="96">
        <v>565.42919921875</v>
      </c>
      <c r="I19" s="142">
        <v>2009</v>
      </c>
      <c r="J19" s="60">
        <v>2009</v>
      </c>
      <c r="K19" s="96">
        <v>2009</v>
      </c>
      <c r="L19" s="159" t="s">
        <v>286</v>
      </c>
      <c r="M19" s="143" t="s">
        <v>286</v>
      </c>
      <c r="N19" s="14"/>
      <c r="O19" s="14"/>
    </row>
    <row r="20" spans="1:15" ht="16.5" customHeight="1" x14ac:dyDescent="0.35">
      <c r="A20" s="14"/>
      <c r="B20" s="140">
        <f t="shared" si="0"/>
        <v>2011</v>
      </c>
      <c r="C20" s="142">
        <v>591.14007568359375</v>
      </c>
      <c r="D20" s="60">
        <v>594.295654296875</v>
      </c>
      <c r="E20" s="96">
        <v>587.9393310546875</v>
      </c>
      <c r="F20" s="142">
        <v>591.14007568359375</v>
      </c>
      <c r="G20" s="60">
        <v>594.295654296875</v>
      </c>
      <c r="H20" s="96">
        <v>587.9393310546875</v>
      </c>
      <c r="I20" s="142">
        <v>2011</v>
      </c>
      <c r="J20" s="60">
        <v>2011</v>
      </c>
      <c r="K20" s="96">
        <v>2011</v>
      </c>
      <c r="L20" s="159" t="s">
        <v>344</v>
      </c>
      <c r="M20" s="143" t="s">
        <v>281</v>
      </c>
      <c r="N20" s="14"/>
      <c r="O20" s="14"/>
    </row>
    <row r="21" spans="1:15" ht="16.5" customHeight="1" x14ac:dyDescent="0.35">
      <c r="A21" s="14"/>
      <c r="B21" s="140">
        <f t="shared" si="0"/>
        <v>2012</v>
      </c>
      <c r="C21" s="142">
        <v>560.7744140625</v>
      </c>
      <c r="D21" s="60">
        <v>560.654052734375</v>
      </c>
      <c r="E21" s="96">
        <v>560.91241455078125</v>
      </c>
      <c r="F21" s="142">
        <v>560.7744140625</v>
      </c>
      <c r="G21" s="60">
        <v>560.654052734375</v>
      </c>
      <c r="H21" s="96">
        <v>560.91241455078125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560.7744140625</v>
      </c>
      <c r="G22" s="60">
        <v>560.654052734375</v>
      </c>
      <c r="H22" s="96">
        <v>560.91241455078125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560.7744140625</v>
      </c>
      <c r="G23" s="60">
        <v>560.654052734375</v>
      </c>
      <c r="H23" s="96">
        <v>560.91241455078125</v>
      </c>
      <c r="I23" s="142">
        <v>2012</v>
      </c>
      <c r="J23" s="60">
        <v>2012</v>
      </c>
      <c r="K23" s="96">
        <v>2012</v>
      </c>
      <c r="L23" s="159" t="s">
        <v>286</v>
      </c>
      <c r="M23" s="143" t="s">
        <v>286</v>
      </c>
      <c r="N23" s="14"/>
      <c r="O23" s="14"/>
    </row>
    <row r="24" spans="1:15" ht="16.5" customHeight="1" x14ac:dyDescent="0.35">
      <c r="A24" s="14"/>
      <c r="B24" s="140">
        <f t="shared" si="0"/>
        <v>2015</v>
      </c>
      <c r="C24" s="142">
        <v>563.1258544921875</v>
      </c>
      <c r="D24" s="60">
        <v>559.912109375</v>
      </c>
      <c r="E24" s="96">
        <v>566.6578369140625</v>
      </c>
      <c r="F24" s="142">
        <v>563.1258544921875</v>
      </c>
      <c r="G24" s="60">
        <v>559.912109375</v>
      </c>
      <c r="H24" s="96">
        <v>566.6578369140625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563.1258544921875</v>
      </c>
      <c r="G25" s="60">
        <v>559.912109375</v>
      </c>
      <c r="H25" s="96">
        <v>566.6578369140625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563.1258544921875</v>
      </c>
      <c r="G26" s="60">
        <v>559.912109375</v>
      </c>
      <c r="H26" s="96">
        <v>566.6578369140625</v>
      </c>
      <c r="I26" s="142">
        <v>2015</v>
      </c>
      <c r="J26" s="60">
        <v>2015</v>
      </c>
      <c r="K26" s="96">
        <v>2015</v>
      </c>
      <c r="L26" s="159" t="s">
        <v>286</v>
      </c>
      <c r="M26" s="143" t="s">
        <v>286</v>
      </c>
      <c r="N26" s="14"/>
      <c r="O26" s="14"/>
    </row>
    <row r="27" spans="1:15" ht="16.5" customHeight="1" x14ac:dyDescent="0.35">
      <c r="A27" s="14"/>
      <c r="B27" s="140">
        <f t="shared" si="0"/>
        <v>2018</v>
      </c>
      <c r="C27" s="142">
        <v>537.209716796875</v>
      </c>
      <c r="D27" s="60">
        <v>534.8189697265625</v>
      </c>
      <c r="E27" s="96">
        <v>539.84393310546875</v>
      </c>
      <c r="F27" s="142">
        <v>537.209716796875</v>
      </c>
      <c r="G27" s="60">
        <v>534.8189697265625</v>
      </c>
      <c r="H27" s="96">
        <v>539.84393310546875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537.209716796875</v>
      </c>
      <c r="G28" s="149">
        <v>534.8189697265625</v>
      </c>
      <c r="H28" s="150">
        <v>539.84393310546875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9B44662-9141-4B76-A38E-FC280E3D847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351E-C9DA-4061-B61B-4B46A9E32CA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331</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0.88803720474243164</v>
      </c>
      <c r="D9" s="59">
        <v>0.84027671813964844</v>
      </c>
      <c r="E9" s="115">
        <v>0.93867427110671997</v>
      </c>
      <c r="F9" s="141">
        <v>0.88803720474243164</v>
      </c>
      <c r="G9" s="59">
        <v>0.84027677774429321</v>
      </c>
      <c r="H9" s="115">
        <v>0.93867427110671997</v>
      </c>
      <c r="I9" s="142">
        <v>2000</v>
      </c>
      <c r="J9" s="60">
        <v>2000</v>
      </c>
      <c r="K9" s="96">
        <v>2000</v>
      </c>
      <c r="L9" s="61" t="s">
        <v>284</v>
      </c>
    </row>
    <row r="10" spans="2:12" s="14" customFormat="1" ht="17.5" customHeight="1" x14ac:dyDescent="0.35">
      <c r="B10" s="140">
        <f>+B9+1</f>
        <v>2001</v>
      </c>
      <c r="C10" s="141">
        <v>0.89374595880508423</v>
      </c>
      <c r="D10" s="59">
        <v>0.84838008880615234</v>
      </c>
      <c r="E10" s="115">
        <v>0.94173514842987061</v>
      </c>
      <c r="F10" s="141">
        <v>0.89374595880508423</v>
      </c>
      <c r="G10" s="59">
        <v>0.84838008880615234</v>
      </c>
      <c r="H10" s="115">
        <v>0.94173514842987061</v>
      </c>
      <c r="I10" s="142">
        <v>2001</v>
      </c>
      <c r="J10" s="60">
        <v>2001</v>
      </c>
      <c r="K10" s="96">
        <v>2001</v>
      </c>
      <c r="L10" s="61" t="s">
        <v>284</v>
      </c>
    </row>
    <row r="11" spans="2:12" s="14" customFormat="1" ht="17.5" customHeight="1" x14ac:dyDescent="0.35">
      <c r="B11" s="140">
        <f t="shared" ref="B11:B28" si="0">+B10+1</f>
        <v>2002</v>
      </c>
      <c r="C11" s="141">
        <v>0.89945471286773682</v>
      </c>
      <c r="D11" s="59">
        <v>0.85648339986801147</v>
      </c>
      <c r="E11" s="115">
        <v>0.94479596614837646</v>
      </c>
      <c r="F11" s="141">
        <v>0.89945471286773682</v>
      </c>
      <c r="G11" s="59">
        <v>0.85648339986801147</v>
      </c>
      <c r="H11" s="115">
        <v>0.94479596614837646</v>
      </c>
      <c r="I11" s="142">
        <v>2002</v>
      </c>
      <c r="J11" s="60">
        <v>2002</v>
      </c>
      <c r="K11" s="96">
        <v>2002</v>
      </c>
      <c r="L11" s="61" t="s">
        <v>284</v>
      </c>
    </row>
    <row r="12" spans="2:12" s="14" customFormat="1" ht="17.5" customHeight="1" x14ac:dyDescent="0.35">
      <c r="B12" s="140">
        <f t="shared" si="0"/>
        <v>2003</v>
      </c>
      <c r="C12" s="141">
        <v>0.90324509143829346</v>
      </c>
      <c r="D12" s="59">
        <v>0.86221712827682495</v>
      </c>
      <c r="E12" s="115">
        <v>0.94643616676330566</v>
      </c>
      <c r="F12" s="141">
        <v>0.90324509143829346</v>
      </c>
      <c r="G12" s="59">
        <v>0.86221712827682495</v>
      </c>
      <c r="H12" s="115">
        <v>0.94643616676330566</v>
      </c>
      <c r="I12" s="142">
        <v>2003</v>
      </c>
      <c r="J12" s="60">
        <v>2003</v>
      </c>
      <c r="K12" s="96">
        <v>2003</v>
      </c>
      <c r="L12" s="61" t="s">
        <v>284</v>
      </c>
    </row>
    <row r="13" spans="2:12" s="14" customFormat="1" ht="17.5" customHeight="1" x14ac:dyDescent="0.35">
      <c r="B13" s="140">
        <f t="shared" si="0"/>
        <v>2004</v>
      </c>
      <c r="C13" s="141">
        <v>0.9070354700088501</v>
      </c>
      <c r="D13" s="59">
        <v>0.86795079708099365</v>
      </c>
      <c r="E13" s="115">
        <v>0.94807636737823486</v>
      </c>
      <c r="F13" s="141">
        <v>0.9070354700088501</v>
      </c>
      <c r="G13" s="59">
        <v>0.86795085668563843</v>
      </c>
      <c r="H13" s="115">
        <v>0.94807636737823486</v>
      </c>
      <c r="I13" s="142">
        <v>2004</v>
      </c>
      <c r="J13" s="60">
        <v>2004</v>
      </c>
      <c r="K13" s="96">
        <v>2004</v>
      </c>
      <c r="L13" s="61" t="s">
        <v>284</v>
      </c>
    </row>
    <row r="14" spans="2:12" s="14" customFormat="1" ht="17.5" customHeight="1" x14ac:dyDescent="0.35">
      <c r="B14" s="140">
        <f t="shared" si="0"/>
        <v>2005</v>
      </c>
      <c r="C14" s="141">
        <v>0.91082584857940674</v>
      </c>
      <c r="D14" s="59">
        <v>0.87368452548980713</v>
      </c>
      <c r="E14" s="115">
        <v>0.94971656799316406</v>
      </c>
      <c r="F14" s="141">
        <v>0.91082584857940674</v>
      </c>
      <c r="G14" s="59">
        <v>0.87368452548980713</v>
      </c>
      <c r="H14" s="115">
        <v>0.94971656799316406</v>
      </c>
      <c r="I14" s="142">
        <v>2005</v>
      </c>
      <c r="J14" s="60">
        <v>2005</v>
      </c>
      <c r="K14" s="96">
        <v>2005</v>
      </c>
      <c r="L14" s="61" t="s">
        <v>284</v>
      </c>
    </row>
    <row r="15" spans="2:12" s="14" customFormat="1" ht="17.5" customHeight="1" x14ac:dyDescent="0.35">
      <c r="B15" s="140">
        <f t="shared" si="0"/>
        <v>2006</v>
      </c>
      <c r="C15" s="141">
        <v>0.91461622714996338</v>
      </c>
      <c r="D15" s="59">
        <v>0.87941825389862061</v>
      </c>
      <c r="E15" s="115">
        <v>0.95135676860809326</v>
      </c>
      <c r="F15" s="141">
        <v>0.91461628675460815</v>
      </c>
      <c r="G15" s="59">
        <v>0.87941825389862061</v>
      </c>
      <c r="H15" s="115">
        <v>0.95135676860809326</v>
      </c>
      <c r="I15" s="142">
        <v>2006</v>
      </c>
      <c r="J15" s="60">
        <v>2006</v>
      </c>
      <c r="K15" s="96">
        <v>2006</v>
      </c>
      <c r="L15" s="61" t="s">
        <v>284</v>
      </c>
    </row>
    <row r="16" spans="2:12" s="14" customFormat="1" ht="17.5" customHeight="1" x14ac:dyDescent="0.35">
      <c r="B16" s="140">
        <f t="shared" si="0"/>
        <v>2007</v>
      </c>
      <c r="C16" s="141">
        <v>0.91840666532516479</v>
      </c>
      <c r="D16" s="59">
        <v>0.88515192270278931</v>
      </c>
      <c r="E16" s="115">
        <v>0.95299696922302246</v>
      </c>
      <c r="F16" s="141">
        <v>0.91840666532516479</v>
      </c>
      <c r="G16" s="59">
        <v>0.88515192270278931</v>
      </c>
      <c r="H16" s="115">
        <v>0.95299696922302246</v>
      </c>
      <c r="I16" s="142">
        <v>2007</v>
      </c>
      <c r="J16" s="60">
        <v>2007</v>
      </c>
      <c r="K16" s="96">
        <v>2007</v>
      </c>
      <c r="L16" s="61" t="s">
        <v>284</v>
      </c>
    </row>
    <row r="17" spans="2:12" s="14" customFormat="1" ht="17.5" customHeight="1" x14ac:dyDescent="0.35">
      <c r="B17" s="140">
        <f t="shared" si="0"/>
        <v>2008</v>
      </c>
      <c r="C17" s="141">
        <v>0.92088544368743896</v>
      </c>
      <c r="D17" s="59">
        <v>0.88867306709289551</v>
      </c>
      <c r="E17" s="115">
        <v>0.95438969135284424</v>
      </c>
      <c r="F17" s="141">
        <v>0.92088544368743896</v>
      </c>
      <c r="G17" s="59">
        <v>0.88867306709289551</v>
      </c>
      <c r="H17" s="115">
        <v>0.95438969135284424</v>
      </c>
      <c r="I17" s="142">
        <v>2008</v>
      </c>
      <c r="J17" s="60">
        <v>2008</v>
      </c>
      <c r="K17" s="96">
        <v>2008</v>
      </c>
      <c r="L17" s="61" t="s">
        <v>284</v>
      </c>
    </row>
    <row r="18" spans="2:12" s="14" customFormat="1" ht="17.5" customHeight="1" x14ac:dyDescent="0.35">
      <c r="B18" s="140">
        <f t="shared" si="0"/>
        <v>2009</v>
      </c>
      <c r="C18" s="141">
        <v>0.92336422204971313</v>
      </c>
      <c r="D18" s="59">
        <v>0.89219415187835693</v>
      </c>
      <c r="E18" s="115">
        <v>0.95578241348266602</v>
      </c>
      <c r="F18" s="141">
        <v>0.92336422204971313</v>
      </c>
      <c r="G18" s="59">
        <v>0.89219415187835693</v>
      </c>
      <c r="H18" s="115">
        <v>0.95578241348266602</v>
      </c>
      <c r="I18" s="142">
        <v>2009</v>
      </c>
      <c r="J18" s="60">
        <v>2009</v>
      </c>
      <c r="K18" s="96">
        <v>2009</v>
      </c>
      <c r="L18" s="61" t="s">
        <v>284</v>
      </c>
    </row>
    <row r="19" spans="2:12" s="14" customFormat="1" ht="17.5" customHeight="1" x14ac:dyDescent="0.35">
      <c r="B19" s="140">
        <f t="shared" si="0"/>
        <v>2010</v>
      </c>
      <c r="C19" s="141">
        <v>0.9258430004119873</v>
      </c>
      <c r="D19" s="59">
        <v>0.89571529626846313</v>
      </c>
      <c r="E19" s="115">
        <v>0.95717513561248779</v>
      </c>
      <c r="F19" s="141">
        <v>0.9258430004119873</v>
      </c>
      <c r="G19" s="59">
        <v>0.89571529626846313</v>
      </c>
      <c r="H19" s="115">
        <v>0.95717513561248779</v>
      </c>
      <c r="I19" s="142">
        <v>2010</v>
      </c>
      <c r="J19" s="60">
        <v>2010</v>
      </c>
      <c r="K19" s="96">
        <v>2010</v>
      </c>
      <c r="L19" s="61" t="s">
        <v>284</v>
      </c>
    </row>
    <row r="20" spans="2:12" s="14" customFormat="1" ht="17.5" customHeight="1" x14ac:dyDescent="0.35">
      <c r="B20" s="140">
        <f t="shared" si="0"/>
        <v>2011</v>
      </c>
      <c r="C20" s="141">
        <v>0.92832177877426147</v>
      </c>
      <c r="D20" s="59">
        <v>0.89923644065856934</v>
      </c>
      <c r="E20" s="115">
        <v>0.95856785774230957</v>
      </c>
      <c r="F20" s="141">
        <v>0.92832177877426147</v>
      </c>
      <c r="G20" s="59">
        <v>0.89923638105392456</v>
      </c>
      <c r="H20" s="115">
        <v>0.95856785774230957</v>
      </c>
      <c r="I20" s="142">
        <v>2011</v>
      </c>
      <c r="J20" s="60">
        <v>2011</v>
      </c>
      <c r="K20" s="96">
        <v>2011</v>
      </c>
      <c r="L20" s="61" t="s">
        <v>284</v>
      </c>
    </row>
    <row r="21" spans="2:12" s="14" customFormat="1" ht="17.5" customHeight="1" x14ac:dyDescent="0.35">
      <c r="B21" s="140">
        <f t="shared" si="0"/>
        <v>2012</v>
      </c>
      <c r="C21" s="141">
        <v>0.93080055713653564</v>
      </c>
      <c r="D21" s="59">
        <v>0.90275752544403076</v>
      </c>
      <c r="E21" s="115">
        <v>0.95996057987213135</v>
      </c>
      <c r="F21" s="141">
        <v>0.93080055713653564</v>
      </c>
      <c r="G21" s="59">
        <v>0.90275752544403076</v>
      </c>
      <c r="H21" s="115">
        <v>0.95996057987213135</v>
      </c>
      <c r="I21" s="142">
        <v>2012</v>
      </c>
      <c r="J21" s="60">
        <v>2012</v>
      </c>
      <c r="K21" s="96">
        <v>2012</v>
      </c>
      <c r="L21" s="61" t="s">
        <v>284</v>
      </c>
    </row>
    <row r="22" spans="2:12" s="14" customFormat="1" ht="17.5" customHeight="1" x14ac:dyDescent="0.35">
      <c r="B22" s="140">
        <f t="shared" si="0"/>
        <v>2013</v>
      </c>
      <c r="C22" s="141">
        <v>0.93318635225296021</v>
      </c>
      <c r="D22" s="59">
        <v>0.90610319375991821</v>
      </c>
      <c r="E22" s="115">
        <v>0.96138447523117065</v>
      </c>
      <c r="F22" s="141">
        <v>0.93318635225296021</v>
      </c>
      <c r="G22" s="59">
        <v>0.90610319375991821</v>
      </c>
      <c r="H22" s="115">
        <v>0.96138447523117065</v>
      </c>
      <c r="I22" s="142">
        <v>2013</v>
      </c>
      <c r="J22" s="60">
        <v>2013</v>
      </c>
      <c r="K22" s="96">
        <v>2013</v>
      </c>
      <c r="L22" s="61" t="s">
        <v>284</v>
      </c>
    </row>
    <row r="23" spans="2:12" s="14" customFormat="1" ht="17.5" customHeight="1" x14ac:dyDescent="0.35">
      <c r="B23" s="140">
        <f t="shared" si="0"/>
        <v>2014</v>
      </c>
      <c r="C23" s="141">
        <v>0.93557220697402954</v>
      </c>
      <c r="D23" s="59">
        <v>0.90944886207580566</v>
      </c>
      <c r="E23" s="115">
        <v>0.96280831098556519</v>
      </c>
      <c r="F23" s="141">
        <v>0.93557220697402954</v>
      </c>
      <c r="G23" s="59">
        <v>0.90944886207580566</v>
      </c>
      <c r="H23" s="115">
        <v>0.96280831098556519</v>
      </c>
      <c r="I23" s="142">
        <v>2014</v>
      </c>
      <c r="J23" s="60">
        <v>2014</v>
      </c>
      <c r="K23" s="96">
        <v>2014</v>
      </c>
      <c r="L23" s="61" t="s">
        <v>284</v>
      </c>
    </row>
    <row r="24" spans="2:12" s="14" customFormat="1" ht="17.5" customHeight="1" x14ac:dyDescent="0.35">
      <c r="B24" s="140">
        <f t="shared" si="0"/>
        <v>2015</v>
      </c>
      <c r="C24" s="141">
        <v>0.9379580020904541</v>
      </c>
      <c r="D24" s="59">
        <v>0.91279453039169312</v>
      </c>
      <c r="E24" s="115">
        <v>0.96423214673995972</v>
      </c>
      <c r="F24" s="141">
        <v>0.9379580020904541</v>
      </c>
      <c r="G24" s="59">
        <v>0.91279453039169312</v>
      </c>
      <c r="H24" s="115">
        <v>0.96423214673995972</v>
      </c>
      <c r="I24" s="142">
        <v>2015</v>
      </c>
      <c r="J24" s="60">
        <v>2015</v>
      </c>
      <c r="K24" s="96">
        <v>2015</v>
      </c>
      <c r="L24" s="61" t="s">
        <v>284</v>
      </c>
    </row>
    <row r="25" spans="2:12" s="14" customFormat="1" ht="17.5" customHeight="1" x14ac:dyDescent="0.35">
      <c r="B25" s="140">
        <f t="shared" si="0"/>
        <v>2016</v>
      </c>
      <c r="C25" s="141">
        <v>0.94034385681152344</v>
      </c>
      <c r="D25" s="59">
        <v>0.91614019870758057</v>
      </c>
      <c r="E25" s="115">
        <v>0.96565604209899902</v>
      </c>
      <c r="F25" s="141">
        <v>0.94034385681152344</v>
      </c>
      <c r="G25" s="59">
        <v>0.91614013910293579</v>
      </c>
      <c r="H25" s="115">
        <v>0.96565604209899902</v>
      </c>
      <c r="I25" s="142">
        <v>2016</v>
      </c>
      <c r="J25" s="60">
        <v>2016</v>
      </c>
      <c r="K25" s="96">
        <v>2016</v>
      </c>
      <c r="L25" s="61" t="s">
        <v>284</v>
      </c>
    </row>
    <row r="26" spans="2:12" s="14" customFormat="1" ht="17.5" customHeight="1" x14ac:dyDescent="0.35">
      <c r="B26" s="140">
        <f t="shared" si="0"/>
        <v>2017</v>
      </c>
      <c r="C26" s="141">
        <v>0.942729651927948</v>
      </c>
      <c r="D26" s="59">
        <v>0.91948580741882324</v>
      </c>
      <c r="E26" s="115">
        <v>0.96707987785339355</v>
      </c>
      <c r="F26" s="141">
        <v>0.942729651927948</v>
      </c>
      <c r="G26" s="59">
        <v>0.91948580741882324</v>
      </c>
      <c r="H26" s="115">
        <v>0.96707987785339355</v>
      </c>
      <c r="I26" s="142">
        <v>2017</v>
      </c>
      <c r="J26" s="60">
        <v>2017</v>
      </c>
      <c r="K26" s="96">
        <v>2017</v>
      </c>
      <c r="L26" s="61" t="s">
        <v>284</v>
      </c>
    </row>
    <row r="27" spans="2:12" s="14" customFormat="1" ht="17.5" customHeight="1" x14ac:dyDescent="0.35">
      <c r="B27" s="140">
        <f t="shared" si="0"/>
        <v>2018</v>
      </c>
      <c r="C27" s="141">
        <v>0.94363832473754883</v>
      </c>
      <c r="D27" s="59">
        <v>0.92073386907577515</v>
      </c>
      <c r="E27" s="115">
        <v>0.96765804290771484</v>
      </c>
      <c r="F27" s="141">
        <v>0.94363832473754883</v>
      </c>
      <c r="G27" s="59">
        <v>0.92073386907577515</v>
      </c>
      <c r="H27" s="115">
        <v>0.96765804290771484</v>
      </c>
      <c r="I27" s="142">
        <v>2018</v>
      </c>
      <c r="J27" s="60">
        <v>2018</v>
      </c>
      <c r="K27" s="96">
        <v>2018</v>
      </c>
      <c r="L27" s="61" t="s">
        <v>284</v>
      </c>
    </row>
    <row r="28" spans="2:12" s="14" customFormat="1" ht="17.5" customHeight="1" thickBot="1" x14ac:dyDescent="0.4">
      <c r="B28" s="144">
        <f t="shared" si="0"/>
        <v>2019</v>
      </c>
      <c r="C28" s="145">
        <v>0.94454705715179443</v>
      </c>
      <c r="D28" s="146">
        <v>0.92198187112808228</v>
      </c>
      <c r="E28" s="147">
        <v>0.96823626756668091</v>
      </c>
      <c r="F28" s="145">
        <v>0.94454705715179443</v>
      </c>
      <c r="G28" s="146">
        <v>0.92198187112808228</v>
      </c>
      <c r="H28" s="147">
        <v>0.96823626756668091</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8BF9555-388C-4C2F-A0B5-16466AD9562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D720-4AFC-4E24-8229-71D3F236002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331</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0.97500002384185791</v>
      </c>
      <c r="D12" s="59"/>
      <c r="E12" s="115"/>
      <c r="F12" s="141">
        <v>0.97500002384185791</v>
      </c>
      <c r="G12" s="59">
        <v>0.97500002384185791</v>
      </c>
      <c r="H12" s="115">
        <v>0.97500002384185791</v>
      </c>
      <c r="I12" s="142">
        <v>2003</v>
      </c>
      <c r="J12" s="60">
        <v>2003</v>
      </c>
      <c r="K12" s="96">
        <v>2003</v>
      </c>
      <c r="L12" s="61" t="s">
        <v>351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0.97500002384185791</v>
      </c>
      <c r="G13" s="59">
        <v>0.97500002384185791</v>
      </c>
      <c r="H13" s="115">
        <v>0.97500002384185791</v>
      </c>
      <c r="I13" s="142">
        <v>2003</v>
      </c>
      <c r="J13" s="60">
        <v>2003</v>
      </c>
      <c r="K13" s="96">
        <v>2003</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0.97500002384185791</v>
      </c>
      <c r="G14" s="59">
        <v>0.97500002384185791</v>
      </c>
      <c r="H14" s="115">
        <v>0.97500002384185791</v>
      </c>
      <c r="I14" s="142">
        <v>2003</v>
      </c>
      <c r="J14" s="60">
        <v>2003</v>
      </c>
      <c r="K14" s="96">
        <v>2003</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0.97500002384185791</v>
      </c>
      <c r="G15" s="59">
        <v>0.97500002384185791</v>
      </c>
      <c r="H15" s="115">
        <v>0.97500002384185791</v>
      </c>
      <c r="I15" s="142">
        <v>2003</v>
      </c>
      <c r="J15" s="60">
        <v>2003</v>
      </c>
      <c r="K15" s="96">
        <v>2003</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0.97500002384185791</v>
      </c>
      <c r="G16" s="59">
        <v>0.97500002384185791</v>
      </c>
      <c r="H16" s="115">
        <v>0.97500002384185791</v>
      </c>
      <c r="I16" s="142">
        <v>2003</v>
      </c>
      <c r="J16" s="60">
        <v>2003</v>
      </c>
      <c r="K16" s="96">
        <v>2003</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0.97500002384185791</v>
      </c>
      <c r="G17" s="59">
        <v>0.97500002384185791</v>
      </c>
      <c r="H17" s="115">
        <v>0.97500002384185791</v>
      </c>
      <c r="I17" s="142">
        <v>2003</v>
      </c>
      <c r="J17" s="60">
        <v>2003</v>
      </c>
      <c r="K17" s="96">
        <v>2003</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0.97500002384185791</v>
      </c>
      <c r="D18" s="59"/>
      <c r="E18" s="115"/>
      <c r="F18" s="141">
        <v>0.97500002384185791</v>
      </c>
      <c r="G18" s="59">
        <v>0.97500002384185791</v>
      </c>
      <c r="H18" s="115">
        <v>0.97500002384185791</v>
      </c>
      <c r="I18" s="142">
        <v>2009</v>
      </c>
      <c r="J18" s="60">
        <v>2009</v>
      </c>
      <c r="K18" s="96">
        <v>2009</v>
      </c>
      <c r="L18" s="61" t="s">
        <v>351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0.97500002384185791</v>
      </c>
      <c r="G19" s="59">
        <v>0.97500002384185791</v>
      </c>
      <c r="H19" s="115">
        <v>0.97500002384185791</v>
      </c>
      <c r="I19" s="142">
        <v>2009</v>
      </c>
      <c r="J19" s="60">
        <v>2009</v>
      </c>
      <c r="K19" s="96">
        <v>2009</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0.97500002384185791</v>
      </c>
      <c r="G20" s="59">
        <v>0.97500002384185791</v>
      </c>
      <c r="H20" s="115">
        <v>0.97500002384185791</v>
      </c>
      <c r="I20" s="142">
        <v>2009</v>
      </c>
      <c r="J20" s="60">
        <v>2009</v>
      </c>
      <c r="K20" s="96">
        <v>2009</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0.97500002384185791</v>
      </c>
      <c r="G21" s="59">
        <v>0.97500002384185791</v>
      </c>
      <c r="H21" s="115">
        <v>0.97500002384185791</v>
      </c>
      <c r="I21" s="142">
        <v>2009</v>
      </c>
      <c r="J21" s="60">
        <v>2009</v>
      </c>
      <c r="K21" s="96">
        <v>2009</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0.97500002384185791</v>
      </c>
      <c r="G22" s="59">
        <v>0.97500002384185791</v>
      </c>
      <c r="H22" s="115">
        <v>0.97500002384185791</v>
      </c>
      <c r="I22" s="142">
        <v>2009</v>
      </c>
      <c r="J22" s="60">
        <v>2009</v>
      </c>
      <c r="K22" s="96">
        <v>2009</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0.97500002384185791</v>
      </c>
      <c r="G23" s="59">
        <v>0.97500002384185791</v>
      </c>
      <c r="H23" s="115">
        <v>0.97500002384185791</v>
      </c>
      <c r="I23" s="142">
        <v>2009</v>
      </c>
      <c r="J23" s="60">
        <v>2009</v>
      </c>
      <c r="K23" s="96">
        <v>2009</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0.97500002384185791</v>
      </c>
      <c r="G24" s="59">
        <v>0.97500002384185791</v>
      </c>
      <c r="H24" s="115">
        <v>0.97500002384185791</v>
      </c>
      <c r="I24" s="142">
        <v>2009</v>
      </c>
      <c r="J24" s="60">
        <v>2009</v>
      </c>
      <c r="K24" s="96">
        <v>2009</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0.97500002384185791</v>
      </c>
      <c r="G25" s="59">
        <v>0.97500002384185791</v>
      </c>
      <c r="H25" s="115">
        <v>0.97500002384185791</v>
      </c>
      <c r="I25" s="142">
        <v>2009</v>
      </c>
      <c r="J25" s="60">
        <v>2009</v>
      </c>
      <c r="K25" s="96">
        <v>2009</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0.97500002384185791</v>
      </c>
      <c r="G26" s="59">
        <v>0.97500002384185791</v>
      </c>
      <c r="H26" s="115">
        <v>0.97500002384185791</v>
      </c>
      <c r="I26" s="142">
        <v>2009</v>
      </c>
      <c r="J26" s="60">
        <v>2009</v>
      </c>
      <c r="K26" s="96">
        <v>2009</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0.97500002384185791</v>
      </c>
      <c r="G27" s="59">
        <v>0.97500002384185791</v>
      </c>
      <c r="H27" s="115">
        <v>0.97500002384185791</v>
      </c>
      <c r="I27" s="142">
        <v>2009</v>
      </c>
      <c r="J27" s="60">
        <v>2009</v>
      </c>
      <c r="K27" s="96">
        <v>2009</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0.97500002384185791</v>
      </c>
      <c r="G28" s="146">
        <v>0.97500002384185791</v>
      </c>
      <c r="H28" s="147">
        <v>0.97500002384185791</v>
      </c>
      <c r="I28" s="148">
        <v>2009</v>
      </c>
      <c r="J28" s="149">
        <v>2009</v>
      </c>
      <c r="K28" s="150">
        <v>2009</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280FCD7-E12F-490F-8652-6D5F284F26C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9635-FE76-4A8F-9DBB-CA2436D604E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92.843620300292969</v>
      </c>
      <c r="D23" s="190">
        <v>92.879806518554688</v>
      </c>
      <c r="E23" s="190">
        <v>92.805282592773438</v>
      </c>
      <c r="F23" s="190">
        <v>92.792549133300781</v>
      </c>
      <c r="G23" s="190">
        <v>92.821403503417969</v>
      </c>
      <c r="H23" s="190">
        <v>92.761962890625</v>
      </c>
      <c r="I23" s="190">
        <v>98.092247009277344</v>
      </c>
      <c r="J23" s="190">
        <v>97.732620239257813</v>
      </c>
      <c r="K23" s="190">
        <v>98.476509094238281</v>
      </c>
      <c r="L23" s="190"/>
      <c r="M23" s="190"/>
      <c r="N23" s="190"/>
      <c r="O23" s="190">
        <v>98.092247009277344</v>
      </c>
      <c r="P23" s="190">
        <v>97.732620239257813</v>
      </c>
      <c r="Q23" s="190">
        <v>98.476509094238281</v>
      </c>
      <c r="R23" s="43" t="s">
        <v>362</v>
      </c>
      <c r="S23" s="16" t="s">
        <v>286</v>
      </c>
      <c r="T23" s="16"/>
      <c r="U23" s="16"/>
      <c r="V23" s="16"/>
      <c r="X23" s="191"/>
    </row>
    <row r="24" spans="1:27" s="14" customFormat="1" ht="14.5" x14ac:dyDescent="0.35">
      <c r="B24" s="140">
        <f t="shared" si="0"/>
        <v>2014</v>
      </c>
      <c r="C24" s="190">
        <v>92.687232971191406</v>
      </c>
      <c r="D24" s="190">
        <v>92.875930786132813</v>
      </c>
      <c r="E24" s="190">
        <v>92.4874267578125</v>
      </c>
      <c r="F24" s="190">
        <v>92.630142211914063</v>
      </c>
      <c r="G24" s="190">
        <v>92.811683654785156</v>
      </c>
      <c r="H24" s="190">
        <v>92.437911987304688</v>
      </c>
      <c r="I24" s="190">
        <v>93.475196838378906</v>
      </c>
      <c r="J24" s="190">
        <v>93.599876403808594</v>
      </c>
      <c r="K24" s="190">
        <v>93.342880249023438</v>
      </c>
      <c r="L24" s="190"/>
      <c r="M24" s="190"/>
      <c r="N24" s="190"/>
      <c r="O24" s="190">
        <v>93.475196838378906</v>
      </c>
      <c r="P24" s="190">
        <v>93.599876403808594</v>
      </c>
      <c r="Q24" s="190">
        <v>93.342880249023438</v>
      </c>
      <c r="R24" s="43" t="s">
        <v>362</v>
      </c>
      <c r="S24" s="16" t="s">
        <v>286</v>
      </c>
      <c r="T24" s="16"/>
      <c r="U24" s="16"/>
      <c r="V24" s="16"/>
      <c r="X24" s="191"/>
    </row>
    <row r="25" spans="1:27" s="14" customFormat="1" ht="14.5" x14ac:dyDescent="0.35">
      <c r="B25" s="140">
        <f t="shared" si="0"/>
        <v>2015</v>
      </c>
      <c r="C25" s="190">
        <v>93.987480163574219</v>
      </c>
      <c r="D25" s="190">
        <v>94.168632507324219</v>
      </c>
      <c r="E25" s="190">
        <v>93.795928955078125</v>
      </c>
      <c r="F25" s="190">
        <v>93.9208984375</v>
      </c>
      <c r="G25" s="190">
        <v>94.095558166503906</v>
      </c>
      <c r="H25" s="190">
        <v>93.736213684082031</v>
      </c>
      <c r="I25" s="190">
        <v>90.380348205566406</v>
      </c>
      <c r="J25" s="190">
        <v>90.557960510253906</v>
      </c>
      <c r="K25" s="190">
        <v>90.192169189453125</v>
      </c>
      <c r="L25" s="190"/>
      <c r="M25" s="190"/>
      <c r="N25" s="190"/>
      <c r="O25" s="190">
        <v>90.380348205566406</v>
      </c>
      <c r="P25" s="190">
        <v>90.557960510253906</v>
      </c>
      <c r="Q25" s="190">
        <v>90.192169189453125</v>
      </c>
      <c r="R25" s="43" t="s">
        <v>362</v>
      </c>
      <c r="S25" s="16" t="s">
        <v>286</v>
      </c>
      <c r="T25" s="16"/>
      <c r="U25" s="16"/>
      <c r="V25" s="16"/>
      <c r="X25" s="191"/>
    </row>
    <row r="26" spans="1:27" s="14" customFormat="1" ht="14.5" x14ac:dyDescent="0.35">
      <c r="B26" s="140">
        <f t="shared" si="0"/>
        <v>2016</v>
      </c>
      <c r="C26" s="190">
        <v>96.640937805175781</v>
      </c>
      <c r="D26" s="190">
        <v>96.750343322753906</v>
      </c>
      <c r="E26" s="190">
        <v>96.525428771972656</v>
      </c>
      <c r="F26" s="190">
        <v>96.593452453613281</v>
      </c>
      <c r="G26" s="190">
        <v>96.703598022460938</v>
      </c>
      <c r="H26" s="190">
        <v>96.477142333984375</v>
      </c>
      <c r="I26" s="190">
        <v>95.315658569335938</v>
      </c>
      <c r="J26" s="190">
        <v>95.66741943359375</v>
      </c>
      <c r="K26" s="190">
        <v>94.943687438964844</v>
      </c>
      <c r="L26" s="190"/>
      <c r="M26" s="190"/>
      <c r="N26" s="190"/>
      <c r="O26" s="190">
        <v>95.315658569335938</v>
      </c>
      <c r="P26" s="190">
        <v>95.66741943359375</v>
      </c>
      <c r="Q26" s="190">
        <v>94.943687438964844</v>
      </c>
      <c r="R26" s="43" t="s">
        <v>362</v>
      </c>
      <c r="S26" s="16" t="s">
        <v>286</v>
      </c>
      <c r="T26" s="16"/>
      <c r="U26" s="16"/>
      <c r="V26" s="16"/>
      <c r="X26" s="191"/>
    </row>
    <row r="27" spans="1:27" s="14" customFormat="1" ht="14.5" x14ac:dyDescent="0.35">
      <c r="B27" s="140">
        <v>2017</v>
      </c>
      <c r="C27" s="190">
        <v>94.985198974609375</v>
      </c>
      <c r="D27" s="190">
        <v>94.851402282714844</v>
      </c>
      <c r="E27" s="190">
        <v>95.126319885253906</v>
      </c>
      <c r="F27" s="190">
        <v>94.925460815429688</v>
      </c>
      <c r="G27" s="190">
        <v>94.789627075195313</v>
      </c>
      <c r="H27" s="190">
        <v>95.068733215332031</v>
      </c>
      <c r="I27" s="190">
        <v>95.880760192871094</v>
      </c>
      <c r="J27" s="190">
        <v>95.726783752441406</v>
      </c>
      <c r="K27" s="190">
        <v>96.043342590332031</v>
      </c>
      <c r="L27" s="190"/>
      <c r="M27" s="190"/>
      <c r="N27" s="190"/>
      <c r="O27" s="190">
        <v>95.880760192871094</v>
      </c>
      <c r="P27" s="190">
        <v>95.726783752441406</v>
      </c>
      <c r="Q27" s="190">
        <v>96.043342590332031</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95.880760192871094</v>
      </c>
      <c r="P29" s="194">
        <v>95.726783752441406</v>
      </c>
      <c r="Q29" s="194">
        <v>96.043342590332031</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100.62404632568359</v>
      </c>
      <c r="D35" s="190">
        <v>99.982780456542969</v>
      </c>
      <c r="E35" s="190">
        <v>101.35723876953125</v>
      </c>
      <c r="F35" s="190">
        <v>99.060722351074219</v>
      </c>
      <c r="G35" s="190">
        <v>98.443763732910156</v>
      </c>
      <c r="H35" s="190">
        <v>99.76611328125</v>
      </c>
      <c r="I35" s="190"/>
      <c r="J35" s="190"/>
      <c r="K35" s="190"/>
      <c r="L35" s="190">
        <v>99.229522705078125</v>
      </c>
      <c r="M35" s="190">
        <v>98.631858825683594</v>
      </c>
      <c r="N35" s="190">
        <v>99.912826538085938</v>
      </c>
      <c r="O35" s="190">
        <v>99.229522705078125</v>
      </c>
      <c r="P35" s="190">
        <v>98.631858825683594</v>
      </c>
      <c r="Q35" s="190">
        <v>99.912826538085938</v>
      </c>
      <c r="R35" s="190" t="s">
        <v>368</v>
      </c>
      <c r="S35" s="190">
        <v>0</v>
      </c>
      <c r="T35" s="190">
        <v>0</v>
      </c>
      <c r="U35" s="190">
        <v>0</v>
      </c>
      <c r="V35" s="190">
        <v>99.229522705078125</v>
      </c>
      <c r="W35" s="190">
        <v>98.631858825683594</v>
      </c>
      <c r="X35" s="190">
        <v>99.912826538085938</v>
      </c>
      <c r="Y35" s="190" t="s">
        <v>368</v>
      </c>
      <c r="Z35" s="192" t="s">
        <v>286</v>
      </c>
      <c r="AA35" s="14"/>
    </row>
    <row r="36" spans="1:27" ht="14.5" x14ac:dyDescent="0.35">
      <c r="A36" s="14"/>
      <c r="B36" s="140">
        <f>+B35+1</f>
        <v>2001</v>
      </c>
      <c r="C36" s="190">
        <v>99.243309020996094</v>
      </c>
      <c r="D36" s="190">
        <v>98.989280700683594</v>
      </c>
      <c r="E36" s="190">
        <v>99.532699584960938</v>
      </c>
      <c r="F36" s="190">
        <v>98.118690490722656</v>
      </c>
      <c r="G36" s="190">
        <v>97.86309814453125</v>
      </c>
      <c r="H36" s="190">
        <v>98.409858703613281</v>
      </c>
      <c r="I36" s="190"/>
      <c r="J36" s="190"/>
      <c r="K36" s="190"/>
      <c r="L36" s="190">
        <v>98.219131469726563</v>
      </c>
      <c r="M36" s="190">
        <v>97.971061706542969</v>
      </c>
      <c r="N36" s="190">
        <v>98.501731872558594</v>
      </c>
      <c r="O36" s="190">
        <v>98.219131469726563</v>
      </c>
      <c r="P36" s="190">
        <v>97.971061706542969</v>
      </c>
      <c r="Q36" s="190">
        <v>98.501731872558594</v>
      </c>
      <c r="R36" s="190" t="s">
        <v>368</v>
      </c>
      <c r="S36" s="190">
        <v>0</v>
      </c>
      <c r="T36" s="190">
        <v>0</v>
      </c>
      <c r="U36" s="190">
        <v>0</v>
      </c>
      <c r="V36" s="190">
        <v>98.219131469726563</v>
      </c>
      <c r="W36" s="190">
        <v>97.971061706542969</v>
      </c>
      <c r="X36" s="190">
        <v>98.501731872558594</v>
      </c>
      <c r="Y36" s="190" t="s">
        <v>368</v>
      </c>
      <c r="Z36" s="192" t="s">
        <v>286</v>
      </c>
      <c r="AA36" s="14"/>
    </row>
    <row r="37" spans="1:27" ht="14.5" x14ac:dyDescent="0.35">
      <c r="A37" s="14"/>
      <c r="B37" s="140">
        <f t="shared" ref="B37:B54" si="1">+B36+1</f>
        <v>2002</v>
      </c>
      <c r="C37" s="190">
        <v>98.926986694335938</v>
      </c>
      <c r="D37" s="190">
        <v>98.830001831054688</v>
      </c>
      <c r="E37" s="190">
        <v>99.036949157714844</v>
      </c>
      <c r="F37" s="190">
        <v>97.731712341308594</v>
      </c>
      <c r="G37" s="190">
        <v>97.618858337402344</v>
      </c>
      <c r="H37" s="190">
        <v>97.859672546386719</v>
      </c>
      <c r="I37" s="190"/>
      <c r="J37" s="190"/>
      <c r="K37" s="190"/>
      <c r="L37" s="190">
        <v>97.936653137207031</v>
      </c>
      <c r="M37" s="190">
        <v>97.823097229003906</v>
      </c>
      <c r="N37" s="190">
        <v>98.065399169921875</v>
      </c>
      <c r="O37" s="190">
        <v>97.936653137207031</v>
      </c>
      <c r="P37" s="190">
        <v>97.823097229003906</v>
      </c>
      <c r="Q37" s="190">
        <v>98.065399169921875</v>
      </c>
      <c r="R37" s="190" t="s">
        <v>368</v>
      </c>
      <c r="S37" s="190">
        <v>0</v>
      </c>
      <c r="T37" s="190">
        <v>0</v>
      </c>
      <c r="U37" s="190">
        <v>0</v>
      </c>
      <c r="V37" s="190">
        <v>97.936653137207031</v>
      </c>
      <c r="W37" s="190">
        <v>97.823097229003906</v>
      </c>
      <c r="X37" s="190">
        <v>98.065399169921875</v>
      </c>
      <c r="Y37" s="190" t="s">
        <v>368</v>
      </c>
      <c r="Z37" s="192" t="s">
        <v>286</v>
      </c>
      <c r="AA37" s="14"/>
    </row>
    <row r="38" spans="1:27" ht="14.5" x14ac:dyDescent="0.35">
      <c r="A38" s="14"/>
      <c r="B38" s="140">
        <f t="shared" si="1"/>
        <v>2003</v>
      </c>
      <c r="C38" s="190">
        <v>99.917182922363281</v>
      </c>
      <c r="D38" s="190">
        <v>100.02301788330078</v>
      </c>
      <c r="E38" s="190">
        <v>99.797889709472656</v>
      </c>
      <c r="F38" s="190">
        <v>98.525497436523438</v>
      </c>
      <c r="G38" s="190">
        <v>98.587806701660156</v>
      </c>
      <c r="H38" s="190">
        <v>98.455253601074219</v>
      </c>
      <c r="I38" s="190"/>
      <c r="J38" s="190"/>
      <c r="K38" s="190"/>
      <c r="L38" s="190">
        <v>98.71929931640625</v>
      </c>
      <c r="M38" s="190">
        <v>98.763519287109375</v>
      </c>
      <c r="N38" s="190">
        <v>98.669448852539063</v>
      </c>
      <c r="O38" s="190">
        <v>98.71929931640625</v>
      </c>
      <c r="P38" s="190">
        <v>98.763519287109375</v>
      </c>
      <c r="Q38" s="190">
        <v>98.669448852539063</v>
      </c>
      <c r="R38" s="190" t="s">
        <v>368</v>
      </c>
      <c r="S38" s="190">
        <v>0</v>
      </c>
      <c r="T38" s="190">
        <v>0</v>
      </c>
      <c r="U38" s="190">
        <v>0</v>
      </c>
      <c r="V38" s="190">
        <v>98.71929931640625</v>
      </c>
      <c r="W38" s="190">
        <v>98.763519287109375</v>
      </c>
      <c r="X38" s="190">
        <v>98.669448852539063</v>
      </c>
      <c r="Y38" s="190" t="s">
        <v>368</v>
      </c>
      <c r="Z38" s="192" t="s">
        <v>286</v>
      </c>
      <c r="AA38" s="14"/>
    </row>
    <row r="39" spans="1:27" ht="14.5" x14ac:dyDescent="0.35">
      <c r="A39" s="14"/>
      <c r="B39" s="140">
        <f t="shared" si="1"/>
        <v>2004</v>
      </c>
      <c r="C39" s="190">
        <v>100.25998687744141</v>
      </c>
      <c r="D39" s="190">
        <v>100.46829223632813</v>
      </c>
      <c r="E39" s="190">
        <v>100.02683258056641</v>
      </c>
      <c r="F39" s="190">
        <v>98.194633483886719</v>
      </c>
      <c r="G39" s="190">
        <v>98.340240478515625</v>
      </c>
      <c r="H39" s="190">
        <v>98.031646728515625</v>
      </c>
      <c r="I39" s="190"/>
      <c r="J39" s="190"/>
      <c r="K39" s="190"/>
      <c r="L39" s="190">
        <v>98.634140014648438</v>
      </c>
      <c r="M39" s="190">
        <v>98.756309509277344</v>
      </c>
      <c r="N39" s="190">
        <v>98.497390747070313</v>
      </c>
      <c r="O39" s="190">
        <v>98.634140014648438</v>
      </c>
      <c r="P39" s="190">
        <v>98.756309509277344</v>
      </c>
      <c r="Q39" s="190">
        <v>98.497390747070313</v>
      </c>
      <c r="R39" s="190" t="s">
        <v>368</v>
      </c>
      <c r="S39" s="190">
        <v>6.5000001341104507E-3</v>
      </c>
      <c r="T39" s="190">
        <v>4.029999952763319E-3</v>
      </c>
      <c r="U39" s="190">
        <v>9.270000271499157E-3</v>
      </c>
      <c r="V39" s="190">
        <v>98.627731323242188</v>
      </c>
      <c r="W39" s="190">
        <v>98.752326965332031</v>
      </c>
      <c r="X39" s="190">
        <v>98.488258361816406</v>
      </c>
      <c r="Y39" s="190" t="s">
        <v>368</v>
      </c>
      <c r="Z39" s="192" t="s">
        <v>286</v>
      </c>
      <c r="AA39" s="14"/>
    </row>
    <row r="40" spans="1:27" ht="14.5" x14ac:dyDescent="0.35">
      <c r="A40" s="14"/>
      <c r="B40" s="140">
        <f t="shared" si="1"/>
        <v>2005</v>
      </c>
      <c r="C40" s="190">
        <v>101.10884857177734</v>
      </c>
      <c r="D40" s="190">
        <v>101.45980072021484</v>
      </c>
      <c r="E40" s="190">
        <v>100.71906280517578</v>
      </c>
      <c r="F40" s="190">
        <v>99.388557434082031</v>
      </c>
      <c r="G40" s="190"/>
      <c r="H40" s="190"/>
      <c r="I40" s="190">
        <v>99.679710388183594</v>
      </c>
      <c r="J40" s="190"/>
      <c r="K40" s="190"/>
      <c r="L40" s="190">
        <v>99.753379821777344</v>
      </c>
      <c r="M40" s="190">
        <v>100</v>
      </c>
      <c r="N40" s="190">
        <v>99.479461669921875</v>
      </c>
      <c r="O40" s="190">
        <v>99.753379821777344</v>
      </c>
      <c r="P40" s="190">
        <v>100</v>
      </c>
      <c r="Q40" s="190">
        <v>99.479461669921875</v>
      </c>
      <c r="R40" s="190" t="s">
        <v>368</v>
      </c>
      <c r="S40" s="190">
        <v>1.8899999558925629E-3</v>
      </c>
      <c r="T40" s="190">
        <v>1.930000027641654E-3</v>
      </c>
      <c r="U40" s="190">
        <v>1.8400000408291817E-3</v>
      </c>
      <c r="V40" s="190">
        <v>99.751495361328125</v>
      </c>
      <c r="W40" s="190">
        <v>99.998069763183594</v>
      </c>
      <c r="X40" s="190">
        <v>99.477630615234375</v>
      </c>
      <c r="Y40" s="190" t="s">
        <v>368</v>
      </c>
      <c r="Z40" s="192" t="s">
        <v>286</v>
      </c>
      <c r="AA40" s="14"/>
    </row>
    <row r="41" spans="1:27" ht="14.5" x14ac:dyDescent="0.35">
      <c r="A41" s="14"/>
      <c r="B41" s="140">
        <f t="shared" si="1"/>
        <v>2006</v>
      </c>
      <c r="C41" s="190">
        <v>101.73847198486328</v>
      </c>
      <c r="D41" s="190">
        <v>102.06858062744141</v>
      </c>
      <c r="E41" s="190">
        <v>101.37461853027344</v>
      </c>
      <c r="F41" s="190">
        <v>99.409660339355469</v>
      </c>
      <c r="G41" s="190"/>
      <c r="H41" s="190"/>
      <c r="I41" s="190"/>
      <c r="J41" s="190"/>
      <c r="K41" s="190"/>
      <c r="L41" s="190">
        <v>99.788581848144531</v>
      </c>
      <c r="M41" s="190">
        <v>100</v>
      </c>
      <c r="N41" s="190">
        <v>99.5555419921875</v>
      </c>
      <c r="O41" s="190">
        <v>99.788581848144531</v>
      </c>
      <c r="P41" s="190">
        <v>100</v>
      </c>
      <c r="Q41" s="190">
        <v>99.5555419921875</v>
      </c>
      <c r="R41" s="190" t="s">
        <v>368</v>
      </c>
      <c r="S41" s="190">
        <v>2.1100000012665987E-3</v>
      </c>
      <c r="T41" s="190">
        <v>2.4699999485164881E-3</v>
      </c>
      <c r="U41" s="190">
        <v>1.7199999419972301E-3</v>
      </c>
      <c r="V41" s="190">
        <v>99.786476135253906</v>
      </c>
      <c r="W41" s="190">
        <v>99.997528076171875</v>
      </c>
      <c r="X41" s="190">
        <v>99.5538330078125</v>
      </c>
      <c r="Y41" s="190" t="s">
        <v>368</v>
      </c>
      <c r="Z41" s="192" t="s">
        <v>286</v>
      </c>
      <c r="AA41" s="14"/>
    </row>
    <row r="42" spans="1:27" ht="14.5" x14ac:dyDescent="0.35">
      <c r="A42" s="14"/>
      <c r="B42" s="140">
        <f t="shared" si="1"/>
        <v>2007</v>
      </c>
      <c r="C42" s="190">
        <v>102.92037963867188</v>
      </c>
      <c r="D42" s="190">
        <v>103.20205688476563</v>
      </c>
      <c r="E42" s="190">
        <v>102.61160278320313</v>
      </c>
      <c r="F42" s="190">
        <v>99.471290588378906</v>
      </c>
      <c r="G42" s="190"/>
      <c r="H42" s="190"/>
      <c r="I42" s="190"/>
      <c r="J42" s="190"/>
      <c r="K42" s="190"/>
      <c r="L42" s="190">
        <v>99.861412048339844</v>
      </c>
      <c r="M42" s="190">
        <v>100</v>
      </c>
      <c r="N42" s="190">
        <v>99.709480285644531</v>
      </c>
      <c r="O42" s="190">
        <v>99.861412048339844</v>
      </c>
      <c r="P42" s="190">
        <v>100</v>
      </c>
      <c r="Q42" s="190">
        <v>99.709480285644531</v>
      </c>
      <c r="R42" s="190" t="s">
        <v>368</v>
      </c>
      <c r="S42" s="190">
        <v>2.0800000056624413E-3</v>
      </c>
      <c r="T42" s="190">
        <v>2.9299999587237835E-3</v>
      </c>
      <c r="U42" s="190">
        <v>1.1500000255182385E-3</v>
      </c>
      <c r="V42" s="190">
        <v>99.859336853027344</v>
      </c>
      <c r="W42" s="190">
        <v>99.9970703125</v>
      </c>
      <c r="X42" s="190">
        <v>99.708335876464844</v>
      </c>
      <c r="Y42" s="190" t="s">
        <v>368</v>
      </c>
      <c r="Z42" s="192" t="s">
        <v>286</v>
      </c>
      <c r="AA42" s="14"/>
    </row>
    <row r="43" spans="1:27" ht="14.5" x14ac:dyDescent="0.35">
      <c r="A43" s="14"/>
      <c r="B43" s="140">
        <f t="shared" si="1"/>
        <v>2008</v>
      </c>
      <c r="C43" s="190">
        <v>102.88288116455078</v>
      </c>
      <c r="D43" s="190">
        <v>103.0189208984375</v>
      </c>
      <c r="E43" s="190">
        <v>102.73417663574219</v>
      </c>
      <c r="F43" s="190">
        <v>99.5057373046875</v>
      </c>
      <c r="G43" s="190"/>
      <c r="H43" s="190"/>
      <c r="I43" s="190"/>
      <c r="J43" s="190"/>
      <c r="K43" s="190"/>
      <c r="L43" s="190">
        <v>99.978988647460938</v>
      </c>
      <c r="M43" s="190">
        <v>99.959762573242188</v>
      </c>
      <c r="N43" s="190">
        <v>100</v>
      </c>
      <c r="O43" s="190">
        <v>99.978988647460938</v>
      </c>
      <c r="P43" s="190">
        <v>99.959762573242188</v>
      </c>
      <c r="Q43" s="190">
        <v>100</v>
      </c>
      <c r="R43" s="190" t="s">
        <v>368</v>
      </c>
      <c r="S43" s="190">
        <v>1.9000000320374966E-3</v>
      </c>
      <c r="T43" s="190">
        <v>2.5500000920146704E-3</v>
      </c>
      <c r="U43" s="190">
        <v>1.2000000569969416E-3</v>
      </c>
      <c r="V43" s="190">
        <v>99.977088928222656</v>
      </c>
      <c r="W43" s="190">
        <v>99.95721435546875</v>
      </c>
      <c r="X43" s="190">
        <v>99.998802185058594</v>
      </c>
      <c r="Y43" s="190" t="s">
        <v>368</v>
      </c>
      <c r="Z43" s="192" t="s">
        <v>286</v>
      </c>
      <c r="AA43" s="14"/>
    </row>
    <row r="44" spans="1:27" ht="14.5" x14ac:dyDescent="0.35">
      <c r="A44" s="14"/>
      <c r="B44" s="140">
        <f t="shared" si="1"/>
        <v>2009</v>
      </c>
      <c r="C44" s="190">
        <v>102.00398254394531</v>
      </c>
      <c r="D44" s="190">
        <v>102.03286743164063</v>
      </c>
      <c r="E44" s="190">
        <v>101.97238159179688</v>
      </c>
      <c r="F44" s="190">
        <v>99.4947509765625</v>
      </c>
      <c r="G44" s="190">
        <v>99.419349670410156</v>
      </c>
      <c r="H44" s="190">
        <v>99.57720947265625</v>
      </c>
      <c r="I44" s="190"/>
      <c r="J44" s="190"/>
      <c r="K44" s="190"/>
      <c r="L44" s="190">
        <v>99.678031921386719</v>
      </c>
      <c r="M44" s="190">
        <v>99.593658447265625</v>
      </c>
      <c r="N44" s="190">
        <v>99.770301818847656</v>
      </c>
      <c r="O44" s="190">
        <v>99.678031921386719</v>
      </c>
      <c r="P44" s="190">
        <v>99.593658447265625</v>
      </c>
      <c r="Q44" s="190">
        <v>99.770301818847656</v>
      </c>
      <c r="R44" s="190" t="s">
        <v>368</v>
      </c>
      <c r="S44" s="190">
        <v>1.9199999514967203E-3</v>
      </c>
      <c r="T44" s="190">
        <v>2.090000081807375E-3</v>
      </c>
      <c r="U44" s="190">
        <v>1.7399999778717756E-3</v>
      </c>
      <c r="V44" s="190">
        <v>99.676116943359375</v>
      </c>
      <c r="W44" s="190">
        <v>99.591575622558594</v>
      </c>
      <c r="X44" s="190">
        <v>99.768562316894531</v>
      </c>
      <c r="Y44" s="190" t="s">
        <v>368</v>
      </c>
      <c r="Z44" s="192" t="s">
        <v>286</v>
      </c>
      <c r="AA44" s="14"/>
    </row>
    <row r="45" spans="1:27" ht="14.5" x14ac:dyDescent="0.35">
      <c r="A45" s="14"/>
      <c r="B45" s="140">
        <f t="shared" si="1"/>
        <v>2010</v>
      </c>
      <c r="C45" s="190">
        <v>101.71987152099609</v>
      </c>
      <c r="D45" s="190">
        <v>101.67505645751953</v>
      </c>
      <c r="E45" s="190">
        <v>101.76901245117188</v>
      </c>
      <c r="F45" s="190">
        <v>98.381767272949219</v>
      </c>
      <c r="G45" s="190"/>
      <c r="H45" s="190"/>
      <c r="I45" s="190"/>
      <c r="J45" s="190"/>
      <c r="K45" s="190"/>
      <c r="L45" s="190">
        <v>99.785873413085938</v>
      </c>
      <c r="M45" s="190">
        <v>99.590599060058594</v>
      </c>
      <c r="N45" s="190">
        <v>100</v>
      </c>
      <c r="O45" s="190">
        <v>99.785873413085938</v>
      </c>
      <c r="P45" s="190">
        <v>99.590599060058594</v>
      </c>
      <c r="Q45" s="190">
        <v>100</v>
      </c>
      <c r="R45" s="190" t="s">
        <v>368</v>
      </c>
      <c r="S45" s="190">
        <v>2.3900000378489494E-3</v>
      </c>
      <c r="T45" s="190">
        <v>3.759999992325902E-3</v>
      </c>
      <c r="U45" s="190">
        <v>8.9000002481043339E-4</v>
      </c>
      <c r="V45" s="190">
        <v>99.783485412597656</v>
      </c>
      <c r="W45" s="190">
        <v>99.58685302734375</v>
      </c>
      <c r="X45" s="190">
        <v>99.999107360839844</v>
      </c>
      <c r="Y45" s="190" t="s">
        <v>368</v>
      </c>
      <c r="Z45" s="192" t="s">
        <v>286</v>
      </c>
      <c r="AA45" s="14"/>
    </row>
    <row r="46" spans="1:27" ht="14.5" x14ac:dyDescent="0.35">
      <c r="A46" s="14"/>
      <c r="B46" s="140">
        <f t="shared" si="1"/>
        <v>2011</v>
      </c>
      <c r="C46" s="190">
        <v>101.71195983886719</v>
      </c>
      <c r="D46" s="190">
        <v>101.595458984375</v>
      </c>
      <c r="E46" s="190">
        <v>101.83957672119141</v>
      </c>
      <c r="F46" s="190">
        <v>98.8863525390625</v>
      </c>
      <c r="G46" s="190"/>
      <c r="H46" s="190"/>
      <c r="I46" s="190"/>
      <c r="J46" s="190"/>
      <c r="K46" s="190"/>
      <c r="L46" s="190">
        <v>99.682327270507813</v>
      </c>
      <c r="M46" s="190">
        <v>99.392341613769531</v>
      </c>
      <c r="N46" s="190">
        <v>100</v>
      </c>
      <c r="O46" s="190">
        <v>99.682327270507813</v>
      </c>
      <c r="P46" s="190">
        <v>99.392341613769531</v>
      </c>
      <c r="Q46" s="190">
        <v>100</v>
      </c>
      <c r="R46" s="190" t="s">
        <v>368</v>
      </c>
      <c r="S46" s="190">
        <v>2.0099999383091927E-3</v>
      </c>
      <c r="T46" s="190">
        <v>2.2599999792873859E-3</v>
      </c>
      <c r="U46" s="190">
        <v>1.7300000181421638E-3</v>
      </c>
      <c r="V46" s="190">
        <v>99.680320739746094</v>
      </c>
      <c r="W46" s="190">
        <v>99.390098571777344</v>
      </c>
      <c r="X46" s="190">
        <v>99.998268127441406</v>
      </c>
      <c r="Y46" s="190" t="s">
        <v>368</v>
      </c>
      <c r="Z46" s="192" t="s">
        <v>286</v>
      </c>
      <c r="AA46" s="14"/>
    </row>
    <row r="47" spans="1:27" ht="14.5" x14ac:dyDescent="0.35">
      <c r="A47" s="14"/>
      <c r="B47" s="140">
        <f t="shared" si="1"/>
        <v>2012</v>
      </c>
      <c r="C47" s="190">
        <v>100.33030700683594</v>
      </c>
      <c r="D47" s="190">
        <v>100.2427978515625</v>
      </c>
      <c r="E47" s="190">
        <v>100.42587280273438</v>
      </c>
      <c r="F47" s="190">
        <v>97.849021911621094</v>
      </c>
      <c r="G47" s="190">
        <v>97.590087890625</v>
      </c>
      <c r="H47" s="190">
        <v>98.131759643554688</v>
      </c>
      <c r="I47" s="190">
        <v>97.970672607421875</v>
      </c>
      <c r="J47" s="190">
        <v>97.699859619140625</v>
      </c>
      <c r="K47" s="190">
        <v>98.266387939453125</v>
      </c>
      <c r="L47" s="190">
        <v>97.970672607421875</v>
      </c>
      <c r="M47" s="190">
        <v>97.699859619140625</v>
      </c>
      <c r="N47" s="190">
        <v>98.266387939453125</v>
      </c>
      <c r="O47" s="190">
        <v>97.970672607421875</v>
      </c>
      <c r="P47" s="190">
        <v>97.699859619140625</v>
      </c>
      <c r="Q47" s="190">
        <v>98.266387939453125</v>
      </c>
      <c r="R47" s="190" t="s">
        <v>368</v>
      </c>
      <c r="S47" s="190">
        <v>2.4000001139938831E-3</v>
      </c>
      <c r="T47" s="190">
        <v>3.2399999909102917E-3</v>
      </c>
      <c r="U47" s="190">
        <v>1.4799999771639705E-3</v>
      </c>
      <c r="V47" s="190">
        <v>97.96832275390625</v>
      </c>
      <c r="W47" s="190">
        <v>97.696693420410156</v>
      </c>
      <c r="X47" s="190">
        <v>98.264930725097656</v>
      </c>
      <c r="Y47" s="190" t="s">
        <v>368</v>
      </c>
      <c r="Z47" s="192" t="s">
        <v>286</v>
      </c>
      <c r="AA47" s="14"/>
    </row>
    <row r="48" spans="1:27" ht="14.5" x14ac:dyDescent="0.35">
      <c r="A48" s="14"/>
      <c r="B48" s="140">
        <f t="shared" si="1"/>
        <v>2013</v>
      </c>
      <c r="C48" s="190">
        <v>98.063491821289063</v>
      </c>
      <c r="D48" s="190">
        <v>98.022209167480469</v>
      </c>
      <c r="E48" s="190">
        <v>98.10833740234375</v>
      </c>
      <c r="F48" s="190">
        <v>95.369300842285156</v>
      </c>
      <c r="G48" s="190">
        <v>95.1927490234375</v>
      </c>
      <c r="H48" s="190">
        <v>95.561080932617188</v>
      </c>
      <c r="I48" s="190">
        <v>95.46514892578125</v>
      </c>
      <c r="J48" s="190">
        <v>95.2725830078125</v>
      </c>
      <c r="K48" s="190">
        <v>95.674346923828125</v>
      </c>
      <c r="L48" s="190">
        <v>95.489822387695313</v>
      </c>
      <c r="M48" s="190">
        <v>95.300453186035156</v>
      </c>
      <c r="N48" s="190">
        <v>95.695533752441406</v>
      </c>
      <c r="O48" s="190">
        <v>95.489822387695313</v>
      </c>
      <c r="P48" s="190">
        <v>95.300453186035156</v>
      </c>
      <c r="Q48" s="190">
        <v>95.695533752441406</v>
      </c>
      <c r="R48" s="190" t="s">
        <v>368</v>
      </c>
      <c r="S48" s="190">
        <v>4.3399999849498272E-3</v>
      </c>
      <c r="T48" s="190">
        <v>4.6100001782178879E-3</v>
      </c>
      <c r="U48" s="190">
        <v>4.0400000289082527E-3</v>
      </c>
      <c r="V48" s="190">
        <v>95.485679626464844</v>
      </c>
      <c r="W48" s="190">
        <v>95.296058654785156</v>
      </c>
      <c r="X48" s="190">
        <v>95.691665649414063</v>
      </c>
      <c r="Y48" s="190" t="s">
        <v>368</v>
      </c>
      <c r="Z48" s="192" t="s">
        <v>286</v>
      </c>
      <c r="AA48" s="14"/>
    </row>
    <row r="49" spans="1:27" ht="14.5" x14ac:dyDescent="0.35">
      <c r="A49" s="14"/>
      <c r="B49" s="140">
        <f t="shared" si="1"/>
        <v>2014</v>
      </c>
      <c r="C49" s="190">
        <v>98.305770874023438</v>
      </c>
      <c r="D49" s="190">
        <v>98.35711669921875</v>
      </c>
      <c r="E49" s="190">
        <v>98.250350952148438</v>
      </c>
      <c r="F49" s="190">
        <v>95.818000793457031</v>
      </c>
      <c r="G49" s="190">
        <v>95.722000122070313</v>
      </c>
      <c r="H49" s="190">
        <v>95.921607971191406</v>
      </c>
      <c r="I49" s="190">
        <v>95.903152465820313</v>
      </c>
      <c r="J49" s="190">
        <v>95.794540405273438</v>
      </c>
      <c r="K49" s="190">
        <v>96.020362854003906</v>
      </c>
      <c r="L49" s="190">
        <v>95.93121337890625</v>
      </c>
      <c r="M49" s="190">
        <v>95.825828552246094</v>
      </c>
      <c r="N49" s="190">
        <v>96.044937133789063</v>
      </c>
      <c r="O49" s="190">
        <v>95.93121337890625</v>
      </c>
      <c r="P49" s="190">
        <v>95.825828552246094</v>
      </c>
      <c r="Q49" s="190">
        <v>96.044937133789063</v>
      </c>
      <c r="R49" s="190" t="s">
        <v>368</v>
      </c>
      <c r="S49" s="190">
        <v>3.2899999059736729E-3</v>
      </c>
      <c r="T49" s="190">
        <v>3.8000000640749931E-3</v>
      </c>
      <c r="U49" s="190">
        <v>2.7399999089539051E-3</v>
      </c>
      <c r="V49" s="190">
        <v>95.928054809570313</v>
      </c>
      <c r="W49" s="190">
        <v>95.822189331054688</v>
      </c>
      <c r="X49" s="190">
        <v>96.042304992675781</v>
      </c>
      <c r="Y49" s="190" t="s">
        <v>368</v>
      </c>
      <c r="Z49" s="192" t="s">
        <v>286</v>
      </c>
      <c r="AA49" s="14"/>
    </row>
    <row r="50" spans="1:27" ht="14.5" x14ac:dyDescent="0.35">
      <c r="A50" s="14"/>
      <c r="B50" s="140">
        <f t="shared" si="1"/>
        <v>2015</v>
      </c>
      <c r="C50" s="190">
        <v>98.784538269042969</v>
      </c>
      <c r="D50" s="190">
        <v>98.857330322265625</v>
      </c>
      <c r="E50" s="190">
        <v>98.706512451171875</v>
      </c>
      <c r="F50" s="190">
        <v>97.984718322753906</v>
      </c>
      <c r="G50" s="190">
        <v>98.009590148925781</v>
      </c>
      <c r="H50" s="190">
        <v>97.95806884765625</v>
      </c>
      <c r="I50" s="190">
        <v>98.536109924316406</v>
      </c>
      <c r="J50" s="190">
        <v>98.491966247558594</v>
      </c>
      <c r="K50" s="190">
        <v>98.583419799804688</v>
      </c>
      <c r="L50" s="190">
        <v>98.5621337890625</v>
      </c>
      <c r="M50" s="190">
        <v>98.519889831542969</v>
      </c>
      <c r="N50" s="190">
        <v>98.607398986816406</v>
      </c>
      <c r="O50" s="190">
        <v>98.5621337890625</v>
      </c>
      <c r="P50" s="190">
        <v>98.519889831542969</v>
      </c>
      <c r="Q50" s="190">
        <v>98.607398986816406</v>
      </c>
      <c r="R50" s="190" t="s">
        <v>368</v>
      </c>
      <c r="S50" s="190">
        <v>2.8299998957663774E-3</v>
      </c>
      <c r="T50" s="190">
        <v>3.6200000904500484E-3</v>
      </c>
      <c r="U50" s="190">
        <v>1.9799999427050352E-3</v>
      </c>
      <c r="V50" s="190">
        <v>98.559341430664063</v>
      </c>
      <c r="W50" s="190">
        <v>98.516326904296875</v>
      </c>
      <c r="X50" s="190">
        <v>98.605445861816406</v>
      </c>
      <c r="Y50" s="190" t="s">
        <v>368</v>
      </c>
      <c r="Z50" s="192" t="s">
        <v>286</v>
      </c>
      <c r="AA50" s="14"/>
    </row>
    <row r="51" spans="1:27" ht="14.5" x14ac:dyDescent="0.35">
      <c r="A51" s="14"/>
      <c r="B51" s="140">
        <f t="shared" si="1"/>
        <v>2016</v>
      </c>
      <c r="C51" s="190">
        <v>97.718421936035156</v>
      </c>
      <c r="D51" s="190">
        <v>97.790542602539063</v>
      </c>
      <c r="E51" s="190">
        <v>97.641387939453125</v>
      </c>
      <c r="F51" s="190">
        <v>96.861778259277344</v>
      </c>
      <c r="G51" s="190">
        <v>96.907661437988281</v>
      </c>
      <c r="H51" s="190">
        <v>96.812789916992188</v>
      </c>
      <c r="I51" s="190">
        <v>97.265579223632813</v>
      </c>
      <c r="J51" s="190">
        <v>97.249130249023438</v>
      </c>
      <c r="K51" s="190">
        <v>97.283149719238281</v>
      </c>
      <c r="L51" s="190">
        <v>97.289169311523438</v>
      </c>
      <c r="M51" s="190">
        <v>97.272216796875</v>
      </c>
      <c r="N51" s="190">
        <v>97.307281494140625</v>
      </c>
      <c r="O51" s="190">
        <v>97.289169311523438</v>
      </c>
      <c r="P51" s="190">
        <v>97.272216796875</v>
      </c>
      <c r="Q51" s="190">
        <v>97.307281494140625</v>
      </c>
      <c r="R51" s="190" t="s">
        <v>368</v>
      </c>
      <c r="S51" s="190">
        <v>3.7299999967217445E-3</v>
      </c>
      <c r="T51" s="190">
        <v>3.5399999469518661E-3</v>
      </c>
      <c r="U51" s="190">
        <v>3.9400001987814903E-3</v>
      </c>
      <c r="V51" s="190">
        <v>97.285537719726563</v>
      </c>
      <c r="W51" s="190">
        <v>97.268775939941406</v>
      </c>
      <c r="X51" s="190">
        <v>97.303443908691406</v>
      </c>
      <c r="Y51" s="190" t="s">
        <v>368</v>
      </c>
      <c r="Z51" s="192" t="s">
        <v>286</v>
      </c>
      <c r="AA51" s="14"/>
    </row>
    <row r="52" spans="1:27" ht="14.5" x14ac:dyDescent="0.35">
      <c r="A52" s="14"/>
      <c r="B52" s="140">
        <f t="shared" si="1"/>
        <v>2017</v>
      </c>
      <c r="C52" s="190">
        <v>98.088600158691406</v>
      </c>
      <c r="D52" s="190">
        <v>98.205451965332031</v>
      </c>
      <c r="E52" s="190">
        <v>97.964187622070313</v>
      </c>
      <c r="F52" s="190">
        <v>97.255157470703125</v>
      </c>
      <c r="G52" s="190">
        <v>97.345451354980469</v>
      </c>
      <c r="H52" s="190">
        <v>97.159019470214844</v>
      </c>
      <c r="I52" s="190">
        <v>97.5477294921875</v>
      </c>
      <c r="J52" s="190">
        <v>97.591636657714844</v>
      </c>
      <c r="K52" s="190">
        <v>97.500961303710938</v>
      </c>
      <c r="L52" s="190">
        <v>97.577423095703125</v>
      </c>
      <c r="M52" s="190">
        <v>97.622207641601563</v>
      </c>
      <c r="N52" s="190">
        <v>97.529739379882813</v>
      </c>
      <c r="O52" s="190">
        <v>97.577423095703125</v>
      </c>
      <c r="P52" s="190">
        <v>97.622207641601563</v>
      </c>
      <c r="Q52" s="190">
        <v>97.529739379882813</v>
      </c>
      <c r="R52" s="190" t="s">
        <v>368</v>
      </c>
      <c r="S52" s="190">
        <v>3.5099999513477087E-3</v>
      </c>
      <c r="T52" s="190">
        <v>4.120000172406435E-3</v>
      </c>
      <c r="U52" s="190">
        <v>2.8500000480562449E-3</v>
      </c>
      <c r="V52" s="190">
        <v>97.573997497558594</v>
      </c>
      <c r="W52" s="190">
        <v>97.618186950683594</v>
      </c>
      <c r="X52" s="190">
        <v>97.526962280273438</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97.577423095703125</v>
      </c>
      <c r="P54" s="194">
        <v>97.622207641601563</v>
      </c>
      <c r="Q54" s="194">
        <v>97.529739379882813</v>
      </c>
      <c r="R54" s="194" t="s">
        <v>368</v>
      </c>
      <c r="S54" s="194"/>
      <c r="T54" s="194"/>
      <c r="U54" s="194"/>
      <c r="V54" s="194">
        <v>97.573997497558594</v>
      </c>
      <c r="W54" s="194">
        <v>97.618186950683594</v>
      </c>
      <c r="X54" s="194">
        <v>97.526962280273438</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100.06739044189453</v>
      </c>
      <c r="D60" s="190">
        <v>98.616783142089844</v>
      </c>
      <c r="E60" s="190">
        <v>101.70182800292969</v>
      </c>
      <c r="F60" s="190"/>
      <c r="G60" s="190"/>
      <c r="H60" s="190"/>
      <c r="I60" s="190">
        <v>95.250152587890625</v>
      </c>
      <c r="J60" s="190">
        <v>93.535209655761719</v>
      </c>
      <c r="K60" s="190">
        <v>97.182426452636719</v>
      </c>
      <c r="L60" s="190">
        <v>98.109291076660156</v>
      </c>
      <c r="M60" s="190"/>
      <c r="N60" s="190"/>
      <c r="O60" s="190">
        <v>98.109291076660156</v>
      </c>
      <c r="P60" s="190">
        <v>97.271011352539063</v>
      </c>
      <c r="Q60" s="190">
        <v>99.037117004394531</v>
      </c>
      <c r="R60" s="190" t="s">
        <v>368</v>
      </c>
      <c r="S60" s="190">
        <v>0</v>
      </c>
      <c r="T60" s="190">
        <v>0</v>
      </c>
      <c r="U60" s="190">
        <v>0</v>
      </c>
      <c r="V60" s="190">
        <v>98.109291076660156</v>
      </c>
      <c r="W60" s="190">
        <v>97.271011352539063</v>
      </c>
      <c r="X60" s="190">
        <v>99.037117004394531</v>
      </c>
      <c r="Y60" s="190" t="s">
        <v>368</v>
      </c>
      <c r="Z60" s="192" t="s">
        <v>286</v>
      </c>
      <c r="AA60" s="14"/>
    </row>
    <row r="61" spans="1:27" ht="14.5" x14ac:dyDescent="0.35">
      <c r="A61" s="14"/>
      <c r="B61" s="140">
        <f>+B60+1</f>
        <v>2001</v>
      </c>
      <c r="C61" s="190">
        <v>101.67344665527344</v>
      </c>
      <c r="D61" s="190">
        <v>99.900741577148438</v>
      </c>
      <c r="E61" s="190">
        <v>103.69927978515625</v>
      </c>
      <c r="F61" s="190"/>
      <c r="G61" s="190"/>
      <c r="H61" s="190"/>
      <c r="I61" s="190">
        <v>95.796539306640625</v>
      </c>
      <c r="J61" s="190">
        <v>93.966361999511719</v>
      </c>
      <c r="K61" s="190">
        <v>97.888046264648438</v>
      </c>
      <c r="L61" s="190">
        <v>97.961212158203125</v>
      </c>
      <c r="M61" s="190"/>
      <c r="N61" s="190"/>
      <c r="O61" s="190">
        <v>97.961212158203125</v>
      </c>
      <c r="P61" s="190">
        <v>97.124198913574219</v>
      </c>
      <c r="Q61" s="190">
        <v>98.887641906738281</v>
      </c>
      <c r="R61" s="190" t="s">
        <v>368</v>
      </c>
      <c r="S61" s="190">
        <v>0</v>
      </c>
      <c r="T61" s="190">
        <v>0</v>
      </c>
      <c r="U61" s="190">
        <v>0</v>
      </c>
      <c r="V61" s="190">
        <v>97.961212158203125</v>
      </c>
      <c r="W61" s="190">
        <v>97.124198913574219</v>
      </c>
      <c r="X61" s="190">
        <v>98.887641906738281</v>
      </c>
      <c r="Y61" s="190" t="s">
        <v>368</v>
      </c>
      <c r="Z61" s="192" t="s">
        <v>286</v>
      </c>
      <c r="AA61" s="14"/>
    </row>
    <row r="62" spans="1:27" ht="14.5" x14ac:dyDescent="0.35">
      <c r="A62" s="14"/>
      <c r="B62" s="140">
        <f t="shared" ref="B62:B79" si="2">+B61+1</f>
        <v>2002</v>
      </c>
      <c r="C62" s="190">
        <v>100.94441986083984</v>
      </c>
      <c r="D62" s="190">
        <v>99.480911254882813</v>
      </c>
      <c r="E62" s="190">
        <v>102.62664794921875</v>
      </c>
      <c r="F62" s="190"/>
      <c r="G62" s="190"/>
      <c r="H62" s="190"/>
      <c r="I62" s="190">
        <v>96.264511108398438</v>
      </c>
      <c r="J62" s="190">
        <v>95.060386657714844</v>
      </c>
      <c r="K62" s="190">
        <v>97.648590087890625</v>
      </c>
      <c r="L62" s="190">
        <v>98.685150146484375</v>
      </c>
      <c r="M62" s="190"/>
      <c r="N62" s="190"/>
      <c r="O62" s="190">
        <v>98.685150146484375</v>
      </c>
      <c r="P62" s="190">
        <v>97.841949462890625</v>
      </c>
      <c r="Q62" s="190">
        <v>99.618423461914063</v>
      </c>
      <c r="R62" s="190" t="s">
        <v>368</v>
      </c>
      <c r="S62" s="190">
        <v>0</v>
      </c>
      <c r="T62" s="190">
        <v>0</v>
      </c>
      <c r="U62" s="190">
        <v>0</v>
      </c>
      <c r="V62" s="190">
        <v>98.685150146484375</v>
      </c>
      <c r="W62" s="190">
        <v>97.841949462890625</v>
      </c>
      <c r="X62" s="190">
        <v>99.618423461914063</v>
      </c>
      <c r="Y62" s="190" t="s">
        <v>368</v>
      </c>
      <c r="Z62" s="192" t="s">
        <v>286</v>
      </c>
      <c r="AA62" s="14"/>
    </row>
    <row r="63" spans="1:27" ht="14.5" x14ac:dyDescent="0.35">
      <c r="A63" s="14"/>
      <c r="B63" s="140">
        <f t="shared" si="2"/>
        <v>2003</v>
      </c>
      <c r="C63" s="190">
        <v>97.755790710449219</v>
      </c>
      <c r="D63" s="190">
        <v>96.634483337402344</v>
      </c>
      <c r="E63" s="190">
        <v>99.044082641601563</v>
      </c>
      <c r="F63" s="190"/>
      <c r="G63" s="190"/>
      <c r="H63" s="190"/>
      <c r="I63" s="190">
        <v>94.663887023925781</v>
      </c>
      <c r="J63" s="190">
        <v>93.49481201171875</v>
      </c>
      <c r="K63" s="190">
        <v>96.007057189941406</v>
      </c>
      <c r="L63" s="190">
        <v>97.406700134277344</v>
      </c>
      <c r="M63" s="190">
        <v>96.349632263183594</v>
      </c>
      <c r="N63" s="190">
        <v>98.621192932128906</v>
      </c>
      <c r="O63" s="190">
        <v>97.406700134277344</v>
      </c>
      <c r="P63" s="190">
        <v>96.349632263183594</v>
      </c>
      <c r="Q63" s="190">
        <v>98.621192932128906</v>
      </c>
      <c r="R63" s="190" t="s">
        <v>368</v>
      </c>
      <c r="S63" s="190">
        <v>0</v>
      </c>
      <c r="T63" s="190">
        <v>0</v>
      </c>
      <c r="U63" s="190">
        <v>0</v>
      </c>
      <c r="V63" s="190">
        <v>97.406700134277344</v>
      </c>
      <c r="W63" s="190">
        <v>96.349632263183594</v>
      </c>
      <c r="X63" s="190">
        <v>98.621192932128906</v>
      </c>
      <c r="Y63" s="190" t="s">
        <v>368</v>
      </c>
      <c r="Z63" s="192" t="s">
        <v>286</v>
      </c>
      <c r="AA63" s="14"/>
    </row>
    <row r="64" spans="1:27" ht="14.5" x14ac:dyDescent="0.35">
      <c r="A64" s="14"/>
      <c r="B64" s="140">
        <f t="shared" si="2"/>
        <v>2004</v>
      </c>
      <c r="C64" s="190">
        <v>97.224838256835938</v>
      </c>
      <c r="D64" s="190">
        <v>96.290611267089844</v>
      </c>
      <c r="E64" s="190">
        <v>98.29547119140625</v>
      </c>
      <c r="F64" s="190">
        <v>92.532913208007813</v>
      </c>
      <c r="G64" s="190">
        <v>91.3896484375</v>
      </c>
      <c r="H64" s="190">
        <v>93.843086242675781</v>
      </c>
      <c r="I64" s="190">
        <v>92.969558715820313</v>
      </c>
      <c r="J64" s="190">
        <v>91.792030334472656</v>
      </c>
      <c r="K64" s="190">
        <v>94.31903076171875</v>
      </c>
      <c r="L64" s="190">
        <v>96.950691223144531</v>
      </c>
      <c r="M64" s="190">
        <v>95.891326904296875</v>
      </c>
      <c r="N64" s="190">
        <v>98.164726257324219</v>
      </c>
      <c r="O64" s="190">
        <v>96.950691223144531</v>
      </c>
      <c r="P64" s="190">
        <v>95.891326904296875</v>
      </c>
      <c r="Q64" s="190">
        <v>98.164726257324219</v>
      </c>
      <c r="R64" s="190" t="s">
        <v>368</v>
      </c>
      <c r="S64" s="190">
        <v>2.0109999924898148E-2</v>
      </c>
      <c r="T64" s="190">
        <v>1.4800000004470348E-2</v>
      </c>
      <c r="U64" s="190">
        <v>2.6079999282956123E-2</v>
      </c>
      <c r="V64" s="190">
        <v>96.931198120117188</v>
      </c>
      <c r="W64" s="190">
        <v>95.87713623046875</v>
      </c>
      <c r="X64" s="190">
        <v>98.139122009277344</v>
      </c>
      <c r="Y64" s="190" t="s">
        <v>368</v>
      </c>
      <c r="Z64" s="192" t="s">
        <v>286</v>
      </c>
      <c r="AA64" s="14"/>
    </row>
    <row r="65" spans="1:27" ht="14.5" x14ac:dyDescent="0.35">
      <c r="A65" s="14"/>
      <c r="B65" s="140">
        <f t="shared" si="2"/>
        <v>2005</v>
      </c>
      <c r="C65" s="190">
        <v>97.193717956542969</v>
      </c>
      <c r="D65" s="190">
        <v>96.380287170410156</v>
      </c>
      <c r="E65" s="190">
        <v>98.123497009277344</v>
      </c>
      <c r="F65" s="190">
        <v>93.984703063964844</v>
      </c>
      <c r="G65" s="190">
        <v>93.112922668457031</v>
      </c>
      <c r="H65" s="190">
        <v>94.981193542480469</v>
      </c>
      <c r="I65" s="190">
        <v>94.522216796875</v>
      </c>
      <c r="J65" s="190">
        <v>93.599578857421875</v>
      </c>
      <c r="K65" s="190">
        <v>95.57684326171875</v>
      </c>
      <c r="L65" s="190">
        <v>97.043403625488281</v>
      </c>
      <c r="M65" s="190">
        <v>96.286079406738281</v>
      </c>
      <c r="N65" s="190">
        <v>97.909049987792969</v>
      </c>
      <c r="O65" s="190">
        <v>97.043403625488281</v>
      </c>
      <c r="P65" s="190">
        <v>96.286079406738281</v>
      </c>
      <c r="Q65" s="190">
        <v>97.909049987792969</v>
      </c>
      <c r="R65" s="190" t="s">
        <v>368</v>
      </c>
      <c r="S65" s="190">
        <v>5.8499998413026333E-3</v>
      </c>
      <c r="T65" s="190">
        <v>5.8100000023841858E-3</v>
      </c>
      <c r="U65" s="190">
        <v>5.9000002220273018E-3</v>
      </c>
      <c r="V65" s="190">
        <v>97.037727355957031</v>
      </c>
      <c r="W65" s="190">
        <v>96.280487060546875</v>
      </c>
      <c r="X65" s="190">
        <v>97.903274536132813</v>
      </c>
      <c r="Y65" s="190" t="s">
        <v>368</v>
      </c>
      <c r="Z65" s="192" t="s">
        <v>286</v>
      </c>
      <c r="AA65" s="14"/>
    </row>
    <row r="66" spans="1:27" ht="14.5" x14ac:dyDescent="0.35">
      <c r="A66" s="14"/>
      <c r="B66" s="140">
        <f t="shared" si="2"/>
        <v>2006</v>
      </c>
      <c r="C66" s="190">
        <v>97.836318969726563</v>
      </c>
      <c r="D66" s="190">
        <v>97.706260681152344</v>
      </c>
      <c r="E66" s="190">
        <v>97.984283447265625</v>
      </c>
      <c r="F66" s="190"/>
      <c r="G66" s="190"/>
      <c r="H66" s="190"/>
      <c r="I66" s="190">
        <v>95.422348022460938</v>
      </c>
      <c r="J66" s="190">
        <v>94.902763366699219</v>
      </c>
      <c r="K66" s="190">
        <v>96.013481140136719</v>
      </c>
      <c r="L66" s="190">
        <v>97.648727416992188</v>
      </c>
      <c r="M66" s="190">
        <v>97.291091918945313</v>
      </c>
      <c r="N66" s="190">
        <v>98.055618286132813</v>
      </c>
      <c r="O66" s="190">
        <v>97.648727416992188</v>
      </c>
      <c r="P66" s="190">
        <v>97.291091918945313</v>
      </c>
      <c r="Q66" s="190">
        <v>98.055618286132813</v>
      </c>
      <c r="R66" s="190" t="s">
        <v>368</v>
      </c>
      <c r="S66" s="190">
        <v>6.0100001282989979E-3</v>
      </c>
      <c r="T66" s="190">
        <v>7.6799998059868813E-3</v>
      </c>
      <c r="U66" s="190">
        <v>4.1000000201165676E-3</v>
      </c>
      <c r="V66" s="190">
        <v>97.642860412597656</v>
      </c>
      <c r="W66" s="190">
        <v>97.283622741699219</v>
      </c>
      <c r="X66" s="190">
        <v>98.051597595214844</v>
      </c>
      <c r="Y66" s="190" t="s">
        <v>368</v>
      </c>
      <c r="Z66" s="192" t="s">
        <v>286</v>
      </c>
      <c r="AA66" s="14"/>
    </row>
    <row r="67" spans="1:27" ht="14.5" x14ac:dyDescent="0.35">
      <c r="A67" s="14"/>
      <c r="B67" s="140">
        <f t="shared" si="2"/>
        <v>2007</v>
      </c>
      <c r="C67" s="190">
        <v>97.661956787109375</v>
      </c>
      <c r="D67" s="190">
        <v>98.120643615722656</v>
      </c>
      <c r="E67" s="190">
        <v>97.1434326171875</v>
      </c>
      <c r="F67" s="190">
        <v>95.073486328125</v>
      </c>
      <c r="G67" s="190">
        <v>95.336090087890625</v>
      </c>
      <c r="H67" s="190">
        <v>94.776641845703125</v>
      </c>
      <c r="I67" s="190">
        <v>95.614967346191406</v>
      </c>
      <c r="J67" s="190">
        <v>95.800308227539063</v>
      </c>
      <c r="K67" s="190">
        <v>95.40545654296875</v>
      </c>
      <c r="L67" s="190">
        <v>97.987823486328125</v>
      </c>
      <c r="M67" s="190">
        <v>98.374900817871094</v>
      </c>
      <c r="N67" s="190">
        <v>97.550239562988281</v>
      </c>
      <c r="O67" s="190">
        <v>97.987823486328125</v>
      </c>
      <c r="P67" s="190">
        <v>98.374900817871094</v>
      </c>
      <c r="Q67" s="190">
        <v>97.550239562988281</v>
      </c>
      <c r="R67" s="190" t="s">
        <v>368</v>
      </c>
      <c r="S67" s="190">
        <v>5.0300001166760921E-3</v>
      </c>
      <c r="T67" s="190">
        <v>5.3400001488626003E-3</v>
      </c>
      <c r="U67" s="190">
        <v>4.6600000932812691E-3</v>
      </c>
      <c r="V67" s="190">
        <v>97.982894897460938</v>
      </c>
      <c r="W67" s="190">
        <v>98.369644165039063</v>
      </c>
      <c r="X67" s="190">
        <v>97.545692443847656</v>
      </c>
      <c r="Y67" s="190" t="s">
        <v>368</v>
      </c>
      <c r="Z67" s="192" t="s">
        <v>286</v>
      </c>
      <c r="AA67" s="14"/>
    </row>
    <row r="68" spans="1:27" ht="14.5" x14ac:dyDescent="0.35">
      <c r="A68" s="14"/>
      <c r="B68" s="140">
        <f t="shared" si="2"/>
        <v>2008</v>
      </c>
      <c r="C68" s="190">
        <v>98.167037963867188</v>
      </c>
      <c r="D68" s="190">
        <v>98.997299194335938</v>
      </c>
      <c r="E68" s="190">
        <v>97.235702514648438</v>
      </c>
      <c r="F68" s="190"/>
      <c r="G68" s="190"/>
      <c r="H68" s="190"/>
      <c r="I68" s="190">
        <v>93.92510986328125</v>
      </c>
      <c r="J68" s="190">
        <v>94.404312133789063</v>
      </c>
      <c r="K68" s="190">
        <v>93.3875732421875</v>
      </c>
      <c r="L68" s="190">
        <v>96.9658203125</v>
      </c>
      <c r="M68" s="190">
        <v>97.672988891601563</v>
      </c>
      <c r="N68" s="190">
        <v>96.17254638671875</v>
      </c>
      <c r="O68" s="190">
        <v>96.9658203125</v>
      </c>
      <c r="P68" s="190">
        <v>97.672988891601563</v>
      </c>
      <c r="Q68" s="190">
        <v>96.17254638671875</v>
      </c>
      <c r="R68" s="190" t="s">
        <v>368</v>
      </c>
      <c r="S68" s="190"/>
      <c r="T68" s="190"/>
      <c r="U68" s="190"/>
      <c r="V68" s="190"/>
      <c r="W68" s="190"/>
      <c r="X68" s="190"/>
      <c r="Y68" s="190" t="s">
        <v>286</v>
      </c>
      <c r="Z68" s="192" t="s">
        <v>286</v>
      </c>
      <c r="AA68" s="14"/>
    </row>
    <row r="69" spans="1:27" ht="14.5" x14ac:dyDescent="0.35">
      <c r="A69" s="14"/>
      <c r="B69" s="140">
        <f t="shared" si="2"/>
        <v>2009</v>
      </c>
      <c r="C69" s="190">
        <v>99.374778747558594</v>
      </c>
      <c r="D69" s="190">
        <v>100.03855133056641</v>
      </c>
      <c r="E69" s="190">
        <v>98.636978149414063</v>
      </c>
      <c r="F69" s="190">
        <v>95.387466430664063</v>
      </c>
      <c r="G69" s="190"/>
      <c r="H69" s="190"/>
      <c r="I69" s="190">
        <v>95.85015869140625</v>
      </c>
      <c r="J69" s="190">
        <v>96.219131469726563</v>
      </c>
      <c r="K69" s="190">
        <v>95.440040588378906</v>
      </c>
      <c r="L69" s="190">
        <v>99.408233642578125</v>
      </c>
      <c r="M69" s="190"/>
      <c r="N69" s="190"/>
      <c r="O69" s="190">
        <v>99.408233642578125</v>
      </c>
      <c r="P69" s="190">
        <v>100</v>
      </c>
      <c r="Q69" s="190">
        <v>98.594978332519531</v>
      </c>
      <c r="R69" s="190" t="s">
        <v>368</v>
      </c>
      <c r="S69" s="190"/>
      <c r="T69" s="190"/>
      <c r="U69" s="190"/>
      <c r="V69" s="190"/>
      <c r="W69" s="190"/>
      <c r="X69" s="190"/>
      <c r="Y69" s="190" t="s">
        <v>286</v>
      </c>
      <c r="Z69" s="192" t="s">
        <v>286</v>
      </c>
      <c r="AA69" s="14"/>
    </row>
    <row r="70" spans="1:27" ht="14.5" x14ac:dyDescent="0.35">
      <c r="A70" s="14"/>
      <c r="B70" s="140">
        <f t="shared" si="2"/>
        <v>2010</v>
      </c>
      <c r="C70" s="190">
        <v>100.38973999023438</v>
      </c>
      <c r="D70" s="190">
        <v>100.57263946533203</v>
      </c>
      <c r="E70" s="190">
        <v>100.18833923339844</v>
      </c>
      <c r="F70" s="190">
        <v>96.375030517578125</v>
      </c>
      <c r="G70" s="190"/>
      <c r="H70" s="190"/>
      <c r="I70" s="190">
        <v>97.369743347167969</v>
      </c>
      <c r="J70" s="190">
        <v>97.389801025390625</v>
      </c>
      <c r="K70" s="190">
        <v>97.347648620605469</v>
      </c>
      <c r="L70" s="190">
        <v>99.773452758789063</v>
      </c>
      <c r="M70" s="190"/>
      <c r="N70" s="190"/>
      <c r="O70" s="190">
        <v>99.773452758789063</v>
      </c>
      <c r="P70" s="190">
        <v>100</v>
      </c>
      <c r="Q70" s="190">
        <v>98.95721435546875</v>
      </c>
      <c r="R70" s="190" t="s">
        <v>368</v>
      </c>
      <c r="S70" s="190"/>
      <c r="T70" s="190"/>
      <c r="U70" s="190"/>
      <c r="V70" s="190"/>
      <c r="W70" s="190"/>
      <c r="X70" s="190"/>
      <c r="Y70" s="190" t="s">
        <v>286</v>
      </c>
      <c r="Z70" s="192" t="s">
        <v>286</v>
      </c>
      <c r="AA70" s="14"/>
    </row>
    <row r="71" spans="1:27" ht="14.5" x14ac:dyDescent="0.35">
      <c r="A71" s="14"/>
      <c r="B71" s="140">
        <f t="shared" si="2"/>
        <v>2011</v>
      </c>
      <c r="C71" s="190">
        <v>100.27484893798828</v>
      </c>
      <c r="D71" s="190">
        <v>100.42897796630859</v>
      </c>
      <c r="E71" s="190">
        <v>100.10627746582031</v>
      </c>
      <c r="F71" s="190">
        <v>96.508056640625</v>
      </c>
      <c r="G71" s="190"/>
      <c r="H71" s="190"/>
      <c r="I71" s="190">
        <v>96.748123168945313</v>
      </c>
      <c r="J71" s="190">
        <v>96.554039001464844</v>
      </c>
      <c r="K71" s="190">
        <v>96.960357666015625</v>
      </c>
      <c r="L71" s="190">
        <v>99.911972045898438</v>
      </c>
      <c r="M71" s="190"/>
      <c r="N71" s="190"/>
      <c r="O71" s="190">
        <v>99.911972045898438</v>
      </c>
      <c r="P71" s="190">
        <v>100</v>
      </c>
      <c r="Q71" s="190">
        <v>99.094596862792969</v>
      </c>
      <c r="R71" s="190" t="s">
        <v>368</v>
      </c>
      <c r="S71" s="190">
        <v>5.6699998676776886E-3</v>
      </c>
      <c r="T71" s="190">
        <v>6.2699997797608376E-3</v>
      </c>
      <c r="U71" s="190">
        <v>5.0200000405311584E-3</v>
      </c>
      <c r="V71" s="190">
        <v>99.906303405761719</v>
      </c>
      <c r="W71" s="190">
        <v>100</v>
      </c>
      <c r="X71" s="190">
        <v>99.089622497558594</v>
      </c>
      <c r="Y71" s="190" t="s">
        <v>368</v>
      </c>
      <c r="Z71" s="192" t="s">
        <v>286</v>
      </c>
      <c r="AA71" s="14"/>
    </row>
    <row r="72" spans="1:27" ht="14.5" x14ac:dyDescent="0.35">
      <c r="A72" s="14"/>
      <c r="B72" s="140">
        <f t="shared" si="2"/>
        <v>2012</v>
      </c>
      <c r="C72" s="190">
        <v>101.03163146972656</v>
      </c>
      <c r="D72" s="190">
        <v>101.09015655517578</v>
      </c>
      <c r="E72" s="190">
        <v>100.96781921386719</v>
      </c>
      <c r="F72" s="190">
        <v>95.997833251953125</v>
      </c>
      <c r="G72" s="190"/>
      <c r="H72" s="190"/>
      <c r="I72" s="190">
        <v>96.259872436523438</v>
      </c>
      <c r="J72" s="190">
        <v>95.93939208984375</v>
      </c>
      <c r="K72" s="190">
        <v>96.609237670898438</v>
      </c>
      <c r="L72" s="190">
        <v>99.973358154296875</v>
      </c>
      <c r="M72" s="190"/>
      <c r="N72" s="190"/>
      <c r="O72" s="190">
        <v>99.973358154296875</v>
      </c>
      <c r="P72" s="190">
        <v>100</v>
      </c>
      <c r="Q72" s="190">
        <v>99.155479431152344</v>
      </c>
      <c r="R72" s="190" t="s">
        <v>368</v>
      </c>
      <c r="S72" s="190"/>
      <c r="T72" s="190"/>
      <c r="U72" s="190"/>
      <c r="V72" s="190"/>
      <c r="W72" s="190"/>
      <c r="X72" s="190"/>
      <c r="Y72" s="190" t="s">
        <v>286</v>
      </c>
      <c r="Z72" s="192" t="s">
        <v>286</v>
      </c>
      <c r="AA72" s="14"/>
    </row>
    <row r="73" spans="1:27" ht="14.5" x14ac:dyDescent="0.35">
      <c r="A73" s="14"/>
      <c r="B73" s="140">
        <f t="shared" si="2"/>
        <v>2013</v>
      </c>
      <c r="C73" s="190">
        <v>103.7286376953125</v>
      </c>
      <c r="D73" s="190">
        <v>104.13584136962891</v>
      </c>
      <c r="E73" s="190">
        <v>103.28500366210938</v>
      </c>
      <c r="F73" s="190">
        <v>95.497932434082031</v>
      </c>
      <c r="G73" s="190"/>
      <c r="H73" s="190"/>
      <c r="I73" s="190">
        <v>95.700851440429688</v>
      </c>
      <c r="J73" s="190">
        <v>95.763107299804688</v>
      </c>
      <c r="K73" s="190">
        <v>95.633033752441406</v>
      </c>
      <c r="L73" s="190">
        <v>99.707649230957031</v>
      </c>
      <c r="M73" s="190"/>
      <c r="N73" s="190"/>
      <c r="O73" s="190">
        <v>99.707649230957031</v>
      </c>
      <c r="P73" s="190">
        <v>100</v>
      </c>
      <c r="Q73" s="190">
        <v>98.891944885253906</v>
      </c>
      <c r="R73" s="190" t="s">
        <v>368</v>
      </c>
      <c r="S73" s="190">
        <v>8.5100000724196434E-3</v>
      </c>
      <c r="T73" s="190">
        <v>8.750000037252903E-3</v>
      </c>
      <c r="U73" s="190">
        <v>8.24000034481287E-3</v>
      </c>
      <c r="V73" s="190">
        <v>99.699165344238281</v>
      </c>
      <c r="W73" s="190">
        <v>100</v>
      </c>
      <c r="X73" s="190">
        <v>98.883796691894531</v>
      </c>
      <c r="Y73" s="190" t="s">
        <v>368</v>
      </c>
      <c r="Z73" s="192" t="s">
        <v>286</v>
      </c>
      <c r="AA73" s="14"/>
    </row>
    <row r="74" spans="1:27" ht="14.5" x14ac:dyDescent="0.35">
      <c r="A74" s="14"/>
      <c r="B74" s="140">
        <f t="shared" si="2"/>
        <v>2014</v>
      </c>
      <c r="C74" s="190">
        <v>105.03304290771484</v>
      </c>
      <c r="D74" s="190">
        <v>105.35578918457031</v>
      </c>
      <c r="E74" s="190">
        <v>104.68148040771484</v>
      </c>
      <c r="F74" s="190">
        <v>95.746330261230469</v>
      </c>
      <c r="G74" s="190"/>
      <c r="H74" s="190"/>
      <c r="I74" s="190">
        <v>95.946922302246094</v>
      </c>
      <c r="J74" s="190">
        <v>95.917083740234375</v>
      </c>
      <c r="K74" s="190">
        <v>95.979423522949219</v>
      </c>
      <c r="L74" s="190"/>
      <c r="M74" s="190"/>
      <c r="N74" s="190"/>
      <c r="O74" s="190"/>
      <c r="P74" s="190"/>
      <c r="Q74" s="190"/>
      <c r="R74" s="190" t="s">
        <v>286</v>
      </c>
      <c r="S74" s="190">
        <v>7.890000008046627E-3</v>
      </c>
      <c r="T74" s="190">
        <v>8.2000000402331352E-3</v>
      </c>
      <c r="U74" s="190">
        <v>7.5500002130866051E-3</v>
      </c>
      <c r="V74" s="190"/>
      <c r="W74" s="190"/>
      <c r="X74" s="190"/>
      <c r="Y74" s="190" t="s">
        <v>286</v>
      </c>
      <c r="Z74" s="192" t="s">
        <v>286</v>
      </c>
      <c r="AA74" s="14"/>
    </row>
    <row r="75" spans="1:27" ht="14.5" x14ac:dyDescent="0.35">
      <c r="A75" s="14"/>
      <c r="B75" s="140">
        <f t="shared" si="2"/>
        <v>2015</v>
      </c>
      <c r="C75" s="190">
        <v>103.80313873291016</v>
      </c>
      <c r="D75" s="190">
        <v>104.24595642089844</v>
      </c>
      <c r="E75" s="190">
        <v>103.32160186767578</v>
      </c>
      <c r="F75" s="190">
        <v>98.254386901855469</v>
      </c>
      <c r="G75" s="190"/>
      <c r="H75" s="190"/>
      <c r="I75" s="190">
        <v>98.453216552734375</v>
      </c>
      <c r="J75" s="190">
        <v>98.605056762695313</v>
      </c>
      <c r="K75" s="190">
        <v>98.288101196289063</v>
      </c>
      <c r="L75" s="190">
        <v>99.76361083984375</v>
      </c>
      <c r="M75" s="190"/>
      <c r="N75" s="190"/>
      <c r="O75" s="190">
        <v>99.76361083984375</v>
      </c>
      <c r="P75" s="190">
        <v>100</v>
      </c>
      <c r="Q75" s="190">
        <v>98.94744873046875</v>
      </c>
      <c r="R75" s="190" t="s">
        <v>368</v>
      </c>
      <c r="S75" s="190">
        <v>5.7199997827410698E-3</v>
      </c>
      <c r="T75" s="190">
        <v>6.829999852925539E-3</v>
      </c>
      <c r="U75" s="190">
        <v>4.4800001196563244E-3</v>
      </c>
      <c r="V75" s="190">
        <v>99.757904052734375</v>
      </c>
      <c r="W75" s="190">
        <v>100</v>
      </c>
      <c r="X75" s="190">
        <v>98.943016052246094</v>
      </c>
      <c r="Y75" s="190" t="s">
        <v>368</v>
      </c>
      <c r="Z75" s="192" t="s">
        <v>286</v>
      </c>
      <c r="AA75" s="14"/>
    </row>
    <row r="76" spans="1:27" ht="14.5" x14ac:dyDescent="0.35">
      <c r="A76" s="14"/>
      <c r="B76" s="140">
        <f t="shared" si="2"/>
        <v>2016</v>
      </c>
      <c r="C76" s="190">
        <v>100.5770263671875</v>
      </c>
      <c r="D76" s="190">
        <v>100.82254791259766</v>
      </c>
      <c r="E76" s="190">
        <v>100.31027984619141</v>
      </c>
      <c r="F76" s="190">
        <v>94.672012329101563</v>
      </c>
      <c r="G76" s="190">
        <v>94.711151123046875</v>
      </c>
      <c r="H76" s="190">
        <v>94.629493713378906</v>
      </c>
      <c r="I76" s="190">
        <v>94.845161437988281</v>
      </c>
      <c r="J76" s="190">
        <v>94.856697082519531</v>
      </c>
      <c r="K76" s="190">
        <v>94.832626342773438</v>
      </c>
      <c r="L76" s="190">
        <v>96.246261596679688</v>
      </c>
      <c r="M76" s="190">
        <v>96.327583312988281</v>
      </c>
      <c r="N76" s="190">
        <v>96.15789794921875</v>
      </c>
      <c r="O76" s="190">
        <v>96.246261596679688</v>
      </c>
      <c r="P76" s="190">
        <v>96.327583312988281</v>
      </c>
      <c r="Q76" s="190">
        <v>96.15789794921875</v>
      </c>
      <c r="R76" s="190" t="s">
        <v>368</v>
      </c>
      <c r="S76" s="190">
        <v>7.180000189691782E-3</v>
      </c>
      <c r="T76" s="190">
        <v>7.4499999172985554E-3</v>
      </c>
      <c r="U76" s="190">
        <v>6.8700001575052738E-3</v>
      </c>
      <c r="V76" s="190">
        <v>96.239349365234375</v>
      </c>
      <c r="W76" s="190">
        <v>96.320404052734375</v>
      </c>
      <c r="X76" s="190">
        <v>96.151290893554688</v>
      </c>
      <c r="Y76" s="190" t="s">
        <v>368</v>
      </c>
      <c r="Z76" s="192" t="s">
        <v>286</v>
      </c>
      <c r="AA76" s="14"/>
    </row>
    <row r="77" spans="1:27" ht="14.5" x14ac:dyDescent="0.35">
      <c r="A77" s="14"/>
      <c r="B77" s="140">
        <f t="shared" si="2"/>
        <v>2017</v>
      </c>
      <c r="C77" s="190">
        <v>98.35906982421875</v>
      </c>
      <c r="D77" s="190">
        <v>98.591629028320313</v>
      </c>
      <c r="E77" s="190">
        <v>98.107139587402344</v>
      </c>
      <c r="F77" s="190">
        <v>92.814468383789063</v>
      </c>
      <c r="G77" s="190">
        <v>92.85302734375</v>
      </c>
      <c r="H77" s="190">
        <v>92.772712707519531</v>
      </c>
      <c r="I77" s="190">
        <v>92.958686828613281</v>
      </c>
      <c r="J77" s="190">
        <v>92.965362548828125</v>
      </c>
      <c r="K77" s="190">
        <v>92.95147705078125</v>
      </c>
      <c r="L77" s="190">
        <v>94.368400573730469</v>
      </c>
      <c r="M77" s="190">
        <v>94.440406799316406</v>
      </c>
      <c r="N77" s="190">
        <v>94.290382385253906</v>
      </c>
      <c r="O77" s="190">
        <v>94.368400573730469</v>
      </c>
      <c r="P77" s="190">
        <v>94.440406799316406</v>
      </c>
      <c r="Q77" s="190">
        <v>94.290382385253906</v>
      </c>
      <c r="R77" s="190" t="s">
        <v>368</v>
      </c>
      <c r="S77" s="190">
        <v>5.6199999526143074E-3</v>
      </c>
      <c r="T77" s="190">
        <v>6.2199998646974564E-3</v>
      </c>
      <c r="U77" s="190">
        <v>4.980000201612711E-3</v>
      </c>
      <c r="V77" s="190">
        <v>94.36309814453125</v>
      </c>
      <c r="W77" s="190">
        <v>94.434532165527344</v>
      </c>
      <c r="X77" s="190">
        <v>94.285690307617188</v>
      </c>
      <c r="Y77" s="190" t="s">
        <v>368</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94.368400573730469</v>
      </c>
      <c r="P79" s="194">
        <v>94.440406799316406</v>
      </c>
      <c r="Q79" s="194">
        <v>94.290382385253906</v>
      </c>
      <c r="R79" s="194" t="s">
        <v>368</v>
      </c>
      <c r="S79" s="194"/>
      <c r="T79" s="194"/>
      <c r="U79" s="194"/>
      <c r="V79" s="194">
        <v>94.36309814453125</v>
      </c>
      <c r="W79" s="194">
        <v>94.434532165527344</v>
      </c>
      <c r="X79" s="194">
        <v>94.285690307617188</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92.553901672363281</v>
      </c>
      <c r="D85" s="190">
        <v>93.163337707519531</v>
      </c>
      <c r="E85" s="190">
        <v>91.900077819824219</v>
      </c>
      <c r="F85" s="190"/>
      <c r="G85" s="190"/>
      <c r="H85" s="190"/>
      <c r="I85" s="190"/>
      <c r="J85" s="190"/>
      <c r="K85" s="190"/>
      <c r="L85" s="190">
        <v>89.803993225097656</v>
      </c>
      <c r="M85" s="190">
        <v>90.616058349609375</v>
      </c>
      <c r="N85" s="190">
        <v>88.932777404785156</v>
      </c>
      <c r="O85" s="190">
        <v>89.803993225097656</v>
      </c>
      <c r="P85" s="190">
        <v>90.616058349609375</v>
      </c>
      <c r="Q85" s="190">
        <v>88.932777404785156</v>
      </c>
      <c r="R85" s="190" t="s">
        <v>368</v>
      </c>
      <c r="S85" s="190">
        <v>0</v>
      </c>
      <c r="T85" s="190">
        <v>0</v>
      </c>
      <c r="U85" s="190">
        <v>0</v>
      </c>
      <c r="V85" s="190">
        <v>89.803993225097656</v>
      </c>
      <c r="W85" s="190">
        <v>90.616058349609375</v>
      </c>
      <c r="X85" s="190">
        <v>88.932777404785156</v>
      </c>
      <c r="Y85" s="190" t="s">
        <v>368</v>
      </c>
      <c r="Z85" s="192" t="s">
        <v>286</v>
      </c>
      <c r="AA85" s="14"/>
    </row>
    <row r="86" spans="1:27" ht="14.5" x14ac:dyDescent="0.35">
      <c r="A86" s="14"/>
      <c r="B86" s="140">
        <f>+B85+1</f>
        <v>2001</v>
      </c>
      <c r="C86" s="190">
        <v>90.463783264160156</v>
      </c>
      <c r="D86" s="190">
        <v>90.557121276855469</v>
      </c>
      <c r="E86" s="190">
        <v>90.362220764160156</v>
      </c>
      <c r="F86" s="190"/>
      <c r="G86" s="190"/>
      <c r="H86" s="190"/>
      <c r="I86" s="190"/>
      <c r="J86" s="190"/>
      <c r="K86" s="190"/>
      <c r="L86" s="190">
        <v>87.939109802246094</v>
      </c>
      <c r="M86" s="190">
        <v>88.040351867675781</v>
      </c>
      <c r="N86" s="190">
        <v>87.828956604003906</v>
      </c>
      <c r="O86" s="190">
        <v>87.939109802246094</v>
      </c>
      <c r="P86" s="190">
        <v>88.040351867675781</v>
      </c>
      <c r="Q86" s="190">
        <v>87.828956604003906</v>
      </c>
      <c r="R86" s="190" t="s">
        <v>368</v>
      </c>
      <c r="S86" s="190">
        <v>0</v>
      </c>
      <c r="T86" s="190">
        <v>0</v>
      </c>
      <c r="U86" s="190">
        <v>0</v>
      </c>
      <c r="V86" s="190">
        <v>87.939109802246094</v>
      </c>
      <c r="W86" s="190">
        <v>88.040351867675781</v>
      </c>
      <c r="X86" s="190">
        <v>87.828956604003906</v>
      </c>
      <c r="Y86" s="190" t="s">
        <v>368</v>
      </c>
      <c r="Z86" s="192" t="s">
        <v>286</v>
      </c>
      <c r="AA86" s="14"/>
    </row>
    <row r="87" spans="1:27" ht="14.5" x14ac:dyDescent="0.35">
      <c r="A87" s="14"/>
      <c r="B87" s="140">
        <f t="shared" ref="B87:B104" si="3">+B86+1</f>
        <v>2002</v>
      </c>
      <c r="C87" s="190">
        <v>91.070022583007813</v>
      </c>
      <c r="D87" s="190">
        <v>90.729438781738281</v>
      </c>
      <c r="E87" s="190">
        <v>91.446952819824219</v>
      </c>
      <c r="F87" s="190"/>
      <c r="G87" s="190"/>
      <c r="H87" s="190"/>
      <c r="I87" s="190"/>
      <c r="J87" s="190"/>
      <c r="K87" s="190"/>
      <c r="L87" s="190">
        <v>89.081298828125</v>
      </c>
      <c r="M87" s="190">
        <v>88.446586608886719</v>
      </c>
      <c r="N87" s="190">
        <v>89.783767700195313</v>
      </c>
      <c r="O87" s="190">
        <v>89.081298828125</v>
      </c>
      <c r="P87" s="190">
        <v>88.446586608886719</v>
      </c>
      <c r="Q87" s="190">
        <v>89.783767700195313</v>
      </c>
      <c r="R87" s="190" t="s">
        <v>368</v>
      </c>
      <c r="S87" s="190">
        <v>0</v>
      </c>
      <c r="T87" s="190">
        <v>0</v>
      </c>
      <c r="U87" s="190">
        <v>0</v>
      </c>
      <c r="V87" s="190">
        <v>89.081298828125</v>
      </c>
      <c r="W87" s="190">
        <v>88.446586608886719</v>
      </c>
      <c r="X87" s="190">
        <v>89.783767700195313</v>
      </c>
      <c r="Y87" s="190" t="s">
        <v>368</v>
      </c>
      <c r="Z87" s="192" t="s">
        <v>286</v>
      </c>
      <c r="AA87" s="14"/>
    </row>
    <row r="88" spans="1:27" ht="14.5" x14ac:dyDescent="0.35">
      <c r="A88" s="14"/>
      <c r="B88" s="140">
        <f t="shared" si="3"/>
        <v>2003</v>
      </c>
      <c r="C88" s="190">
        <v>95.206329345703125</v>
      </c>
      <c r="D88" s="190">
        <v>94.236106872558594</v>
      </c>
      <c r="E88" s="190">
        <v>96.299026489257813</v>
      </c>
      <c r="F88" s="190"/>
      <c r="G88" s="190"/>
      <c r="H88" s="190"/>
      <c r="I88" s="190"/>
      <c r="J88" s="190"/>
      <c r="K88" s="190"/>
      <c r="L88" s="190">
        <v>93.292823791503906</v>
      </c>
      <c r="M88" s="190">
        <v>92.446807861328125</v>
      </c>
      <c r="N88" s="190">
        <v>94.245643615722656</v>
      </c>
      <c r="O88" s="190">
        <v>93.292823791503906</v>
      </c>
      <c r="P88" s="190">
        <v>92.446807861328125</v>
      </c>
      <c r="Q88" s="190">
        <v>94.245643615722656</v>
      </c>
      <c r="R88" s="190" t="s">
        <v>368</v>
      </c>
      <c r="S88" s="190">
        <v>0</v>
      </c>
      <c r="T88" s="190">
        <v>0</v>
      </c>
      <c r="U88" s="190">
        <v>0</v>
      </c>
      <c r="V88" s="190">
        <v>93.292823791503906</v>
      </c>
      <c r="W88" s="190">
        <v>92.446807861328125</v>
      </c>
      <c r="X88" s="190">
        <v>94.245643615722656</v>
      </c>
      <c r="Y88" s="190" t="s">
        <v>368</v>
      </c>
      <c r="Z88" s="192" t="s">
        <v>286</v>
      </c>
      <c r="AA88" s="14"/>
    </row>
    <row r="89" spans="1:27" ht="14.5" x14ac:dyDescent="0.35">
      <c r="A89" s="14"/>
      <c r="B89" s="140">
        <f t="shared" si="3"/>
        <v>2004</v>
      </c>
      <c r="C89" s="190">
        <v>97.156356811523438</v>
      </c>
      <c r="D89" s="190">
        <v>95.898948669433594</v>
      </c>
      <c r="E89" s="190">
        <v>98.592437744140625</v>
      </c>
      <c r="F89" s="190">
        <v>91.680366516113281</v>
      </c>
      <c r="G89" s="190">
        <v>90.41436767578125</v>
      </c>
      <c r="H89" s="190">
        <v>93.126266479492188</v>
      </c>
      <c r="I89" s="190">
        <v>92.25054931640625</v>
      </c>
      <c r="J89" s="190">
        <v>90.983848571777344</v>
      </c>
      <c r="K89" s="190">
        <v>93.697250366210938</v>
      </c>
      <c r="L89" s="190">
        <v>96.800346374511719</v>
      </c>
      <c r="M89" s="190">
        <v>95.837600708007813</v>
      </c>
      <c r="N89" s="190">
        <v>97.899909973144531</v>
      </c>
      <c r="O89" s="190">
        <v>96.800346374511719</v>
      </c>
      <c r="P89" s="190">
        <v>95.837600708007813</v>
      </c>
      <c r="Q89" s="190">
        <v>97.899909973144531</v>
      </c>
      <c r="R89" s="190" t="s">
        <v>368</v>
      </c>
      <c r="S89" s="190">
        <v>1.3308089226484299E-2</v>
      </c>
      <c r="T89" s="190">
        <v>1.9452057778835297E-2</v>
      </c>
      <c r="U89" s="190">
        <v>6.4827720634639263E-3</v>
      </c>
      <c r="V89" s="190">
        <v>96.787460327148438</v>
      </c>
      <c r="W89" s="190">
        <v>95.818962097167969</v>
      </c>
      <c r="X89" s="190">
        <v>97.893562316894531</v>
      </c>
      <c r="Y89" s="190" t="s">
        <v>368</v>
      </c>
      <c r="Z89" s="192" t="s">
        <v>286</v>
      </c>
      <c r="AA89" s="14"/>
    </row>
    <row r="90" spans="1:27" ht="14.5" x14ac:dyDescent="0.35">
      <c r="A90" s="14"/>
      <c r="B90" s="140">
        <f t="shared" si="3"/>
        <v>2005</v>
      </c>
      <c r="C90" s="190">
        <v>96.926071166992188</v>
      </c>
      <c r="D90" s="190">
        <v>95.71734619140625</v>
      </c>
      <c r="E90" s="190">
        <v>98.314826965332031</v>
      </c>
      <c r="F90" s="190">
        <v>92.981842041015625</v>
      </c>
      <c r="G90" s="190">
        <v>91.779548645019531</v>
      </c>
      <c r="H90" s="190">
        <v>94.363212585449219</v>
      </c>
      <c r="I90" s="190">
        <v>93.468536376953125</v>
      </c>
      <c r="J90" s="190">
        <v>92.209678649902344</v>
      </c>
      <c r="K90" s="190">
        <v>94.914909362792969</v>
      </c>
      <c r="L90" s="190">
        <v>96.445426940917969</v>
      </c>
      <c r="M90" s="190">
        <v>95.299468994140625</v>
      </c>
      <c r="N90" s="190">
        <v>97.762062072753906</v>
      </c>
      <c r="O90" s="190">
        <v>96.445426940917969</v>
      </c>
      <c r="P90" s="190">
        <v>95.299468994140625</v>
      </c>
      <c r="Q90" s="190">
        <v>97.762062072753906</v>
      </c>
      <c r="R90" s="190" t="s">
        <v>368</v>
      </c>
      <c r="S90" s="190">
        <v>1.6339952126145363E-3</v>
      </c>
      <c r="T90" s="190">
        <v>1.3873029965907335E-3</v>
      </c>
      <c r="U90" s="190">
        <v>1.909943763166666E-3</v>
      </c>
      <c r="V90" s="190">
        <v>96.44384765625</v>
      </c>
      <c r="W90" s="190">
        <v>95.298149108886719</v>
      </c>
      <c r="X90" s="190">
        <v>97.76019287109375</v>
      </c>
      <c r="Y90" s="190" t="s">
        <v>368</v>
      </c>
      <c r="Z90" s="192" t="s">
        <v>286</v>
      </c>
      <c r="AA90" s="14"/>
    </row>
    <row r="91" spans="1:27" ht="14.5" x14ac:dyDescent="0.35">
      <c r="A91" s="14"/>
      <c r="B91" s="140">
        <f t="shared" si="3"/>
        <v>2006</v>
      </c>
      <c r="C91" s="190">
        <v>93.542457580566406</v>
      </c>
      <c r="D91" s="190">
        <v>92.751747131347656</v>
      </c>
      <c r="E91" s="190">
        <v>94.450088500976563</v>
      </c>
      <c r="F91" s="190"/>
      <c r="G91" s="190"/>
      <c r="H91" s="190"/>
      <c r="I91" s="190"/>
      <c r="J91" s="190"/>
      <c r="K91" s="190"/>
      <c r="L91" s="190">
        <v>93.489723205566406</v>
      </c>
      <c r="M91" s="190">
        <v>92.940689086914063</v>
      </c>
      <c r="N91" s="190">
        <v>94.119926452636719</v>
      </c>
      <c r="O91" s="190">
        <v>93.489723205566406</v>
      </c>
      <c r="P91" s="190">
        <v>92.940689086914063</v>
      </c>
      <c r="Q91" s="190">
        <v>94.119926452636719</v>
      </c>
      <c r="R91" s="190" t="s">
        <v>368</v>
      </c>
      <c r="S91" s="190">
        <v>1.0098398197442293E-3</v>
      </c>
      <c r="T91" s="190">
        <v>1.0587264550849795E-3</v>
      </c>
      <c r="U91" s="190">
        <v>9.5473369583487511E-4</v>
      </c>
      <c r="V91" s="190">
        <v>93.488777160644531</v>
      </c>
      <c r="W91" s="190">
        <v>92.939704895019531</v>
      </c>
      <c r="X91" s="190">
        <v>94.119026184082031</v>
      </c>
      <c r="Y91" s="190" t="s">
        <v>368</v>
      </c>
      <c r="Z91" s="192" t="s">
        <v>286</v>
      </c>
      <c r="AA91" s="14"/>
    </row>
    <row r="92" spans="1:27" ht="14.5" x14ac:dyDescent="0.35">
      <c r="A92" s="14"/>
      <c r="B92" s="140">
        <f t="shared" si="3"/>
        <v>2007</v>
      </c>
      <c r="C92" s="190">
        <v>92.683883666992188</v>
      </c>
      <c r="D92" s="190">
        <v>91.926101684570313</v>
      </c>
      <c r="E92" s="190">
        <v>93.551300048828125</v>
      </c>
      <c r="F92" s="190">
        <v>90.293540954589844</v>
      </c>
      <c r="G92" s="190">
        <v>89.501640319824219</v>
      </c>
      <c r="H92" s="190">
        <v>91.200042724609375</v>
      </c>
      <c r="I92" s="190">
        <v>90.507301330566406</v>
      </c>
      <c r="J92" s="190">
        <v>89.68353271484375</v>
      </c>
      <c r="K92" s="190">
        <v>91.450271606445313</v>
      </c>
      <c r="L92" s="190">
        <v>92.810897827148438</v>
      </c>
      <c r="M92" s="190">
        <v>92.230873107910156</v>
      </c>
      <c r="N92" s="190">
        <v>93.474861145019531</v>
      </c>
      <c r="O92" s="190">
        <v>92.810897827148438</v>
      </c>
      <c r="P92" s="190">
        <v>92.230873107910156</v>
      </c>
      <c r="Q92" s="190">
        <v>93.474861145019531</v>
      </c>
      <c r="R92" s="190" t="s">
        <v>368</v>
      </c>
      <c r="S92" s="190">
        <v>2.3192132357507944E-3</v>
      </c>
      <c r="T92" s="190">
        <v>2.8527909889817238E-3</v>
      </c>
      <c r="U92" s="190">
        <v>1.7190361395478249E-3</v>
      </c>
      <c r="V92" s="190">
        <v>92.808746337890625</v>
      </c>
      <c r="W92" s="190">
        <v>92.228240966796875</v>
      </c>
      <c r="X92" s="190">
        <v>93.473251342773438</v>
      </c>
      <c r="Y92" s="190" t="s">
        <v>368</v>
      </c>
      <c r="Z92" s="192" t="s">
        <v>286</v>
      </c>
      <c r="AA92" s="14"/>
    </row>
    <row r="93" spans="1:27" ht="14.5" x14ac:dyDescent="0.35">
      <c r="A93" s="14"/>
      <c r="B93" s="140">
        <f t="shared" si="3"/>
        <v>2008</v>
      </c>
      <c r="C93" s="190">
        <v>91.922370910644531</v>
      </c>
      <c r="D93" s="190">
        <v>91.172019958496094</v>
      </c>
      <c r="E93" s="190">
        <v>92.778877258300781</v>
      </c>
      <c r="F93" s="190"/>
      <c r="G93" s="190"/>
      <c r="H93" s="190"/>
      <c r="I93" s="190"/>
      <c r="J93" s="190"/>
      <c r="K93" s="190"/>
      <c r="L93" s="190">
        <v>93.170387268066406</v>
      </c>
      <c r="M93" s="190">
        <v>92.534538269042969</v>
      </c>
      <c r="N93" s="190">
        <v>93.896202087402344</v>
      </c>
      <c r="O93" s="190">
        <v>93.170387268066406</v>
      </c>
      <c r="P93" s="190">
        <v>92.534538269042969</v>
      </c>
      <c r="Q93" s="190">
        <v>93.896202087402344</v>
      </c>
      <c r="R93" s="190" t="s">
        <v>368</v>
      </c>
      <c r="S93" s="190"/>
      <c r="T93" s="190"/>
      <c r="U93" s="190"/>
      <c r="V93" s="190"/>
      <c r="W93" s="190"/>
      <c r="X93" s="190"/>
      <c r="Y93" s="190" t="s">
        <v>286</v>
      </c>
      <c r="Z93" s="192" t="s">
        <v>286</v>
      </c>
      <c r="AA93" s="14"/>
    </row>
    <row r="94" spans="1:27" ht="14.5" x14ac:dyDescent="0.35">
      <c r="A94" s="14"/>
      <c r="B94" s="140">
        <f t="shared" si="3"/>
        <v>2009</v>
      </c>
      <c r="C94" s="190">
        <v>92.738227844238281</v>
      </c>
      <c r="D94" s="190">
        <v>92.444389343261719</v>
      </c>
      <c r="E94" s="190">
        <v>93.072273254394531</v>
      </c>
      <c r="F94" s="190">
        <v>89.995979309082031</v>
      </c>
      <c r="G94" s="190">
        <v>89.681900024414063</v>
      </c>
      <c r="H94" s="190">
        <v>90.353050231933594</v>
      </c>
      <c r="I94" s="190">
        <v>90.325439453125</v>
      </c>
      <c r="J94" s="190">
        <v>89.965286254882813</v>
      </c>
      <c r="K94" s="190">
        <v>90.73486328125</v>
      </c>
      <c r="L94" s="190">
        <v>92.918693542480469</v>
      </c>
      <c r="M94" s="190">
        <v>92.785888671875</v>
      </c>
      <c r="N94" s="190">
        <v>93.069671630859375</v>
      </c>
      <c r="O94" s="190">
        <v>92.918693542480469</v>
      </c>
      <c r="P94" s="190">
        <v>92.785888671875</v>
      </c>
      <c r="Q94" s="190">
        <v>93.069671630859375</v>
      </c>
      <c r="R94" s="190" t="s">
        <v>368</v>
      </c>
      <c r="S94" s="190"/>
      <c r="T94" s="190"/>
      <c r="U94" s="190"/>
      <c r="V94" s="190"/>
      <c r="W94" s="190"/>
      <c r="X94" s="190"/>
      <c r="Y94" s="190" t="s">
        <v>286</v>
      </c>
      <c r="Z94" s="192" t="s">
        <v>286</v>
      </c>
      <c r="AA94" s="14"/>
    </row>
    <row r="95" spans="1:27" ht="14.5" x14ac:dyDescent="0.35">
      <c r="A95" s="14"/>
      <c r="B95" s="140">
        <f t="shared" si="3"/>
        <v>2010</v>
      </c>
      <c r="C95" s="190">
        <v>92.628822326660156</v>
      </c>
      <c r="D95" s="190">
        <v>92.980888366699219</v>
      </c>
      <c r="E95" s="190">
        <v>92.230918884277344</v>
      </c>
      <c r="F95" s="190">
        <v>90.083778381347656</v>
      </c>
      <c r="G95" s="190">
        <v>90.264602661132813</v>
      </c>
      <c r="H95" s="190">
        <v>89.879432678222656</v>
      </c>
      <c r="I95" s="190">
        <v>90.47991943359375</v>
      </c>
      <c r="J95" s="190">
        <v>90.586929321289063</v>
      </c>
      <c r="K95" s="190">
        <v>90.358978271484375</v>
      </c>
      <c r="L95" s="190">
        <v>92.200576782226563</v>
      </c>
      <c r="M95" s="190">
        <v>92.485710144042969</v>
      </c>
      <c r="N95" s="190">
        <v>91.878326416015625</v>
      </c>
      <c r="O95" s="190">
        <v>92.200576782226563</v>
      </c>
      <c r="P95" s="190">
        <v>92.485710144042969</v>
      </c>
      <c r="Q95" s="190">
        <v>91.878326416015625</v>
      </c>
      <c r="R95" s="190" t="s">
        <v>368</v>
      </c>
      <c r="S95" s="190"/>
      <c r="T95" s="190"/>
      <c r="U95" s="190"/>
      <c r="V95" s="190"/>
      <c r="W95" s="190"/>
      <c r="X95" s="190"/>
      <c r="Y95" s="190" t="s">
        <v>286</v>
      </c>
      <c r="Z95" s="192" t="s">
        <v>286</v>
      </c>
      <c r="AA95" s="14"/>
    </row>
    <row r="96" spans="1:27" ht="14.5" x14ac:dyDescent="0.35">
      <c r="A96" s="14"/>
      <c r="B96" s="140">
        <f t="shared" si="3"/>
        <v>2011</v>
      </c>
      <c r="C96" s="190">
        <v>93.793441772460938</v>
      </c>
      <c r="D96" s="190">
        <v>94.386833190917969</v>
      </c>
      <c r="E96" s="190">
        <v>93.126571655273438</v>
      </c>
      <c r="F96" s="190">
        <v>91.371910095214844</v>
      </c>
      <c r="G96" s="190">
        <v>91.676170349121094</v>
      </c>
      <c r="H96" s="190">
        <v>91.029960632324219</v>
      </c>
      <c r="I96" s="190">
        <v>91.924842834472656</v>
      </c>
      <c r="J96" s="190">
        <v>92.108818054199219</v>
      </c>
      <c r="K96" s="190">
        <v>91.718070983886719</v>
      </c>
      <c r="L96" s="190">
        <v>94.733619689941406</v>
      </c>
      <c r="M96" s="190">
        <v>95.202827453613281</v>
      </c>
      <c r="N96" s="190">
        <v>94.206291198730469</v>
      </c>
      <c r="O96" s="190">
        <v>94.733619689941406</v>
      </c>
      <c r="P96" s="190">
        <v>95.202827453613281</v>
      </c>
      <c r="Q96" s="190">
        <v>94.206291198730469</v>
      </c>
      <c r="R96" s="190" t="s">
        <v>368</v>
      </c>
      <c r="S96" s="190">
        <v>3.6813127808272839E-3</v>
      </c>
      <c r="T96" s="190">
        <v>3.3605860080569983E-3</v>
      </c>
      <c r="U96" s="190">
        <v>4.0466389618813992E-3</v>
      </c>
      <c r="V96" s="190">
        <v>94.730133056640625</v>
      </c>
      <c r="W96" s="190">
        <v>95.199630737304688</v>
      </c>
      <c r="X96" s="190">
        <v>94.202476501464844</v>
      </c>
      <c r="Y96" s="190" t="s">
        <v>368</v>
      </c>
      <c r="Z96" s="192" t="s">
        <v>286</v>
      </c>
      <c r="AA96" s="14"/>
    </row>
    <row r="97" spans="1:30" ht="14.5" x14ac:dyDescent="0.35">
      <c r="A97" s="14"/>
      <c r="B97" s="140">
        <f t="shared" si="3"/>
        <v>2012</v>
      </c>
      <c r="C97" s="190">
        <v>94.881538391113281</v>
      </c>
      <c r="D97" s="190">
        <v>95.421943664550781</v>
      </c>
      <c r="E97" s="190">
        <v>94.279678344726563</v>
      </c>
      <c r="F97" s="190">
        <v>92.227508544921875</v>
      </c>
      <c r="G97" s="190">
        <v>92.485038757324219</v>
      </c>
      <c r="H97" s="190">
        <v>91.940689086914063</v>
      </c>
      <c r="I97" s="190">
        <v>92.859962463378906</v>
      </c>
      <c r="J97" s="190">
        <v>93.046539306640625</v>
      </c>
      <c r="K97" s="190">
        <v>92.652168273925781</v>
      </c>
      <c r="L97" s="190">
        <v>95.909072875976563</v>
      </c>
      <c r="M97" s="190">
        <v>96.377403259277344</v>
      </c>
      <c r="N97" s="190">
        <v>95.387489318847656</v>
      </c>
      <c r="O97" s="190">
        <v>95.909072875976563</v>
      </c>
      <c r="P97" s="190">
        <v>96.377403259277344</v>
      </c>
      <c r="Q97" s="190">
        <v>95.387489318847656</v>
      </c>
      <c r="R97" s="190" t="s">
        <v>368</v>
      </c>
      <c r="S97" s="190"/>
      <c r="T97" s="190"/>
      <c r="U97" s="190"/>
      <c r="V97" s="190"/>
      <c r="W97" s="190"/>
      <c r="X97" s="190"/>
      <c r="Y97" s="190" t="s">
        <v>286</v>
      </c>
      <c r="Z97" s="192" t="s">
        <v>286</v>
      </c>
      <c r="AA97" s="14"/>
    </row>
    <row r="98" spans="1:30" ht="14.5" x14ac:dyDescent="0.35">
      <c r="A98" s="14"/>
      <c r="B98" s="140">
        <f t="shared" si="3"/>
        <v>2013</v>
      </c>
      <c r="C98" s="190">
        <v>95.531173706054688</v>
      </c>
      <c r="D98" s="190">
        <v>95.655967712402344</v>
      </c>
      <c r="E98" s="190">
        <v>95.393623352050781</v>
      </c>
      <c r="F98" s="190">
        <v>92.502296447753906</v>
      </c>
      <c r="G98" s="190">
        <v>92.46478271484375</v>
      </c>
      <c r="H98" s="190">
        <v>92.543647766113281</v>
      </c>
      <c r="I98" s="190">
        <v>92.8536376953125</v>
      </c>
      <c r="J98" s="190">
        <v>92.773422241210938</v>
      </c>
      <c r="K98" s="190">
        <v>92.942070007324219</v>
      </c>
      <c r="L98" s="190">
        <v>96.056678771972656</v>
      </c>
      <c r="M98" s="190">
        <v>96.2486572265625</v>
      </c>
      <c r="N98" s="190">
        <v>95.8450927734375</v>
      </c>
      <c r="O98" s="190">
        <v>96.056678771972656</v>
      </c>
      <c r="P98" s="190">
        <v>96.2486572265625</v>
      </c>
      <c r="Q98" s="190">
        <v>95.8450927734375</v>
      </c>
      <c r="R98" s="190" t="s">
        <v>368</v>
      </c>
      <c r="S98" s="190">
        <v>4.6064384281635284E-2</v>
      </c>
      <c r="T98" s="190">
        <v>4.7322951257228851E-2</v>
      </c>
      <c r="U98" s="190">
        <v>4.4673364609479904E-2</v>
      </c>
      <c r="V98" s="190">
        <v>96.012428283691406</v>
      </c>
      <c r="W98" s="190">
        <v>96.203109741210938</v>
      </c>
      <c r="X98" s="190">
        <v>95.802276611328125</v>
      </c>
      <c r="Y98" s="190" t="s">
        <v>368</v>
      </c>
      <c r="Z98" s="192" t="s">
        <v>286</v>
      </c>
      <c r="AA98" s="14"/>
    </row>
    <row r="99" spans="1:30" ht="14.5" x14ac:dyDescent="0.35">
      <c r="A99" s="14"/>
      <c r="B99" s="140">
        <f t="shared" si="3"/>
        <v>2014</v>
      </c>
      <c r="C99" s="190">
        <v>95.477272033691406</v>
      </c>
      <c r="D99" s="190">
        <v>95.641082763671875</v>
      </c>
      <c r="E99" s="190">
        <v>95.298316955566406</v>
      </c>
      <c r="F99" s="190">
        <v>92.308631896972656</v>
      </c>
      <c r="G99" s="190">
        <v>92.188003540039063</v>
      </c>
      <c r="H99" s="190">
        <v>92.440399169921875</v>
      </c>
      <c r="I99" s="190">
        <v>92.686576843261719</v>
      </c>
      <c r="J99" s="190">
        <v>92.532516479492188</v>
      </c>
      <c r="K99" s="190">
        <v>92.854881286621094</v>
      </c>
      <c r="L99" s="190">
        <v>95.852439880371094</v>
      </c>
      <c r="M99" s="190">
        <v>95.980857849121094</v>
      </c>
      <c r="N99" s="190">
        <v>95.712150573730469</v>
      </c>
      <c r="O99" s="190">
        <v>95.852439880371094</v>
      </c>
      <c r="P99" s="190">
        <v>95.980857849121094</v>
      </c>
      <c r="Q99" s="190">
        <v>95.712150573730469</v>
      </c>
      <c r="R99" s="190" t="s">
        <v>368</v>
      </c>
      <c r="S99" s="190">
        <v>5.2434783428907394E-3</v>
      </c>
      <c r="T99" s="190">
        <v>6.9253081455826759E-3</v>
      </c>
      <c r="U99" s="190">
        <v>3.3996221609413624E-3</v>
      </c>
      <c r="V99" s="190">
        <v>95.847412109375</v>
      </c>
      <c r="W99" s="190">
        <v>95.974212646484375</v>
      </c>
      <c r="X99" s="190">
        <v>95.708900451660156</v>
      </c>
      <c r="Y99" s="190" t="s">
        <v>368</v>
      </c>
      <c r="Z99" s="192" t="s">
        <v>286</v>
      </c>
      <c r="AA99" s="14"/>
    </row>
    <row r="100" spans="1:30" ht="14.5" x14ac:dyDescent="0.35">
      <c r="A100" s="14"/>
      <c r="B100" s="140">
        <f t="shared" si="3"/>
        <v>2015</v>
      </c>
      <c r="C100" s="190">
        <v>96.861602783203125</v>
      </c>
      <c r="D100" s="190">
        <v>97.086143493652344</v>
      </c>
      <c r="E100" s="190">
        <v>96.617523193359375</v>
      </c>
      <c r="F100" s="190">
        <v>93.346542358398438</v>
      </c>
      <c r="G100" s="190">
        <v>93.285453796386719</v>
      </c>
      <c r="H100" s="190">
        <v>93.412948608398438</v>
      </c>
      <c r="I100" s="190">
        <v>93.763107299804688</v>
      </c>
      <c r="J100" s="190">
        <v>93.680061340332031</v>
      </c>
      <c r="K100" s="190">
        <v>93.8533935546875</v>
      </c>
      <c r="L100" s="190">
        <v>97.488182067871094</v>
      </c>
      <c r="M100" s="190">
        <v>97.727012634277344</v>
      </c>
      <c r="N100" s="190">
        <v>97.228561401367188</v>
      </c>
      <c r="O100" s="190">
        <v>97.488182067871094</v>
      </c>
      <c r="P100" s="190">
        <v>97.727012634277344</v>
      </c>
      <c r="Q100" s="190">
        <v>97.228561401367188</v>
      </c>
      <c r="R100" s="190" t="s">
        <v>368</v>
      </c>
      <c r="S100" s="190">
        <v>8.0610150471329689E-3</v>
      </c>
      <c r="T100" s="190">
        <v>9.9032353609800339E-3</v>
      </c>
      <c r="U100" s="190">
        <v>6.0486639849841595E-3</v>
      </c>
      <c r="V100" s="190">
        <v>97.480323791503906</v>
      </c>
      <c r="W100" s="190">
        <v>97.717330932617188</v>
      </c>
      <c r="X100" s="190">
        <v>97.222679138183594</v>
      </c>
      <c r="Y100" s="190" t="s">
        <v>368</v>
      </c>
      <c r="Z100" s="192" t="s">
        <v>286</v>
      </c>
      <c r="AA100" s="14"/>
    </row>
    <row r="101" spans="1:30" ht="14.5" x14ac:dyDescent="0.35">
      <c r="A101" s="14"/>
      <c r="B101" s="140">
        <f t="shared" si="3"/>
        <v>2016</v>
      </c>
      <c r="C101" s="190">
        <v>100.40852355957031</v>
      </c>
      <c r="D101" s="190">
        <v>100.91094207763672</v>
      </c>
      <c r="E101" s="190">
        <v>99.862472534179688</v>
      </c>
      <c r="F101" s="190">
        <v>95.172599792480469</v>
      </c>
      <c r="G101" s="190"/>
      <c r="H101" s="190"/>
      <c r="I101" s="190">
        <v>95.403579711914063</v>
      </c>
      <c r="J101" s="190">
        <v>95.542037963867188</v>
      </c>
      <c r="K101" s="190">
        <v>95.253097534179688</v>
      </c>
      <c r="L101" s="190">
        <v>99.592323303222656</v>
      </c>
      <c r="M101" s="190"/>
      <c r="N101" s="190"/>
      <c r="O101" s="190">
        <v>99.592323303222656</v>
      </c>
      <c r="P101" s="190">
        <v>99.8363037109375</v>
      </c>
      <c r="Q101" s="190">
        <v>99.327102661132813</v>
      </c>
      <c r="R101" s="190" t="s">
        <v>368</v>
      </c>
      <c r="S101" s="190">
        <v>9.9274050444364548E-3</v>
      </c>
      <c r="T101" s="190">
        <v>1.192211639136076E-2</v>
      </c>
      <c r="U101" s="190">
        <v>7.7367871999740601E-3</v>
      </c>
      <c r="V101" s="190">
        <v>99.582435607910156</v>
      </c>
      <c r="W101" s="190">
        <v>99.82440185546875</v>
      </c>
      <c r="X101" s="190">
        <v>99.319419860839844</v>
      </c>
      <c r="Y101" s="190" t="s">
        <v>368</v>
      </c>
      <c r="Z101" s="192" t="s">
        <v>286</v>
      </c>
      <c r="AA101" s="14"/>
    </row>
    <row r="102" spans="1:30" ht="14.5" x14ac:dyDescent="0.35">
      <c r="A102" s="14"/>
      <c r="B102" s="140">
        <f t="shared" si="3"/>
        <v>2017</v>
      </c>
      <c r="C102" s="190">
        <v>102.04097747802734</v>
      </c>
      <c r="D102" s="190">
        <v>102.41448974609375</v>
      </c>
      <c r="E102" s="190">
        <v>101.63459777832031</v>
      </c>
      <c r="F102" s="190">
        <v>95.354667663574219</v>
      </c>
      <c r="G102" s="190"/>
      <c r="H102" s="190"/>
      <c r="I102" s="190">
        <v>95.573646545410156</v>
      </c>
      <c r="J102" s="190">
        <v>95.635490417480469</v>
      </c>
      <c r="K102" s="190">
        <v>95.506362915039063</v>
      </c>
      <c r="L102" s="190">
        <v>99.706771850585938</v>
      </c>
      <c r="M102" s="190"/>
      <c r="N102" s="190"/>
      <c r="O102" s="190">
        <v>99.706771850585938</v>
      </c>
      <c r="P102" s="190">
        <v>99.951034545898438</v>
      </c>
      <c r="Q102" s="190">
        <v>99.441246032714844</v>
      </c>
      <c r="R102" s="190" t="s">
        <v>368</v>
      </c>
      <c r="S102" s="190">
        <v>2.4473477154970169E-2</v>
      </c>
      <c r="T102" s="190">
        <v>2.8920194134116173E-2</v>
      </c>
      <c r="U102" s="190">
        <v>1.9598297774791718E-2</v>
      </c>
      <c r="V102" s="190">
        <v>99.682373046875</v>
      </c>
      <c r="W102" s="190">
        <v>99.922126770019531</v>
      </c>
      <c r="X102" s="190">
        <v>99.421760559082031</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99.706771850585938</v>
      </c>
      <c r="P104" s="194">
        <v>99.951034545898438</v>
      </c>
      <c r="Q104" s="194">
        <v>99.441246032714844</v>
      </c>
      <c r="R104" s="194" t="s">
        <v>368</v>
      </c>
      <c r="S104" s="194"/>
      <c r="T104" s="194"/>
      <c r="U104" s="194"/>
      <c r="V104" s="194">
        <v>99.682373046875</v>
      </c>
      <c r="W104" s="194">
        <v>99.922126770019531</v>
      </c>
      <c r="X104" s="194">
        <v>99.421760559082031</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6389DE2-DA79-42DD-B8EC-52D544D4C53A}"/>
    <hyperlink ref="B111" r:id="rId2" xr:uid="{0481D503-A8E5-4F27-897D-1A2335620AE9}"/>
    <hyperlink ref="B110" r:id="rId3" xr:uid="{14A5A6E5-FD5E-4F51-B19B-DDFD9B34B548}"/>
    <hyperlink ref="B109:R109" r:id="rId4" display="Sources: Unless otherwise noted, enrollment rates are taken from the UNESCO Institute of Statistics database, UIS.Stat., February 2020 data release." xr:uid="{9E2ED442-AA6C-44F8-A075-91DF1070942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97AC-3177-4A70-963A-53955268FC3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0.99680823087692261</v>
      </c>
      <c r="D10" s="59">
        <v>0.9965662956237793</v>
      </c>
      <c r="E10" s="59">
        <v>0.997062087059021</v>
      </c>
      <c r="F10" s="60">
        <v>2018</v>
      </c>
      <c r="G10" s="60">
        <v>2018</v>
      </c>
      <c r="H10" s="95">
        <v>2018</v>
      </c>
      <c r="I10" s="59">
        <v>0.99670785665512085</v>
      </c>
      <c r="J10" s="59">
        <v>0.99645870923995972</v>
      </c>
      <c r="K10" s="59">
        <v>0.99697017669677734</v>
      </c>
      <c r="L10" s="60">
        <v>2017</v>
      </c>
      <c r="M10" s="60">
        <v>2017</v>
      </c>
      <c r="N10" s="95">
        <v>2017</v>
      </c>
      <c r="O10" s="59">
        <v>0.9966999888420105</v>
      </c>
      <c r="P10" s="59">
        <v>0.99650001525878906</v>
      </c>
      <c r="Q10" s="59">
        <v>0.99699997901916504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13.593419075012207</v>
      </c>
      <c r="D12" s="67">
        <v>13.602326393127441</v>
      </c>
      <c r="E12" s="67">
        <v>13.583707809448242</v>
      </c>
      <c r="F12" s="64">
        <v>2017</v>
      </c>
      <c r="G12" s="64">
        <v>2017</v>
      </c>
      <c r="H12" s="97">
        <v>2017</v>
      </c>
      <c r="I12" s="67">
        <v>13.593419075012207</v>
      </c>
      <c r="J12" s="67">
        <v>13.602326393127441</v>
      </c>
      <c r="K12" s="67">
        <v>13.583707809448242</v>
      </c>
      <c r="L12" s="64">
        <v>2017</v>
      </c>
      <c r="M12" s="64">
        <v>2017</v>
      </c>
      <c r="N12" s="97">
        <v>2017</v>
      </c>
      <c r="O12" s="67">
        <v>13.580060958862305</v>
      </c>
      <c r="P12" s="67">
        <v>13.553878784179688</v>
      </c>
      <c r="Q12" s="67">
        <v>13.608593940734863</v>
      </c>
      <c r="R12" s="64">
        <v>2015</v>
      </c>
      <c r="S12" s="64">
        <v>2015</v>
      </c>
      <c r="T12" s="98">
        <v>2015</v>
      </c>
      <c r="U12" s="14"/>
      <c r="V12" s="14"/>
      <c r="W12" s="14"/>
    </row>
    <row r="13" spans="1:23" ht="22" customHeight="1" x14ac:dyDescent="0.35">
      <c r="B13" s="66" t="s">
        <v>251</v>
      </c>
      <c r="C13" s="64">
        <v>537.209716796875</v>
      </c>
      <c r="D13" s="64">
        <v>534.8189697265625</v>
      </c>
      <c r="E13" s="64">
        <v>539.84393310546875</v>
      </c>
      <c r="F13" s="64">
        <v>2018</v>
      </c>
      <c r="G13" s="64">
        <v>2018</v>
      </c>
      <c r="H13" s="97">
        <v>2018</v>
      </c>
      <c r="I13" s="64">
        <v>563.1258544921875</v>
      </c>
      <c r="J13" s="64">
        <v>559.912109375</v>
      </c>
      <c r="K13" s="64">
        <v>566.6578369140625</v>
      </c>
      <c r="L13" s="64">
        <v>2015</v>
      </c>
      <c r="M13" s="64">
        <v>2015</v>
      </c>
      <c r="N13" s="97">
        <v>2015</v>
      </c>
      <c r="O13" s="64">
        <v>563.1258544921875</v>
      </c>
      <c r="P13" s="64">
        <v>559.912109375</v>
      </c>
      <c r="Q13" s="64">
        <v>566.6578369140625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0.94454705715179443</v>
      </c>
      <c r="D15" s="72">
        <v>0.92198187112808228</v>
      </c>
      <c r="E15" s="72">
        <v>0.96823626756668091</v>
      </c>
      <c r="F15" s="70">
        <v>2019</v>
      </c>
      <c r="G15" s="70">
        <v>2019</v>
      </c>
      <c r="H15" s="99">
        <v>2019</v>
      </c>
      <c r="I15" s="72">
        <v>0.942729651927948</v>
      </c>
      <c r="J15" s="72">
        <v>0.91948580741882324</v>
      </c>
      <c r="K15" s="72">
        <v>0.96707987785339355</v>
      </c>
      <c r="L15" s="70">
        <v>2017</v>
      </c>
      <c r="M15" s="70">
        <v>2017</v>
      </c>
      <c r="N15" s="99">
        <v>2017</v>
      </c>
      <c r="O15" s="72">
        <v>0.93962818384170532</v>
      </c>
      <c r="P15" s="72">
        <v>0.91668325662612915</v>
      </c>
      <c r="Q15" s="72">
        <v>0.96345525979995728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0.97500002384185791</v>
      </c>
      <c r="P16" s="59"/>
      <c r="Q16" s="59"/>
      <c r="R16" s="60">
        <v>2010</v>
      </c>
      <c r="S16" s="60"/>
      <c r="T16" s="96"/>
      <c r="U16" s="14"/>
      <c r="V16" s="14"/>
      <c r="W16" s="14"/>
    </row>
    <row r="17" spans="2:23" ht="22" customHeight="1" x14ac:dyDescent="0.35">
      <c r="B17" s="62" t="s">
        <v>301</v>
      </c>
      <c r="C17" s="74">
        <v>0.79877626895904541</v>
      </c>
      <c r="D17" s="74">
        <v>0.78411644697189331</v>
      </c>
      <c r="E17" s="74">
        <v>0.81461215019226074</v>
      </c>
      <c r="F17" s="75"/>
      <c r="G17" s="75"/>
      <c r="H17" s="101"/>
      <c r="I17" s="74">
        <v>0.8345450758934021</v>
      </c>
      <c r="J17" s="74">
        <v>0.81771165132522583</v>
      </c>
      <c r="K17" s="74">
        <v>0.85276734828948975</v>
      </c>
      <c r="L17" s="75"/>
      <c r="M17" s="75"/>
      <c r="N17" s="101"/>
      <c r="O17" s="74">
        <v>0.84493672847747803</v>
      </c>
      <c r="P17" s="74">
        <v>0.81342154741287231</v>
      </c>
      <c r="Q17" s="74">
        <v>0.85231447219848633</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291</v>
      </c>
      <c r="K18" s="78" t="s">
        <v>305</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73"/>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1960</v>
      </c>
      <c r="C8" s="2">
        <v>29</v>
      </c>
      <c r="D8" s="2" t="s">
        <v>40</v>
      </c>
      <c r="E8" s="2" t="s">
        <v>40</v>
      </c>
      <c r="F8" s="2" t="s">
        <v>40</v>
      </c>
      <c r="G8" s="2" t="s">
        <v>40</v>
      </c>
      <c r="H8" s="2" t="s">
        <v>40</v>
      </c>
      <c r="I8" s="2" t="s">
        <v>40</v>
      </c>
      <c r="J8" s="2" t="s">
        <v>40</v>
      </c>
      <c r="K8" s="2" t="s">
        <v>40</v>
      </c>
      <c r="L8" s="2" t="s">
        <v>40</v>
      </c>
      <c r="M8" s="2" t="s">
        <v>40</v>
      </c>
      <c r="N8" s="2" t="s">
        <v>40</v>
      </c>
      <c r="O8" s="2">
        <v>53.8</v>
      </c>
      <c r="P8" s="2" t="s">
        <v>40</v>
      </c>
      <c r="Q8" s="2" t="s">
        <v>40</v>
      </c>
      <c r="R8" s="2">
        <v>28.2</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1961</v>
      </c>
      <c r="C9" s="2">
        <v>27.1</v>
      </c>
      <c r="D9" s="2" t="s">
        <v>40</v>
      </c>
      <c r="E9" s="2" t="s">
        <v>40</v>
      </c>
      <c r="F9" s="2" t="s">
        <v>40</v>
      </c>
      <c r="G9" s="2" t="s">
        <v>40</v>
      </c>
      <c r="H9" s="2" t="s">
        <v>40</v>
      </c>
      <c r="I9" s="2" t="s">
        <v>40</v>
      </c>
      <c r="J9" s="2" t="s">
        <v>40</v>
      </c>
      <c r="K9" s="2" t="s">
        <v>40</v>
      </c>
      <c r="L9" s="2" t="s">
        <v>40</v>
      </c>
      <c r="M9" s="2" t="s">
        <v>40</v>
      </c>
      <c r="N9" s="2" t="s">
        <v>40</v>
      </c>
      <c r="O9" s="2">
        <v>54.5</v>
      </c>
      <c r="P9" s="2" t="s">
        <v>40</v>
      </c>
      <c r="Q9" s="2" t="s">
        <v>40</v>
      </c>
      <c r="R9" s="2">
        <v>28.1</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1962</v>
      </c>
      <c r="C10" s="2">
        <v>24.6</v>
      </c>
      <c r="D10" s="2" t="s">
        <v>40</v>
      </c>
      <c r="E10" s="2" t="s">
        <v>40</v>
      </c>
      <c r="F10" s="2" t="s">
        <v>40</v>
      </c>
      <c r="G10" s="2" t="s">
        <v>40</v>
      </c>
      <c r="H10" s="2" t="s">
        <v>40</v>
      </c>
      <c r="I10" s="2" t="s">
        <v>40</v>
      </c>
      <c r="J10" s="2" t="s">
        <v>40</v>
      </c>
      <c r="K10" s="2" t="s">
        <v>40</v>
      </c>
      <c r="L10" s="2" t="s">
        <v>40</v>
      </c>
      <c r="M10" s="2" t="s">
        <v>40</v>
      </c>
      <c r="N10" s="2" t="s">
        <v>40</v>
      </c>
      <c r="O10" s="2">
        <v>55.1</v>
      </c>
      <c r="P10" s="2" t="s">
        <v>40</v>
      </c>
      <c r="Q10" s="2" t="s">
        <v>40</v>
      </c>
      <c r="R10" s="2">
        <v>27.9</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1963</v>
      </c>
      <c r="C11" s="2">
        <v>22</v>
      </c>
      <c r="D11" s="2" t="s">
        <v>40</v>
      </c>
      <c r="E11" s="2" t="s">
        <v>40</v>
      </c>
      <c r="F11" s="2" t="s">
        <v>40</v>
      </c>
      <c r="G11" s="2" t="s">
        <v>40</v>
      </c>
      <c r="H11" s="2" t="s">
        <v>40</v>
      </c>
      <c r="I11" s="2" t="s">
        <v>40</v>
      </c>
      <c r="J11" s="2" t="s">
        <v>40</v>
      </c>
      <c r="K11" s="2" t="s">
        <v>40</v>
      </c>
      <c r="L11" s="2" t="s">
        <v>40</v>
      </c>
      <c r="M11" s="2" t="s">
        <v>40</v>
      </c>
      <c r="N11" s="2" t="s">
        <v>40</v>
      </c>
      <c r="O11" s="2">
        <v>55</v>
      </c>
      <c r="P11" s="2" t="s">
        <v>40</v>
      </c>
      <c r="Q11" s="2" t="s">
        <v>40</v>
      </c>
      <c r="R11" s="2">
        <v>27.8</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1964</v>
      </c>
      <c r="C12" s="2">
        <v>19.399999999999999</v>
      </c>
      <c r="D12" s="2" t="s">
        <v>40</v>
      </c>
      <c r="E12" s="2" t="s">
        <v>40</v>
      </c>
      <c r="F12" s="2" t="s">
        <v>40</v>
      </c>
      <c r="G12" s="2" t="s">
        <v>40</v>
      </c>
      <c r="H12" s="2" t="s">
        <v>40</v>
      </c>
      <c r="I12" s="2" t="s">
        <v>40</v>
      </c>
      <c r="J12" s="2" t="s">
        <v>40</v>
      </c>
      <c r="K12" s="2" t="s">
        <v>40</v>
      </c>
      <c r="L12" s="2" t="s">
        <v>40</v>
      </c>
      <c r="M12" s="2" t="s">
        <v>40</v>
      </c>
      <c r="N12" s="2" t="s">
        <v>40</v>
      </c>
      <c r="O12" s="2">
        <v>55.4</v>
      </c>
      <c r="P12" s="2" t="s">
        <v>40</v>
      </c>
      <c r="Q12" s="2" t="s">
        <v>40</v>
      </c>
      <c r="R12" s="2">
        <v>27.5</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1965</v>
      </c>
      <c r="C13" s="2">
        <v>17.8</v>
      </c>
      <c r="D13" s="2" t="s">
        <v>40</v>
      </c>
      <c r="E13" s="2" t="s">
        <v>40</v>
      </c>
      <c r="F13" s="2" t="s">
        <v>40</v>
      </c>
      <c r="G13" s="2" t="s">
        <v>40</v>
      </c>
      <c r="H13" s="2" t="s">
        <v>40</v>
      </c>
      <c r="I13" s="2" t="s">
        <v>40</v>
      </c>
      <c r="J13" s="2" t="s">
        <v>40</v>
      </c>
      <c r="K13" s="2" t="s">
        <v>40</v>
      </c>
      <c r="L13" s="2" t="s">
        <v>40</v>
      </c>
      <c r="M13" s="2" t="s">
        <v>40</v>
      </c>
      <c r="N13" s="2" t="s">
        <v>40</v>
      </c>
      <c r="O13" s="2">
        <v>55.9</v>
      </c>
      <c r="P13" s="2" t="s">
        <v>40</v>
      </c>
      <c r="Q13" s="2" t="s">
        <v>40</v>
      </c>
      <c r="R13" s="2">
        <v>27.1</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1966</v>
      </c>
      <c r="C14" s="2">
        <v>16.899999999999999</v>
      </c>
      <c r="D14" s="2" t="s">
        <v>40</v>
      </c>
      <c r="E14" s="2" t="s">
        <v>40</v>
      </c>
      <c r="F14" s="2" t="s">
        <v>40</v>
      </c>
      <c r="G14" s="2" t="s">
        <v>40</v>
      </c>
      <c r="H14" s="2" t="s">
        <v>40</v>
      </c>
      <c r="I14" s="2" t="s">
        <v>40</v>
      </c>
      <c r="J14" s="2" t="s">
        <v>40</v>
      </c>
      <c r="K14" s="2" t="s">
        <v>40</v>
      </c>
      <c r="L14" s="2" t="s">
        <v>40</v>
      </c>
      <c r="M14" s="2" t="s">
        <v>40</v>
      </c>
      <c r="N14" s="2" t="s">
        <v>40</v>
      </c>
      <c r="O14" s="2">
        <v>55.5</v>
      </c>
      <c r="P14" s="2" t="s">
        <v>40</v>
      </c>
      <c r="Q14" s="2" t="s">
        <v>40</v>
      </c>
      <c r="R14" s="2">
        <v>26.6</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1967</v>
      </c>
      <c r="C15" s="2">
        <v>15.7</v>
      </c>
      <c r="D15" s="2" t="s">
        <v>40</v>
      </c>
      <c r="E15" s="2" t="s">
        <v>40</v>
      </c>
      <c r="F15" s="2" t="s">
        <v>40</v>
      </c>
      <c r="G15" s="2" t="s">
        <v>40</v>
      </c>
      <c r="H15" s="2" t="s">
        <v>40</v>
      </c>
      <c r="I15" s="2" t="s">
        <v>40</v>
      </c>
      <c r="J15" s="2" t="s">
        <v>40</v>
      </c>
      <c r="K15" s="2" t="s">
        <v>40</v>
      </c>
      <c r="L15" s="2" t="s">
        <v>40</v>
      </c>
      <c r="M15" s="2" t="s">
        <v>40</v>
      </c>
      <c r="N15" s="2" t="s">
        <v>40</v>
      </c>
      <c r="O15" s="2">
        <v>60.9</v>
      </c>
      <c r="P15" s="2" t="s">
        <v>40</v>
      </c>
      <c r="Q15" s="2" t="s">
        <v>40</v>
      </c>
      <c r="R15" s="2">
        <v>26</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1968</v>
      </c>
      <c r="C16" s="2">
        <v>14.3</v>
      </c>
      <c r="D16" s="2" t="s">
        <v>40</v>
      </c>
      <c r="E16" s="2" t="s">
        <v>40</v>
      </c>
      <c r="F16" s="2" t="s">
        <v>40</v>
      </c>
      <c r="G16" s="2" t="s">
        <v>40</v>
      </c>
      <c r="H16" s="2" t="s">
        <v>40</v>
      </c>
      <c r="I16" s="2" t="s">
        <v>40</v>
      </c>
      <c r="J16" s="2" t="s">
        <v>40</v>
      </c>
      <c r="K16" s="2" t="s">
        <v>40</v>
      </c>
      <c r="L16" s="2" t="s">
        <v>40</v>
      </c>
      <c r="M16" s="2" t="s">
        <v>40</v>
      </c>
      <c r="N16" s="2" t="s">
        <v>40</v>
      </c>
      <c r="O16" s="2">
        <v>60.9</v>
      </c>
      <c r="P16" s="2" t="s">
        <v>40</v>
      </c>
      <c r="Q16" s="2" t="s">
        <v>40</v>
      </c>
      <c r="R16" s="2">
        <v>25.3</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1969</v>
      </c>
      <c r="C17" s="2">
        <v>13.2</v>
      </c>
      <c r="D17" s="2" t="s">
        <v>40</v>
      </c>
      <c r="E17" s="2" t="s">
        <v>40</v>
      </c>
      <c r="F17" s="2" t="s">
        <v>40</v>
      </c>
      <c r="G17" s="2" t="s">
        <v>40</v>
      </c>
      <c r="H17" s="2" t="s">
        <v>40</v>
      </c>
      <c r="I17" s="2" t="s">
        <v>40</v>
      </c>
      <c r="J17" s="2" t="s">
        <v>40</v>
      </c>
      <c r="K17" s="2" t="s">
        <v>40</v>
      </c>
      <c r="L17" s="2" t="s">
        <v>40</v>
      </c>
      <c r="M17" s="2" t="s">
        <v>40</v>
      </c>
      <c r="N17" s="2" t="s">
        <v>40</v>
      </c>
      <c r="O17" s="2">
        <v>61.5</v>
      </c>
      <c r="P17" s="2" t="s">
        <v>40</v>
      </c>
      <c r="Q17" s="2" t="s">
        <v>40</v>
      </c>
      <c r="R17" s="2">
        <v>24.7</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1970</v>
      </c>
      <c r="C18" s="2">
        <v>12.2</v>
      </c>
      <c r="D18" s="2" t="s">
        <v>40</v>
      </c>
      <c r="E18" s="2" t="s">
        <v>40</v>
      </c>
      <c r="F18" s="2" t="s">
        <v>40</v>
      </c>
      <c r="G18" s="2" t="s">
        <v>40</v>
      </c>
      <c r="H18" s="2" t="s">
        <v>40</v>
      </c>
      <c r="I18" s="2" t="s">
        <v>40</v>
      </c>
      <c r="J18" s="2" t="s">
        <v>40</v>
      </c>
      <c r="K18" s="2" t="s">
        <v>40</v>
      </c>
      <c r="L18" s="2" t="s">
        <v>40</v>
      </c>
      <c r="M18" s="2" t="s">
        <v>40</v>
      </c>
      <c r="N18" s="2" t="s">
        <v>40</v>
      </c>
      <c r="O18" s="2">
        <v>62.2</v>
      </c>
      <c r="P18" s="2" t="s">
        <v>40</v>
      </c>
      <c r="Q18" s="2" t="s">
        <v>40</v>
      </c>
      <c r="R18" s="2">
        <v>23.9</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1971</v>
      </c>
      <c r="C19" s="2">
        <v>11</v>
      </c>
      <c r="D19" s="2" t="s">
        <v>40</v>
      </c>
      <c r="E19" s="2" t="s">
        <v>40</v>
      </c>
      <c r="F19" s="2" t="s">
        <v>40</v>
      </c>
      <c r="G19" s="2" t="s">
        <v>40</v>
      </c>
      <c r="H19" s="2" t="s">
        <v>40</v>
      </c>
      <c r="I19" s="2" t="s">
        <v>40</v>
      </c>
      <c r="J19" s="2" t="s">
        <v>40</v>
      </c>
      <c r="K19" s="2">
        <v>7</v>
      </c>
      <c r="L19" s="2" t="s">
        <v>40</v>
      </c>
      <c r="M19" s="2" t="s">
        <v>40</v>
      </c>
      <c r="N19" s="2" t="s">
        <v>40</v>
      </c>
      <c r="O19" s="2">
        <v>62.6</v>
      </c>
      <c r="P19" s="2">
        <v>46.6</v>
      </c>
      <c r="Q19" s="2" t="s">
        <v>40</v>
      </c>
      <c r="R19" s="2">
        <v>23.1</v>
      </c>
      <c r="S19" s="2" t="s">
        <v>40</v>
      </c>
      <c r="T19" s="2">
        <v>54.8</v>
      </c>
      <c r="U19" s="2">
        <v>8.6</v>
      </c>
      <c r="V19" s="2" t="s">
        <v>40</v>
      </c>
      <c r="W19" s="2" t="s">
        <v>40</v>
      </c>
      <c r="X19" s="2" t="s">
        <v>40</v>
      </c>
      <c r="Y19" s="2">
        <v>2.5</v>
      </c>
      <c r="Z19" s="2" t="s">
        <v>40</v>
      </c>
      <c r="AA19" s="2" t="s">
        <v>40</v>
      </c>
      <c r="AB19" s="2" t="s">
        <v>40</v>
      </c>
      <c r="AC19" s="2">
        <v>91.9</v>
      </c>
      <c r="AD19" s="2" t="s">
        <v>40</v>
      </c>
      <c r="AE19" s="2" t="s">
        <v>40</v>
      </c>
      <c r="AF19" s="2" t="s">
        <v>40</v>
      </c>
      <c r="AG19" s="2" t="s">
        <v>40</v>
      </c>
      <c r="AH19" s="2">
        <v>0.1</v>
      </c>
      <c r="AI19" s="2" t="s">
        <v>40</v>
      </c>
      <c r="AJ19" s="2" t="s">
        <v>40</v>
      </c>
      <c r="AK19" s="2" t="s">
        <v>40</v>
      </c>
      <c r="AL19" s="2" t="s">
        <v>40</v>
      </c>
      <c r="AM19" s="2" t="s">
        <v>40</v>
      </c>
      <c r="AN19" s="2" t="s">
        <v>40</v>
      </c>
      <c r="AO19" s="2" t="s">
        <v>40</v>
      </c>
      <c r="AP19" s="2" t="s">
        <v>40</v>
      </c>
      <c r="AQ19" s="7"/>
    </row>
    <row r="20" spans="2:43" s="2" customFormat="1" ht="16" customHeight="1" x14ac:dyDescent="0.35">
      <c r="B20" s="8">
        <v>1972</v>
      </c>
      <c r="C20" s="2">
        <v>10.1</v>
      </c>
      <c r="D20" s="2" t="s">
        <v>40</v>
      </c>
      <c r="E20" s="2" t="s">
        <v>40</v>
      </c>
      <c r="F20" s="2" t="s">
        <v>40</v>
      </c>
      <c r="G20" s="2" t="s">
        <v>40</v>
      </c>
      <c r="H20" s="2" t="s">
        <v>40</v>
      </c>
      <c r="I20" s="2" t="s">
        <v>40</v>
      </c>
      <c r="J20" s="2" t="s">
        <v>40</v>
      </c>
      <c r="K20" s="2">
        <v>7.3</v>
      </c>
      <c r="L20" s="2" t="s">
        <v>40</v>
      </c>
      <c r="M20" s="2" t="s">
        <v>40</v>
      </c>
      <c r="N20" s="2" t="s">
        <v>40</v>
      </c>
      <c r="O20" s="2">
        <v>63</v>
      </c>
      <c r="P20" s="2">
        <v>50.1</v>
      </c>
      <c r="Q20" s="2" t="s">
        <v>40</v>
      </c>
      <c r="R20" s="2">
        <v>22.4</v>
      </c>
      <c r="S20" s="2" t="s">
        <v>40</v>
      </c>
      <c r="T20" s="2">
        <v>59.7</v>
      </c>
      <c r="U20" s="2">
        <v>6.6</v>
      </c>
      <c r="V20" s="2" t="s">
        <v>40</v>
      </c>
      <c r="W20" s="2" t="s">
        <v>40</v>
      </c>
      <c r="X20" s="2" t="s">
        <v>40</v>
      </c>
      <c r="Y20" s="2">
        <v>2.5</v>
      </c>
      <c r="Z20" s="2" t="s">
        <v>40</v>
      </c>
      <c r="AA20" s="2" t="s">
        <v>40</v>
      </c>
      <c r="AB20" s="2" t="s">
        <v>40</v>
      </c>
      <c r="AC20" s="2">
        <v>91.5</v>
      </c>
      <c r="AD20" s="2" t="s">
        <v>40</v>
      </c>
      <c r="AE20" s="2" t="s">
        <v>40</v>
      </c>
      <c r="AF20" s="2" t="s">
        <v>40</v>
      </c>
      <c r="AG20" s="2" t="s">
        <v>40</v>
      </c>
      <c r="AH20" s="2">
        <v>0</v>
      </c>
      <c r="AI20" s="2" t="s">
        <v>40</v>
      </c>
      <c r="AJ20" s="2" t="s">
        <v>40</v>
      </c>
      <c r="AK20" s="2" t="s">
        <v>40</v>
      </c>
      <c r="AL20" s="2" t="s">
        <v>40</v>
      </c>
      <c r="AM20" s="2" t="s">
        <v>40</v>
      </c>
      <c r="AN20" s="2" t="s">
        <v>40</v>
      </c>
      <c r="AO20" s="2" t="s">
        <v>40</v>
      </c>
      <c r="AP20" s="2" t="s">
        <v>40</v>
      </c>
      <c r="AQ20" s="7"/>
    </row>
    <row r="21" spans="2:43" s="2" customFormat="1" ht="16" customHeight="1" x14ac:dyDescent="0.35">
      <c r="B21" s="8">
        <v>1973</v>
      </c>
      <c r="C21" s="2">
        <v>11.4</v>
      </c>
      <c r="D21" s="2" t="s">
        <v>40</v>
      </c>
      <c r="E21" s="2" t="s">
        <v>40</v>
      </c>
      <c r="F21" s="2" t="s">
        <v>40</v>
      </c>
      <c r="G21" s="2" t="s">
        <v>40</v>
      </c>
      <c r="H21" s="2" t="s">
        <v>40</v>
      </c>
      <c r="I21" s="2" t="s">
        <v>40</v>
      </c>
      <c r="J21" s="2" t="s">
        <v>40</v>
      </c>
      <c r="K21" s="2">
        <v>7.4</v>
      </c>
      <c r="L21" s="2" t="s">
        <v>40</v>
      </c>
      <c r="M21" s="2" t="s">
        <v>40</v>
      </c>
      <c r="N21" s="2" t="s">
        <v>40</v>
      </c>
      <c r="O21" s="2">
        <v>63.4</v>
      </c>
      <c r="P21" s="2">
        <v>52.3</v>
      </c>
      <c r="Q21" s="2" t="s">
        <v>40</v>
      </c>
      <c r="R21" s="2">
        <v>21.7</v>
      </c>
      <c r="S21" s="2" t="s">
        <v>40</v>
      </c>
      <c r="T21" s="2">
        <v>64.8</v>
      </c>
      <c r="U21" s="2">
        <v>6.5</v>
      </c>
      <c r="V21" s="2" t="s">
        <v>40</v>
      </c>
      <c r="W21" s="2" t="s">
        <v>40</v>
      </c>
      <c r="X21" s="2" t="s">
        <v>40</v>
      </c>
      <c r="Y21" s="2">
        <v>2.5</v>
      </c>
      <c r="Z21" s="2" t="s">
        <v>40</v>
      </c>
      <c r="AA21" s="2" t="s">
        <v>40</v>
      </c>
      <c r="AB21" s="2" t="s">
        <v>40</v>
      </c>
      <c r="AC21" s="2">
        <v>100.4</v>
      </c>
      <c r="AD21" s="2" t="s">
        <v>40</v>
      </c>
      <c r="AE21" s="2" t="s">
        <v>40</v>
      </c>
      <c r="AF21" s="2" t="s">
        <v>40</v>
      </c>
      <c r="AG21" s="2" t="s">
        <v>40</v>
      </c>
      <c r="AH21" s="2">
        <v>0</v>
      </c>
      <c r="AI21" s="2" t="s">
        <v>40</v>
      </c>
      <c r="AJ21" s="2" t="s">
        <v>40</v>
      </c>
      <c r="AK21" s="2" t="s">
        <v>40</v>
      </c>
      <c r="AL21" s="2" t="s">
        <v>40</v>
      </c>
      <c r="AM21" s="2" t="s">
        <v>40</v>
      </c>
      <c r="AN21" s="2" t="s">
        <v>40</v>
      </c>
      <c r="AO21" s="2" t="s">
        <v>40</v>
      </c>
      <c r="AP21" s="2" t="s">
        <v>40</v>
      </c>
      <c r="AQ21" s="7"/>
    </row>
    <row r="22" spans="2:43" s="2" customFormat="1" ht="16" customHeight="1" x14ac:dyDescent="0.35">
      <c r="B22" s="8">
        <v>1974</v>
      </c>
      <c r="C22" s="2">
        <v>12.5</v>
      </c>
      <c r="D22" s="2" t="s">
        <v>40</v>
      </c>
      <c r="E22" s="2" t="s">
        <v>40</v>
      </c>
      <c r="F22" s="2" t="s">
        <v>40</v>
      </c>
      <c r="G22" s="2" t="s">
        <v>40</v>
      </c>
      <c r="H22" s="2" t="s">
        <v>40</v>
      </c>
      <c r="I22" s="2" t="s">
        <v>40</v>
      </c>
      <c r="J22" s="2" t="s">
        <v>40</v>
      </c>
      <c r="K22" s="2">
        <v>7.5</v>
      </c>
      <c r="L22" s="2" t="s">
        <v>40</v>
      </c>
      <c r="M22" s="2" t="s">
        <v>40</v>
      </c>
      <c r="N22" s="2" t="s">
        <v>40</v>
      </c>
      <c r="O22" s="2">
        <v>63.8</v>
      </c>
      <c r="P22" s="2" t="s">
        <v>40</v>
      </c>
      <c r="Q22" s="2" t="s">
        <v>40</v>
      </c>
      <c r="R22" s="2">
        <v>21</v>
      </c>
      <c r="S22" s="2" t="s">
        <v>40</v>
      </c>
      <c r="T22" s="2">
        <v>70.099999999999994</v>
      </c>
      <c r="U22" s="2">
        <v>6</v>
      </c>
      <c r="V22" s="2" t="s">
        <v>40</v>
      </c>
      <c r="W22" s="2" t="s">
        <v>40</v>
      </c>
      <c r="X22" s="2" t="s">
        <v>40</v>
      </c>
      <c r="Y22" s="2">
        <v>2.9</v>
      </c>
      <c r="Z22" s="2" t="s">
        <v>40</v>
      </c>
      <c r="AA22" s="2" t="s">
        <v>40</v>
      </c>
      <c r="AB22" s="2" t="s">
        <v>40</v>
      </c>
      <c r="AC22" s="2">
        <v>99</v>
      </c>
      <c r="AD22" s="2" t="s">
        <v>40</v>
      </c>
      <c r="AE22" s="2" t="s">
        <v>40</v>
      </c>
      <c r="AF22" s="2" t="s">
        <v>40</v>
      </c>
      <c r="AG22" s="2" t="s">
        <v>40</v>
      </c>
      <c r="AH22" s="2">
        <v>0</v>
      </c>
      <c r="AI22" s="2" t="s">
        <v>40</v>
      </c>
      <c r="AJ22" s="2" t="s">
        <v>40</v>
      </c>
      <c r="AK22" s="2" t="s">
        <v>40</v>
      </c>
      <c r="AL22" s="2" t="s">
        <v>40</v>
      </c>
      <c r="AM22" s="2" t="s">
        <v>40</v>
      </c>
      <c r="AN22" s="2" t="s">
        <v>40</v>
      </c>
      <c r="AO22" s="2" t="s">
        <v>40</v>
      </c>
      <c r="AP22" s="2" t="s">
        <v>40</v>
      </c>
      <c r="AQ22" s="7"/>
    </row>
    <row r="23" spans="2:43" s="2" customFormat="1" ht="16" customHeight="1" x14ac:dyDescent="0.35">
      <c r="B23" s="8">
        <v>1975</v>
      </c>
      <c r="C23" s="2">
        <v>13.2</v>
      </c>
      <c r="D23" s="2" t="s">
        <v>40</v>
      </c>
      <c r="E23" s="2" t="s">
        <v>40</v>
      </c>
      <c r="F23" s="2" t="s">
        <v>40</v>
      </c>
      <c r="G23" s="2" t="s">
        <v>40</v>
      </c>
      <c r="H23" s="2" t="s">
        <v>40</v>
      </c>
      <c r="I23" s="2" t="s">
        <v>40</v>
      </c>
      <c r="J23" s="2" t="s">
        <v>40</v>
      </c>
      <c r="K23" s="2">
        <v>7.8</v>
      </c>
      <c r="L23" s="2" t="s">
        <v>40</v>
      </c>
      <c r="M23" s="2" t="s">
        <v>40</v>
      </c>
      <c r="N23" s="2" t="s">
        <v>40</v>
      </c>
      <c r="O23" s="2">
        <v>64.2</v>
      </c>
      <c r="P23" s="2" t="s">
        <v>40</v>
      </c>
      <c r="Q23" s="2" t="s">
        <v>40</v>
      </c>
      <c r="R23" s="2">
        <v>20.5</v>
      </c>
      <c r="S23" s="2" t="s">
        <v>40</v>
      </c>
      <c r="T23" s="2">
        <v>70.7</v>
      </c>
      <c r="U23" s="2">
        <v>5.3</v>
      </c>
      <c r="V23" s="2" t="s">
        <v>40</v>
      </c>
      <c r="W23" s="2" t="s">
        <v>40</v>
      </c>
      <c r="X23" s="2" t="s">
        <v>40</v>
      </c>
      <c r="Y23" s="2">
        <v>3.1</v>
      </c>
      <c r="Z23" s="2" t="s">
        <v>40</v>
      </c>
      <c r="AA23" s="2" t="s">
        <v>40</v>
      </c>
      <c r="AB23" s="2" t="s">
        <v>40</v>
      </c>
      <c r="AC23" s="2">
        <v>97.8</v>
      </c>
      <c r="AD23" s="2" t="s">
        <v>40</v>
      </c>
      <c r="AE23" s="2" t="s">
        <v>40</v>
      </c>
      <c r="AF23" s="2" t="s">
        <v>40</v>
      </c>
      <c r="AG23" s="2" t="s">
        <v>40</v>
      </c>
      <c r="AH23" s="2">
        <v>0</v>
      </c>
      <c r="AI23" s="2" t="s">
        <v>40</v>
      </c>
      <c r="AJ23" s="2" t="s">
        <v>40</v>
      </c>
      <c r="AK23" s="2" t="s">
        <v>40</v>
      </c>
      <c r="AL23" s="2" t="s">
        <v>40</v>
      </c>
      <c r="AM23" s="2" t="s">
        <v>40</v>
      </c>
      <c r="AN23" s="2" t="s">
        <v>40</v>
      </c>
      <c r="AO23" s="2" t="s">
        <v>40</v>
      </c>
      <c r="AP23" s="2" t="s">
        <v>40</v>
      </c>
      <c r="AQ23" s="7"/>
    </row>
    <row r="24" spans="2:43" s="2" customFormat="1" ht="16" customHeight="1" x14ac:dyDescent="0.35">
      <c r="B24" s="8">
        <v>1976</v>
      </c>
      <c r="C24" s="2">
        <v>14</v>
      </c>
      <c r="D24" s="2" t="s">
        <v>40</v>
      </c>
      <c r="E24" s="2" t="s">
        <v>40</v>
      </c>
      <c r="F24" s="2" t="s">
        <v>40</v>
      </c>
      <c r="G24" s="2" t="s">
        <v>40</v>
      </c>
      <c r="H24" s="2" t="s">
        <v>40</v>
      </c>
      <c r="I24" s="2" t="s">
        <v>40</v>
      </c>
      <c r="J24" s="2" t="s">
        <v>40</v>
      </c>
      <c r="K24" s="2">
        <v>8.8000000000000007</v>
      </c>
      <c r="L24" s="2" t="s">
        <v>40</v>
      </c>
      <c r="M24" s="2" t="s">
        <v>40</v>
      </c>
      <c r="N24" s="2" t="s">
        <v>40</v>
      </c>
      <c r="O24" s="2">
        <v>64.5</v>
      </c>
      <c r="P24" s="2">
        <v>67.2</v>
      </c>
      <c r="Q24" s="2" t="s">
        <v>40</v>
      </c>
      <c r="R24" s="2">
        <v>19.899999999999999</v>
      </c>
      <c r="S24" s="2" t="s">
        <v>40</v>
      </c>
      <c r="T24" s="2">
        <v>74.8</v>
      </c>
      <c r="U24" s="2">
        <v>4.5999999999999996</v>
      </c>
      <c r="V24" s="2" t="s">
        <v>40</v>
      </c>
      <c r="W24" s="2" t="s">
        <v>40</v>
      </c>
      <c r="X24" s="2" t="s">
        <v>40</v>
      </c>
      <c r="Y24" s="2">
        <v>3.6</v>
      </c>
      <c r="Z24" s="2" t="s">
        <v>40</v>
      </c>
      <c r="AA24" s="2" t="s">
        <v>40</v>
      </c>
      <c r="AB24" s="2" t="s">
        <v>40</v>
      </c>
      <c r="AC24" s="2">
        <v>106.9</v>
      </c>
      <c r="AD24" s="2" t="s">
        <v>40</v>
      </c>
      <c r="AE24" s="2" t="s">
        <v>40</v>
      </c>
      <c r="AF24" s="2" t="s">
        <v>40</v>
      </c>
      <c r="AG24" s="2" t="s">
        <v>40</v>
      </c>
      <c r="AH24" s="2">
        <v>0</v>
      </c>
      <c r="AI24" s="2" t="s">
        <v>40</v>
      </c>
      <c r="AJ24" s="2" t="s">
        <v>40</v>
      </c>
      <c r="AK24" s="2" t="s">
        <v>40</v>
      </c>
      <c r="AL24" s="2" t="s">
        <v>40</v>
      </c>
      <c r="AM24" s="2" t="s">
        <v>40</v>
      </c>
      <c r="AN24" s="2" t="s">
        <v>40</v>
      </c>
      <c r="AO24" s="2" t="s">
        <v>40</v>
      </c>
      <c r="AP24" s="2" t="s">
        <v>40</v>
      </c>
      <c r="AQ24" s="7"/>
    </row>
    <row r="25" spans="2:43" s="2" customFormat="1" ht="16" customHeight="1" x14ac:dyDescent="0.35">
      <c r="B25" s="8">
        <v>1977</v>
      </c>
      <c r="C25" s="2">
        <v>14.3</v>
      </c>
      <c r="D25" s="2" t="s">
        <v>40</v>
      </c>
      <c r="E25" s="2" t="s">
        <v>40</v>
      </c>
      <c r="F25" s="2" t="s">
        <v>40</v>
      </c>
      <c r="G25" s="2" t="s">
        <v>40</v>
      </c>
      <c r="H25" s="2" t="s">
        <v>40</v>
      </c>
      <c r="I25" s="2" t="s">
        <v>40</v>
      </c>
      <c r="J25" s="2" t="s">
        <v>40</v>
      </c>
      <c r="K25" s="2">
        <v>8.9</v>
      </c>
      <c r="L25" s="2" t="s">
        <v>40</v>
      </c>
      <c r="M25" s="2" t="s">
        <v>40</v>
      </c>
      <c r="N25" s="2" t="s">
        <v>40</v>
      </c>
      <c r="O25" s="2">
        <v>64.900000000000006</v>
      </c>
      <c r="P25" s="2">
        <v>70.5</v>
      </c>
      <c r="Q25" s="2" t="s">
        <v>40</v>
      </c>
      <c r="R25" s="2">
        <v>19.399999999999999</v>
      </c>
      <c r="S25" s="2" t="s">
        <v>40</v>
      </c>
      <c r="T25" s="2">
        <v>75.900000000000006</v>
      </c>
      <c r="U25" s="2">
        <v>6.3</v>
      </c>
      <c r="V25" s="2" t="s">
        <v>40</v>
      </c>
      <c r="W25" s="2" t="s">
        <v>40</v>
      </c>
      <c r="X25" s="2" t="s">
        <v>40</v>
      </c>
      <c r="Y25" s="2">
        <v>4.2</v>
      </c>
      <c r="Z25" s="2" t="s">
        <v>40</v>
      </c>
      <c r="AA25" s="2" t="s">
        <v>40</v>
      </c>
      <c r="AB25" s="2" t="s">
        <v>40</v>
      </c>
      <c r="AC25" s="2">
        <v>102.1</v>
      </c>
      <c r="AD25" s="2" t="s">
        <v>40</v>
      </c>
      <c r="AE25" s="2" t="s">
        <v>40</v>
      </c>
      <c r="AF25" s="2" t="s">
        <v>40</v>
      </c>
      <c r="AG25" s="2" t="s">
        <v>40</v>
      </c>
      <c r="AH25" s="2">
        <v>0</v>
      </c>
      <c r="AI25" s="2" t="s">
        <v>40</v>
      </c>
      <c r="AJ25" s="2" t="s">
        <v>40</v>
      </c>
      <c r="AK25" s="2" t="s">
        <v>40</v>
      </c>
      <c r="AL25" s="2" t="s">
        <v>40</v>
      </c>
      <c r="AM25" s="2" t="s">
        <v>40</v>
      </c>
      <c r="AN25" s="2" t="s">
        <v>40</v>
      </c>
      <c r="AO25" s="2" t="s">
        <v>40</v>
      </c>
      <c r="AP25" s="2" t="s">
        <v>40</v>
      </c>
      <c r="AQ25" s="7"/>
    </row>
    <row r="26" spans="2:43" s="2" customFormat="1" ht="16" customHeight="1" x14ac:dyDescent="0.35">
      <c r="B26" s="8">
        <v>1978</v>
      </c>
      <c r="C26" s="2">
        <v>14.2</v>
      </c>
      <c r="D26" s="2" t="s">
        <v>40</v>
      </c>
      <c r="E26" s="2" t="s">
        <v>40</v>
      </c>
      <c r="F26" s="2" t="s">
        <v>40</v>
      </c>
      <c r="G26" s="2" t="s">
        <v>40</v>
      </c>
      <c r="H26" s="2" t="s">
        <v>40</v>
      </c>
      <c r="I26" s="2" t="s">
        <v>40</v>
      </c>
      <c r="J26" s="2" t="s">
        <v>40</v>
      </c>
      <c r="K26" s="2">
        <v>9.4</v>
      </c>
      <c r="L26" s="2" t="s">
        <v>40</v>
      </c>
      <c r="M26" s="2" t="s">
        <v>40</v>
      </c>
      <c r="N26" s="2" t="s">
        <v>40</v>
      </c>
      <c r="O26" s="2">
        <v>65.2</v>
      </c>
      <c r="P26" s="2">
        <v>73.3</v>
      </c>
      <c r="Q26" s="2" t="s">
        <v>40</v>
      </c>
      <c r="R26" s="2">
        <v>18.8</v>
      </c>
      <c r="S26" s="2" t="s">
        <v>40</v>
      </c>
      <c r="T26" s="2">
        <v>74.400000000000006</v>
      </c>
      <c r="U26" s="2">
        <v>6.9</v>
      </c>
      <c r="V26" s="2" t="s">
        <v>40</v>
      </c>
      <c r="W26" s="2" t="s">
        <v>40</v>
      </c>
      <c r="X26" s="2" t="s">
        <v>40</v>
      </c>
      <c r="Y26" s="2">
        <v>4.7</v>
      </c>
      <c r="Z26" s="2" t="s">
        <v>40</v>
      </c>
      <c r="AA26" s="2" t="s">
        <v>40</v>
      </c>
      <c r="AB26" s="2" t="s">
        <v>40</v>
      </c>
      <c r="AC26" s="2">
        <v>99.9</v>
      </c>
      <c r="AD26" s="2" t="s">
        <v>40</v>
      </c>
      <c r="AE26" s="2" t="s">
        <v>40</v>
      </c>
      <c r="AF26" s="2" t="s">
        <v>40</v>
      </c>
      <c r="AG26" s="2" t="s">
        <v>40</v>
      </c>
      <c r="AH26" s="2">
        <v>0</v>
      </c>
      <c r="AI26" s="2" t="s">
        <v>40</v>
      </c>
      <c r="AJ26" s="2" t="s">
        <v>40</v>
      </c>
      <c r="AK26" s="2" t="s">
        <v>40</v>
      </c>
      <c r="AL26" s="2" t="s">
        <v>40</v>
      </c>
      <c r="AM26" s="2" t="s">
        <v>40</v>
      </c>
      <c r="AN26" s="2" t="s">
        <v>40</v>
      </c>
      <c r="AO26" s="2" t="s">
        <v>40</v>
      </c>
      <c r="AP26" s="2" t="s">
        <v>40</v>
      </c>
      <c r="AQ26" s="7"/>
    </row>
    <row r="27" spans="2:43" s="2" customFormat="1" ht="16" customHeight="1" x14ac:dyDescent="0.35">
      <c r="B27" s="8">
        <v>1979</v>
      </c>
      <c r="C27" s="2">
        <v>14.5</v>
      </c>
      <c r="D27" s="2" t="s">
        <v>40</v>
      </c>
      <c r="E27" s="2" t="s">
        <v>40</v>
      </c>
      <c r="F27" s="2" t="s">
        <v>40</v>
      </c>
      <c r="G27" s="2" t="s">
        <v>40</v>
      </c>
      <c r="H27" s="2" t="s">
        <v>40</v>
      </c>
      <c r="I27" s="2" t="s">
        <v>40</v>
      </c>
      <c r="J27" s="2" t="s">
        <v>40</v>
      </c>
      <c r="K27" s="2">
        <v>10.4</v>
      </c>
      <c r="L27" s="2" t="s">
        <v>40</v>
      </c>
      <c r="M27" s="2" t="s">
        <v>40</v>
      </c>
      <c r="N27" s="2" t="s">
        <v>40</v>
      </c>
      <c r="O27" s="2">
        <v>65.5</v>
      </c>
      <c r="P27" s="2">
        <v>84.4</v>
      </c>
      <c r="Q27" s="2" t="s">
        <v>40</v>
      </c>
      <c r="R27" s="2">
        <v>18.100000000000001</v>
      </c>
      <c r="S27" s="2" t="s">
        <v>40</v>
      </c>
      <c r="T27" s="2">
        <v>79.599999999999994</v>
      </c>
      <c r="U27" s="2">
        <v>5.7</v>
      </c>
      <c r="V27" s="2" t="s">
        <v>40</v>
      </c>
      <c r="W27" s="2" t="s">
        <v>40</v>
      </c>
      <c r="X27" s="2" t="s">
        <v>40</v>
      </c>
      <c r="Y27" s="2">
        <v>5.3</v>
      </c>
      <c r="Z27" s="2" t="s">
        <v>40</v>
      </c>
      <c r="AA27" s="2" t="s">
        <v>40</v>
      </c>
      <c r="AB27" s="2" t="s">
        <v>40</v>
      </c>
      <c r="AC27" s="2">
        <v>103.8</v>
      </c>
      <c r="AD27" s="2" t="s">
        <v>40</v>
      </c>
      <c r="AE27" s="2" t="s">
        <v>40</v>
      </c>
      <c r="AF27" s="2" t="s">
        <v>40</v>
      </c>
      <c r="AG27" s="2" t="s">
        <v>40</v>
      </c>
      <c r="AH27" s="2">
        <v>0</v>
      </c>
      <c r="AI27" s="2" t="s">
        <v>40</v>
      </c>
      <c r="AJ27" s="2" t="s">
        <v>40</v>
      </c>
      <c r="AK27" s="2" t="s">
        <v>40</v>
      </c>
      <c r="AL27" s="2" t="s">
        <v>40</v>
      </c>
      <c r="AM27" s="2" t="s">
        <v>40</v>
      </c>
      <c r="AN27" s="2" t="s">
        <v>40</v>
      </c>
      <c r="AO27" s="2" t="s">
        <v>40</v>
      </c>
      <c r="AP27" s="2" t="s">
        <v>40</v>
      </c>
      <c r="AQ27" s="7"/>
    </row>
    <row r="28" spans="2:43" s="2" customFormat="1" ht="16" customHeight="1" x14ac:dyDescent="0.35">
      <c r="B28" s="8">
        <v>1980</v>
      </c>
      <c r="C28" s="2">
        <v>13.2</v>
      </c>
      <c r="D28" s="2" t="s">
        <v>40</v>
      </c>
      <c r="E28" s="2" t="s">
        <v>40</v>
      </c>
      <c r="F28" s="2" t="s">
        <v>40</v>
      </c>
      <c r="G28" s="2" t="s">
        <v>40</v>
      </c>
      <c r="H28" s="2" t="s">
        <v>40</v>
      </c>
      <c r="I28" s="2" t="s">
        <v>40</v>
      </c>
      <c r="J28" s="2" t="s">
        <v>40</v>
      </c>
      <c r="K28" s="2">
        <v>12.4</v>
      </c>
      <c r="L28" s="2" t="s">
        <v>40</v>
      </c>
      <c r="M28" s="2" t="s">
        <v>40</v>
      </c>
      <c r="N28" s="2" t="s">
        <v>40</v>
      </c>
      <c r="O28" s="2">
        <v>66</v>
      </c>
      <c r="P28" s="2">
        <v>85.9</v>
      </c>
      <c r="Q28" s="2" t="s">
        <v>40</v>
      </c>
      <c r="R28" s="2">
        <v>17.399999999999999</v>
      </c>
      <c r="S28" s="2" t="s">
        <v>40</v>
      </c>
      <c r="T28" s="2">
        <v>82.8</v>
      </c>
      <c r="U28" s="2">
        <v>4.4000000000000004</v>
      </c>
      <c r="V28" s="2" t="s">
        <v>40</v>
      </c>
      <c r="W28" s="2" t="s">
        <v>40</v>
      </c>
      <c r="X28" s="2" t="s">
        <v>40</v>
      </c>
      <c r="Y28" s="2">
        <v>6.5</v>
      </c>
      <c r="Z28" s="2" t="s">
        <v>40</v>
      </c>
      <c r="AA28" s="2" t="s">
        <v>40</v>
      </c>
      <c r="AB28" s="2" t="s">
        <v>40</v>
      </c>
      <c r="AC28" s="2">
        <v>96.7</v>
      </c>
      <c r="AD28" s="2" t="s">
        <v>40</v>
      </c>
      <c r="AE28" s="2" t="s">
        <v>40</v>
      </c>
      <c r="AF28" s="2" t="s">
        <v>40</v>
      </c>
      <c r="AG28" s="2" t="s">
        <v>40</v>
      </c>
      <c r="AH28" s="2">
        <v>0</v>
      </c>
      <c r="AI28" s="2" t="s">
        <v>40</v>
      </c>
      <c r="AJ28" s="2" t="s">
        <v>40</v>
      </c>
      <c r="AK28" s="2" t="s">
        <v>40</v>
      </c>
      <c r="AL28" s="2" t="s">
        <v>40</v>
      </c>
      <c r="AM28" s="2" t="s">
        <v>40</v>
      </c>
      <c r="AN28" s="2" t="s">
        <v>40</v>
      </c>
      <c r="AO28" s="2" t="s">
        <v>40</v>
      </c>
      <c r="AP28" s="2" t="s">
        <v>40</v>
      </c>
      <c r="AQ28" s="7"/>
    </row>
    <row r="29" spans="2:43" s="2" customFormat="1" ht="16" customHeight="1" x14ac:dyDescent="0.35">
      <c r="B29" s="8">
        <v>1981</v>
      </c>
      <c r="C29" s="2">
        <v>14.7</v>
      </c>
      <c r="D29" s="2" t="s">
        <v>40</v>
      </c>
      <c r="E29" s="2" t="s">
        <v>40</v>
      </c>
      <c r="F29" s="2" t="s">
        <v>40</v>
      </c>
      <c r="G29" s="2" t="s">
        <v>40</v>
      </c>
      <c r="H29" s="2" t="s">
        <v>40</v>
      </c>
      <c r="I29" s="2" t="s">
        <v>40</v>
      </c>
      <c r="J29" s="2" t="s">
        <v>40</v>
      </c>
      <c r="K29" s="2">
        <v>14.8</v>
      </c>
      <c r="L29" s="2" t="s">
        <v>40</v>
      </c>
      <c r="M29" s="2" t="s">
        <v>40</v>
      </c>
      <c r="N29" s="2" t="s">
        <v>40</v>
      </c>
      <c r="O29" s="2">
        <v>66.5</v>
      </c>
      <c r="P29" s="2" t="s">
        <v>40</v>
      </c>
      <c r="Q29" s="2" t="s">
        <v>40</v>
      </c>
      <c r="R29" s="2">
        <v>16.3</v>
      </c>
      <c r="S29" s="2" t="s">
        <v>40</v>
      </c>
      <c r="T29" s="2">
        <v>85.5</v>
      </c>
      <c r="U29" s="2">
        <v>3.4</v>
      </c>
      <c r="V29" s="2" t="s">
        <v>40</v>
      </c>
      <c r="W29" s="2" t="s">
        <v>40</v>
      </c>
      <c r="X29" s="2" t="s">
        <v>40</v>
      </c>
      <c r="Y29" s="2">
        <v>7.7</v>
      </c>
      <c r="Z29" s="2" t="s">
        <v>40</v>
      </c>
      <c r="AA29" s="2" t="s">
        <v>40</v>
      </c>
      <c r="AB29" s="2" t="s">
        <v>40</v>
      </c>
      <c r="AC29" s="2">
        <v>97.4</v>
      </c>
      <c r="AD29" s="2" t="s">
        <v>40</v>
      </c>
      <c r="AE29" s="2" t="s">
        <v>40</v>
      </c>
      <c r="AF29" s="2" t="s">
        <v>40</v>
      </c>
      <c r="AG29" s="2" t="s">
        <v>40</v>
      </c>
      <c r="AH29" s="2">
        <v>0</v>
      </c>
      <c r="AI29" s="2" t="s">
        <v>40</v>
      </c>
      <c r="AJ29" s="2" t="s">
        <v>40</v>
      </c>
      <c r="AK29" s="2" t="s">
        <v>40</v>
      </c>
      <c r="AL29" s="2" t="s">
        <v>40</v>
      </c>
      <c r="AM29" s="2" t="s">
        <v>40</v>
      </c>
      <c r="AN29" s="2" t="s">
        <v>40</v>
      </c>
      <c r="AO29" s="2" t="s">
        <v>40</v>
      </c>
      <c r="AP29" s="2" t="s">
        <v>40</v>
      </c>
      <c r="AQ29" s="7"/>
    </row>
    <row r="30" spans="2:43" s="2" customFormat="1" ht="16" customHeight="1" x14ac:dyDescent="0.35">
      <c r="B30" s="8">
        <v>1982</v>
      </c>
      <c r="C30" s="2">
        <v>15.3</v>
      </c>
      <c r="D30" s="2" t="s">
        <v>40</v>
      </c>
      <c r="E30" s="2" t="s">
        <v>40</v>
      </c>
      <c r="F30" s="2" t="s">
        <v>40</v>
      </c>
      <c r="G30" s="2" t="s">
        <v>40</v>
      </c>
      <c r="H30" s="2" t="s">
        <v>40</v>
      </c>
      <c r="I30" s="2" t="s">
        <v>40</v>
      </c>
      <c r="J30" s="2" t="s">
        <v>40</v>
      </c>
      <c r="K30" s="2">
        <v>18.8</v>
      </c>
      <c r="L30" s="2" t="s">
        <v>40</v>
      </c>
      <c r="M30" s="2" t="s">
        <v>40</v>
      </c>
      <c r="N30" s="2" t="s">
        <v>40</v>
      </c>
      <c r="O30" s="2">
        <v>67.099999999999994</v>
      </c>
      <c r="P30" s="2">
        <v>97.1</v>
      </c>
      <c r="Q30" s="2" t="s">
        <v>40</v>
      </c>
      <c r="R30" s="2">
        <v>15.2</v>
      </c>
      <c r="S30" s="2" t="s">
        <v>40</v>
      </c>
      <c r="T30" s="2" t="s">
        <v>40</v>
      </c>
      <c r="U30" s="2">
        <v>1.7</v>
      </c>
      <c r="V30" s="2" t="s">
        <v>40</v>
      </c>
      <c r="W30" s="2" t="s">
        <v>40</v>
      </c>
      <c r="X30" s="2" t="s">
        <v>40</v>
      </c>
      <c r="Y30" s="2">
        <v>18.600000000000001</v>
      </c>
      <c r="Z30" s="2" t="s">
        <v>40</v>
      </c>
      <c r="AA30" s="2" t="s">
        <v>40</v>
      </c>
      <c r="AB30" s="2" t="s">
        <v>40</v>
      </c>
      <c r="AC30" s="2">
        <v>96.1</v>
      </c>
      <c r="AD30" s="2" t="s">
        <v>40</v>
      </c>
      <c r="AE30" s="2" t="s">
        <v>40</v>
      </c>
      <c r="AF30" s="2" t="s">
        <v>40</v>
      </c>
      <c r="AG30" s="2" t="s">
        <v>40</v>
      </c>
      <c r="AH30" s="2">
        <v>0</v>
      </c>
      <c r="AI30" s="2" t="s">
        <v>40</v>
      </c>
      <c r="AJ30" s="2" t="s">
        <v>40</v>
      </c>
      <c r="AK30" s="2" t="s">
        <v>40</v>
      </c>
      <c r="AL30" s="2" t="s">
        <v>40</v>
      </c>
      <c r="AM30" s="2" t="s">
        <v>40</v>
      </c>
      <c r="AN30" s="2" t="s">
        <v>40</v>
      </c>
      <c r="AO30" s="2" t="s">
        <v>40</v>
      </c>
      <c r="AP30" s="2" t="s">
        <v>40</v>
      </c>
      <c r="AQ30" s="7"/>
    </row>
    <row r="31" spans="2:43" s="2" customFormat="1" ht="16" customHeight="1" x14ac:dyDescent="0.35">
      <c r="B31" s="8">
        <v>1983</v>
      </c>
      <c r="C31" s="2">
        <v>13.5</v>
      </c>
      <c r="D31" s="2" t="s">
        <v>40</v>
      </c>
      <c r="E31" s="2" t="s">
        <v>40</v>
      </c>
      <c r="F31" s="2" t="s">
        <v>40</v>
      </c>
      <c r="G31" s="2" t="s">
        <v>40</v>
      </c>
      <c r="H31" s="2" t="s">
        <v>40</v>
      </c>
      <c r="I31" s="2" t="s">
        <v>40</v>
      </c>
      <c r="J31" s="2" t="s">
        <v>40</v>
      </c>
      <c r="K31" s="2">
        <v>23.4</v>
      </c>
      <c r="L31" s="2" t="s">
        <v>40</v>
      </c>
      <c r="M31" s="2" t="s">
        <v>40</v>
      </c>
      <c r="N31" s="2" t="s">
        <v>40</v>
      </c>
      <c r="O31" s="2">
        <v>67.5</v>
      </c>
      <c r="P31" s="2">
        <v>90.7</v>
      </c>
      <c r="Q31" s="2" t="s">
        <v>40</v>
      </c>
      <c r="R31" s="2">
        <v>14</v>
      </c>
      <c r="S31" s="2" t="s">
        <v>40</v>
      </c>
      <c r="T31" s="2" t="s">
        <v>40</v>
      </c>
      <c r="U31" s="2">
        <v>0.2</v>
      </c>
      <c r="V31" s="2" t="s">
        <v>40</v>
      </c>
      <c r="W31" s="2" t="s">
        <v>40</v>
      </c>
      <c r="X31" s="2" t="s">
        <v>40</v>
      </c>
      <c r="Y31" s="2">
        <v>21.2</v>
      </c>
      <c r="Z31" s="2" t="s">
        <v>40</v>
      </c>
      <c r="AA31" s="2" t="s">
        <v>40</v>
      </c>
      <c r="AB31" s="2" t="s">
        <v>40</v>
      </c>
      <c r="AC31" s="2">
        <v>96.5</v>
      </c>
      <c r="AD31" s="2" t="s">
        <v>40</v>
      </c>
      <c r="AE31" s="2" t="s">
        <v>40</v>
      </c>
      <c r="AF31" s="2" t="s">
        <v>40</v>
      </c>
      <c r="AG31" s="2" t="s">
        <v>40</v>
      </c>
      <c r="AH31" s="2">
        <v>0</v>
      </c>
      <c r="AI31" s="2" t="s">
        <v>40</v>
      </c>
      <c r="AJ31" s="2" t="s">
        <v>40</v>
      </c>
      <c r="AK31" s="2" t="s">
        <v>40</v>
      </c>
      <c r="AL31" s="2" t="s">
        <v>40</v>
      </c>
      <c r="AM31" s="2" t="s">
        <v>40</v>
      </c>
      <c r="AN31" s="2" t="s">
        <v>40</v>
      </c>
      <c r="AO31" s="2" t="s">
        <v>40</v>
      </c>
      <c r="AP31" s="2" t="s">
        <v>40</v>
      </c>
      <c r="AQ31" s="7"/>
    </row>
    <row r="32" spans="2:43" s="2" customFormat="1" ht="16" customHeight="1" x14ac:dyDescent="0.35">
      <c r="B32" s="8">
        <v>1984</v>
      </c>
      <c r="C32" s="2">
        <v>11.9</v>
      </c>
      <c r="D32" s="2" t="s">
        <v>40</v>
      </c>
      <c r="E32" s="2" t="s">
        <v>40</v>
      </c>
      <c r="F32" s="2" t="s">
        <v>40</v>
      </c>
      <c r="G32" s="2" t="s">
        <v>40</v>
      </c>
      <c r="H32" s="2" t="s">
        <v>40</v>
      </c>
      <c r="I32" s="2" t="s">
        <v>40</v>
      </c>
      <c r="J32" s="2" t="s">
        <v>40</v>
      </c>
      <c r="K32" s="2">
        <v>27.5</v>
      </c>
      <c r="L32" s="2" t="s">
        <v>40</v>
      </c>
      <c r="M32" s="2" t="s">
        <v>40</v>
      </c>
      <c r="N32" s="2" t="s">
        <v>40</v>
      </c>
      <c r="O32" s="2">
        <v>68.2</v>
      </c>
      <c r="P32" s="2">
        <v>92.7</v>
      </c>
      <c r="Q32" s="2" t="s">
        <v>40</v>
      </c>
      <c r="R32" s="2">
        <v>12.9</v>
      </c>
      <c r="S32" s="2" t="s">
        <v>40</v>
      </c>
      <c r="T32" s="2">
        <v>88.2</v>
      </c>
      <c r="U32" s="2">
        <v>0.8</v>
      </c>
      <c r="V32" s="2" t="s">
        <v>40</v>
      </c>
      <c r="W32" s="2" t="s">
        <v>40</v>
      </c>
      <c r="X32" s="2" t="s">
        <v>40</v>
      </c>
      <c r="Y32" s="2">
        <v>26.8</v>
      </c>
      <c r="Z32" s="2" t="s">
        <v>40</v>
      </c>
      <c r="AA32" s="2" t="s">
        <v>40</v>
      </c>
      <c r="AB32" s="2" t="s">
        <v>40</v>
      </c>
      <c r="AC32" s="2">
        <v>103.5</v>
      </c>
      <c r="AD32" s="2" t="s">
        <v>40</v>
      </c>
      <c r="AE32" s="2" t="s">
        <v>40</v>
      </c>
      <c r="AF32" s="2" t="s">
        <v>40</v>
      </c>
      <c r="AG32" s="2" t="s">
        <v>40</v>
      </c>
      <c r="AH32" s="2">
        <v>0</v>
      </c>
      <c r="AI32" s="2" t="s">
        <v>40</v>
      </c>
      <c r="AJ32" s="2" t="s">
        <v>40</v>
      </c>
      <c r="AK32" s="2" t="s">
        <v>40</v>
      </c>
      <c r="AL32" s="2" t="s">
        <v>40</v>
      </c>
      <c r="AM32" s="2" t="s">
        <v>40</v>
      </c>
      <c r="AN32" s="2" t="s">
        <v>40</v>
      </c>
      <c r="AO32" s="2" t="s">
        <v>40</v>
      </c>
      <c r="AP32" s="2" t="s">
        <v>40</v>
      </c>
      <c r="AQ32" s="7"/>
    </row>
    <row r="33" spans="2:43" s="2" customFormat="1" ht="16" customHeight="1" x14ac:dyDescent="0.35">
      <c r="B33" s="8">
        <v>1985</v>
      </c>
      <c r="C33" s="2">
        <v>9.9</v>
      </c>
      <c r="D33" s="2">
        <v>7.7</v>
      </c>
      <c r="E33" s="2" t="s">
        <v>40</v>
      </c>
      <c r="F33" s="2" t="s">
        <v>40</v>
      </c>
      <c r="G33" s="2" t="s">
        <v>40</v>
      </c>
      <c r="H33" s="2" t="s">
        <v>40</v>
      </c>
      <c r="I33" s="2" t="s">
        <v>40</v>
      </c>
      <c r="J33" s="2" t="s">
        <v>40</v>
      </c>
      <c r="K33" s="2">
        <v>31.3</v>
      </c>
      <c r="L33" s="2" t="s">
        <v>40</v>
      </c>
      <c r="M33" s="2" t="s">
        <v>40</v>
      </c>
      <c r="N33" s="2" t="s">
        <v>40</v>
      </c>
      <c r="O33" s="2">
        <v>68.8</v>
      </c>
      <c r="P33" s="2">
        <v>90.8</v>
      </c>
      <c r="Q33" s="2">
        <v>16</v>
      </c>
      <c r="R33" s="2">
        <v>11.8</v>
      </c>
      <c r="S33" s="2" t="s">
        <v>40</v>
      </c>
      <c r="T33" s="2">
        <v>89.7</v>
      </c>
      <c r="U33" s="2">
        <v>0.9</v>
      </c>
      <c r="V33" s="2" t="s">
        <v>40</v>
      </c>
      <c r="W33" s="2" t="s">
        <v>40</v>
      </c>
      <c r="X33" s="2" t="s">
        <v>40</v>
      </c>
      <c r="Y33" s="2">
        <v>33.5</v>
      </c>
      <c r="Z33" s="2" t="s">
        <v>40</v>
      </c>
      <c r="AA33" s="2" t="s">
        <v>40</v>
      </c>
      <c r="AB33" s="2" t="s">
        <v>40</v>
      </c>
      <c r="AC33" s="2">
        <v>104</v>
      </c>
      <c r="AD33" s="2" t="s">
        <v>40</v>
      </c>
      <c r="AE33" s="2" t="s">
        <v>40</v>
      </c>
      <c r="AF33" s="2" t="s">
        <v>40</v>
      </c>
      <c r="AG33" s="2" t="s">
        <v>40</v>
      </c>
      <c r="AH33" s="2">
        <v>0</v>
      </c>
      <c r="AI33" s="2" t="s">
        <v>40</v>
      </c>
      <c r="AJ33" s="2" t="s">
        <v>40</v>
      </c>
      <c r="AK33" s="2" t="s">
        <v>40</v>
      </c>
      <c r="AL33" s="2" t="s">
        <v>40</v>
      </c>
      <c r="AM33" s="2" t="s">
        <v>40</v>
      </c>
      <c r="AN33" s="2" t="s">
        <v>40</v>
      </c>
      <c r="AO33" s="2" t="s">
        <v>40</v>
      </c>
      <c r="AP33" s="2" t="s">
        <v>40</v>
      </c>
      <c r="AQ33" s="7"/>
    </row>
    <row r="34" spans="2:43" s="2" customFormat="1" ht="16" customHeight="1" x14ac:dyDescent="0.35">
      <c r="B34" s="8">
        <v>1986</v>
      </c>
      <c r="C34" s="2">
        <v>8.5</v>
      </c>
      <c r="D34" s="2">
        <v>7</v>
      </c>
      <c r="E34" s="2" t="s">
        <v>40</v>
      </c>
      <c r="F34" s="2" t="s">
        <v>40</v>
      </c>
      <c r="G34" s="2" t="s">
        <v>40</v>
      </c>
      <c r="H34" s="2" t="s">
        <v>40</v>
      </c>
      <c r="I34" s="2" t="s">
        <v>40</v>
      </c>
      <c r="J34" s="2" t="s">
        <v>40</v>
      </c>
      <c r="K34" s="2">
        <v>34.5</v>
      </c>
      <c r="L34" s="2" t="s">
        <v>40</v>
      </c>
      <c r="M34" s="2" t="s">
        <v>40</v>
      </c>
      <c r="N34" s="2" t="s">
        <v>40</v>
      </c>
      <c r="O34" s="2">
        <v>69.400000000000006</v>
      </c>
      <c r="P34" s="2">
        <v>92.3</v>
      </c>
      <c r="Q34" s="2">
        <v>15</v>
      </c>
      <c r="R34" s="2">
        <v>10.7</v>
      </c>
      <c r="S34" s="2" t="s">
        <v>40</v>
      </c>
      <c r="T34" s="2">
        <v>91.6</v>
      </c>
      <c r="U34" s="2">
        <v>2.4</v>
      </c>
      <c r="V34" s="2" t="s">
        <v>40</v>
      </c>
      <c r="W34" s="2" t="s">
        <v>40</v>
      </c>
      <c r="X34" s="2" t="s">
        <v>40</v>
      </c>
      <c r="Y34" s="2">
        <v>41.6</v>
      </c>
      <c r="Z34" s="2" t="s">
        <v>40</v>
      </c>
      <c r="AA34" s="2" t="s">
        <v>40</v>
      </c>
      <c r="AB34" s="2" t="s">
        <v>40</v>
      </c>
      <c r="AC34" s="2">
        <v>102.8</v>
      </c>
      <c r="AD34" s="2" t="s">
        <v>40</v>
      </c>
      <c r="AE34" s="2" t="s">
        <v>40</v>
      </c>
      <c r="AF34" s="2" t="s">
        <v>40</v>
      </c>
      <c r="AG34" s="2" t="s">
        <v>40</v>
      </c>
      <c r="AH34" s="2">
        <v>0</v>
      </c>
      <c r="AI34" s="2" t="s">
        <v>40</v>
      </c>
      <c r="AJ34" s="2" t="s">
        <v>40</v>
      </c>
      <c r="AK34" s="2" t="s">
        <v>40</v>
      </c>
      <c r="AL34" s="2" t="s">
        <v>40</v>
      </c>
      <c r="AM34" s="2" t="s">
        <v>40</v>
      </c>
      <c r="AN34" s="2" t="s">
        <v>40</v>
      </c>
      <c r="AO34" s="2" t="s">
        <v>40</v>
      </c>
      <c r="AP34" s="2" t="s">
        <v>40</v>
      </c>
      <c r="AQ34" s="7"/>
    </row>
    <row r="35" spans="2:43" s="2" customFormat="1" ht="16" customHeight="1" x14ac:dyDescent="0.35">
      <c r="B35" s="8">
        <v>1987</v>
      </c>
      <c r="C35" s="2">
        <v>7.1</v>
      </c>
      <c r="D35" s="2">
        <v>5.3</v>
      </c>
      <c r="E35" s="2" t="s">
        <v>40</v>
      </c>
      <c r="F35" s="2" t="s">
        <v>40</v>
      </c>
      <c r="G35" s="2" t="s">
        <v>40</v>
      </c>
      <c r="H35" s="2" t="s">
        <v>40</v>
      </c>
      <c r="I35" s="2" t="s">
        <v>40</v>
      </c>
      <c r="J35" s="2" t="s">
        <v>40</v>
      </c>
      <c r="K35" s="2">
        <v>35.6</v>
      </c>
      <c r="L35" s="2" t="s">
        <v>40</v>
      </c>
      <c r="M35" s="2" t="s">
        <v>40</v>
      </c>
      <c r="N35" s="2" t="s">
        <v>40</v>
      </c>
      <c r="O35" s="2">
        <v>70</v>
      </c>
      <c r="P35" s="2">
        <v>100.1</v>
      </c>
      <c r="Q35" s="2">
        <v>10</v>
      </c>
      <c r="R35" s="2">
        <v>9.6999999999999993</v>
      </c>
      <c r="S35" s="2" t="s">
        <v>40</v>
      </c>
      <c r="T35" s="2" t="s">
        <v>40</v>
      </c>
      <c r="U35" s="2">
        <v>3</v>
      </c>
      <c r="V35" s="2" t="s">
        <v>40</v>
      </c>
      <c r="W35" s="2" t="s">
        <v>40</v>
      </c>
      <c r="X35" s="2" t="s">
        <v>40</v>
      </c>
      <c r="Y35" s="2">
        <v>46.6</v>
      </c>
      <c r="Z35" s="2" t="s">
        <v>40</v>
      </c>
      <c r="AA35" s="2" t="s">
        <v>40</v>
      </c>
      <c r="AB35" s="2" t="s">
        <v>40</v>
      </c>
      <c r="AC35" s="2">
        <v>105.7</v>
      </c>
      <c r="AD35" s="2" t="s">
        <v>40</v>
      </c>
      <c r="AE35" s="2" t="s">
        <v>40</v>
      </c>
      <c r="AF35" s="2" t="s">
        <v>40</v>
      </c>
      <c r="AG35" s="2" t="s">
        <v>40</v>
      </c>
      <c r="AH35" s="2">
        <v>0</v>
      </c>
      <c r="AI35" s="2" t="s">
        <v>40</v>
      </c>
      <c r="AJ35" s="2" t="s">
        <v>40</v>
      </c>
      <c r="AK35" s="2" t="s">
        <v>40</v>
      </c>
      <c r="AL35" s="2" t="s">
        <v>40</v>
      </c>
      <c r="AM35" s="2" t="s">
        <v>40</v>
      </c>
      <c r="AN35" s="2" t="s">
        <v>40</v>
      </c>
      <c r="AO35" s="2" t="s">
        <v>40</v>
      </c>
      <c r="AP35" s="2" t="s">
        <v>40</v>
      </c>
      <c r="AQ35" s="7"/>
    </row>
    <row r="36" spans="2:43" s="2" customFormat="1" ht="16" customHeight="1" x14ac:dyDescent="0.35">
      <c r="B36" s="8">
        <v>1988</v>
      </c>
      <c r="C36" s="2">
        <v>5.7</v>
      </c>
      <c r="D36" s="2">
        <v>6.4</v>
      </c>
      <c r="E36" s="2" t="s">
        <v>40</v>
      </c>
      <c r="F36" s="2" t="s">
        <v>40</v>
      </c>
      <c r="G36" s="2" t="s">
        <v>40</v>
      </c>
      <c r="H36" s="2" t="s">
        <v>40</v>
      </c>
      <c r="I36" s="2" t="s">
        <v>40</v>
      </c>
      <c r="J36" s="2" t="s">
        <v>40</v>
      </c>
      <c r="K36" s="2">
        <v>35.299999999999997</v>
      </c>
      <c r="L36" s="2" t="s">
        <v>40</v>
      </c>
      <c r="M36" s="2" t="s">
        <v>40</v>
      </c>
      <c r="N36" s="2" t="s">
        <v>40</v>
      </c>
      <c r="O36" s="2">
        <v>70.5</v>
      </c>
      <c r="P36" s="2">
        <v>99.9</v>
      </c>
      <c r="Q36" s="2">
        <v>10</v>
      </c>
      <c r="R36" s="2">
        <v>8.8000000000000007</v>
      </c>
      <c r="S36" s="2" t="s">
        <v>40</v>
      </c>
      <c r="T36" s="2" t="s">
        <v>40</v>
      </c>
      <c r="U36" s="2">
        <v>4.5</v>
      </c>
      <c r="V36" s="2" t="s">
        <v>40</v>
      </c>
      <c r="W36" s="2" t="s">
        <v>40</v>
      </c>
      <c r="X36" s="2" t="s">
        <v>40</v>
      </c>
      <c r="Y36" s="2">
        <v>51.8</v>
      </c>
      <c r="Z36" s="2" t="s">
        <v>40</v>
      </c>
      <c r="AA36" s="2" t="s">
        <v>40</v>
      </c>
      <c r="AB36" s="2" t="s">
        <v>40</v>
      </c>
      <c r="AC36" s="2">
        <v>102.4</v>
      </c>
      <c r="AD36" s="2" t="s">
        <v>40</v>
      </c>
      <c r="AE36" s="2" t="s">
        <v>40</v>
      </c>
      <c r="AF36" s="2" t="s">
        <v>40</v>
      </c>
      <c r="AG36" s="2" t="s">
        <v>40</v>
      </c>
      <c r="AH36" s="2">
        <v>0</v>
      </c>
      <c r="AI36" s="2" t="s">
        <v>40</v>
      </c>
      <c r="AJ36" s="2" t="s">
        <v>40</v>
      </c>
      <c r="AK36" s="2" t="s">
        <v>40</v>
      </c>
      <c r="AL36" s="2" t="s">
        <v>40</v>
      </c>
      <c r="AM36" s="2" t="s">
        <v>40</v>
      </c>
      <c r="AN36" s="2" t="s">
        <v>40</v>
      </c>
      <c r="AO36" s="2" t="s">
        <v>40</v>
      </c>
      <c r="AP36" s="2" t="s">
        <v>40</v>
      </c>
      <c r="AQ36" s="7"/>
    </row>
    <row r="37" spans="2:43" s="2" customFormat="1" ht="16" customHeight="1" x14ac:dyDescent="0.35">
      <c r="B37" s="8">
        <v>1989</v>
      </c>
      <c r="C37" s="2">
        <v>4.5999999999999996</v>
      </c>
      <c r="D37" s="2">
        <v>5.7</v>
      </c>
      <c r="E37" s="2" t="s">
        <v>40</v>
      </c>
      <c r="F37" s="2" t="s">
        <v>40</v>
      </c>
      <c r="G37" s="2" t="s">
        <v>40</v>
      </c>
      <c r="H37" s="2" t="s">
        <v>40</v>
      </c>
      <c r="I37" s="2" t="s">
        <v>40</v>
      </c>
      <c r="J37" s="2" t="s">
        <v>40</v>
      </c>
      <c r="K37" s="2">
        <v>34.799999999999997</v>
      </c>
      <c r="L37" s="2" t="s">
        <v>40</v>
      </c>
      <c r="M37" s="2" t="s">
        <v>40</v>
      </c>
      <c r="N37" s="2" t="s">
        <v>40</v>
      </c>
      <c r="O37" s="2">
        <v>71</v>
      </c>
      <c r="P37" s="2" t="s">
        <v>40</v>
      </c>
      <c r="Q37" s="2">
        <v>9</v>
      </c>
      <c r="R37" s="2">
        <v>8.1</v>
      </c>
      <c r="S37" s="2" t="s">
        <v>40</v>
      </c>
      <c r="T37" s="2">
        <v>88.4</v>
      </c>
      <c r="U37" s="2">
        <v>4.2</v>
      </c>
      <c r="V37" s="2" t="s">
        <v>40</v>
      </c>
      <c r="W37" s="2" t="s">
        <v>40</v>
      </c>
      <c r="X37" s="2" t="s">
        <v>40</v>
      </c>
      <c r="Y37" s="2">
        <v>53.1</v>
      </c>
      <c r="Z37" s="2" t="s">
        <v>40</v>
      </c>
      <c r="AA37" s="2" t="s">
        <v>40</v>
      </c>
      <c r="AB37" s="2" t="s">
        <v>40</v>
      </c>
      <c r="AC37" s="2">
        <v>94.9</v>
      </c>
      <c r="AD37" s="2" t="s">
        <v>40</v>
      </c>
      <c r="AE37" s="2" t="s">
        <v>40</v>
      </c>
      <c r="AF37" s="2" t="s">
        <v>40</v>
      </c>
      <c r="AG37" s="2" t="s">
        <v>40</v>
      </c>
      <c r="AH37" s="2">
        <v>0</v>
      </c>
      <c r="AI37" s="2" t="s">
        <v>40</v>
      </c>
      <c r="AJ37" s="2" t="s">
        <v>40</v>
      </c>
      <c r="AK37" s="2" t="s">
        <v>40</v>
      </c>
      <c r="AL37" s="2" t="s">
        <v>40</v>
      </c>
      <c r="AM37" s="2" t="s">
        <v>40</v>
      </c>
      <c r="AN37" s="2" t="s">
        <v>40</v>
      </c>
      <c r="AO37" s="2" t="s">
        <v>40</v>
      </c>
      <c r="AP37" s="2" t="s">
        <v>40</v>
      </c>
      <c r="AQ37" s="7"/>
    </row>
    <row r="38" spans="2:43" s="2" customFormat="1" ht="16" customHeight="1" x14ac:dyDescent="0.35">
      <c r="B38" s="8">
        <v>1990</v>
      </c>
      <c r="C38" s="2">
        <v>4.3</v>
      </c>
      <c r="D38" s="2">
        <v>6.1</v>
      </c>
      <c r="E38" s="2" t="s">
        <v>40</v>
      </c>
      <c r="F38" s="2" t="s">
        <v>40</v>
      </c>
      <c r="G38" s="2" t="s">
        <v>40</v>
      </c>
      <c r="H38" s="2" t="s">
        <v>40</v>
      </c>
      <c r="I38" s="2" t="s">
        <v>40</v>
      </c>
      <c r="J38" s="2">
        <v>49.6</v>
      </c>
      <c r="K38" s="2">
        <v>35</v>
      </c>
      <c r="L38" s="2" t="s">
        <v>40</v>
      </c>
      <c r="M38" s="2" t="s">
        <v>40</v>
      </c>
      <c r="N38" s="2" t="s">
        <v>40</v>
      </c>
      <c r="O38" s="2">
        <v>71.599999999999994</v>
      </c>
      <c r="P38" s="2" t="s">
        <v>40</v>
      </c>
      <c r="Q38" s="2">
        <v>13</v>
      </c>
      <c r="R38" s="2">
        <v>7.4</v>
      </c>
      <c r="S38" s="2" t="s">
        <v>40</v>
      </c>
      <c r="T38" s="2" t="s">
        <v>40</v>
      </c>
      <c r="U38" s="2">
        <v>3</v>
      </c>
      <c r="V38" s="2" t="s">
        <v>40</v>
      </c>
      <c r="W38" s="2" t="s">
        <v>40</v>
      </c>
      <c r="X38" s="2" t="s">
        <v>40</v>
      </c>
      <c r="Y38" s="2">
        <v>55.5</v>
      </c>
      <c r="Z38" s="2" t="s">
        <v>40</v>
      </c>
      <c r="AA38" s="2">
        <v>33.700000000000003</v>
      </c>
      <c r="AB38" s="2">
        <v>1.5</v>
      </c>
      <c r="AC38" s="2">
        <v>98.5</v>
      </c>
      <c r="AD38" s="2" t="s">
        <v>40</v>
      </c>
      <c r="AE38" s="2" t="s">
        <v>40</v>
      </c>
      <c r="AF38" s="2" t="s">
        <v>40</v>
      </c>
      <c r="AG38" s="2" t="s">
        <v>40</v>
      </c>
      <c r="AH38" s="2">
        <v>0</v>
      </c>
      <c r="AI38" s="2" t="s">
        <v>40</v>
      </c>
      <c r="AJ38" s="2" t="s">
        <v>40</v>
      </c>
      <c r="AK38" s="2" t="s">
        <v>40</v>
      </c>
      <c r="AL38" s="2" t="s">
        <v>40</v>
      </c>
      <c r="AM38" s="2" t="s">
        <v>40</v>
      </c>
      <c r="AN38" s="2" t="s">
        <v>40</v>
      </c>
      <c r="AO38" s="2" t="s">
        <v>40</v>
      </c>
      <c r="AP38" s="2" t="s">
        <v>40</v>
      </c>
      <c r="AQ38" s="7"/>
    </row>
    <row r="39" spans="2:43" s="2" customFormat="1" ht="16" customHeight="1" x14ac:dyDescent="0.35">
      <c r="B39" s="8">
        <v>1991</v>
      </c>
      <c r="C39" s="2">
        <v>4.3</v>
      </c>
      <c r="D39" s="2">
        <v>5.4</v>
      </c>
      <c r="E39" s="2" t="s">
        <v>40</v>
      </c>
      <c r="F39" s="2">
        <v>1.5</v>
      </c>
      <c r="G39" s="2" t="s">
        <v>40</v>
      </c>
      <c r="H39" s="2" t="s">
        <v>40</v>
      </c>
      <c r="I39" s="2" t="s">
        <v>40</v>
      </c>
      <c r="J39" s="2">
        <v>48.9</v>
      </c>
      <c r="K39" s="2">
        <v>35.799999999999997</v>
      </c>
      <c r="L39" s="2" t="s">
        <v>40</v>
      </c>
      <c r="M39" s="2" t="s">
        <v>40</v>
      </c>
      <c r="N39" s="2" t="s">
        <v>40</v>
      </c>
      <c r="O39" s="2">
        <v>72</v>
      </c>
      <c r="P39" s="2" t="s">
        <v>40</v>
      </c>
      <c r="Q39" s="2">
        <v>14</v>
      </c>
      <c r="R39" s="2">
        <v>6.8</v>
      </c>
      <c r="S39" s="2" t="s">
        <v>40</v>
      </c>
      <c r="T39" s="2">
        <v>93.7</v>
      </c>
      <c r="U39" s="2">
        <v>2.2999999999999998</v>
      </c>
      <c r="V39" s="2" t="s">
        <v>40</v>
      </c>
      <c r="W39" s="2" t="s">
        <v>40</v>
      </c>
      <c r="X39" s="2" t="s">
        <v>40</v>
      </c>
      <c r="Y39" s="2">
        <v>58.5</v>
      </c>
      <c r="Z39" s="2" t="s">
        <v>40</v>
      </c>
      <c r="AA39" s="2">
        <v>33.299999999999997</v>
      </c>
      <c r="AB39" s="2">
        <v>1.6</v>
      </c>
      <c r="AC39" s="2">
        <v>90.1</v>
      </c>
      <c r="AD39" s="2" t="s">
        <v>40</v>
      </c>
      <c r="AE39" s="2" t="s">
        <v>40</v>
      </c>
      <c r="AF39" s="2" t="s">
        <v>40</v>
      </c>
      <c r="AG39" s="2" t="s">
        <v>40</v>
      </c>
      <c r="AH39" s="2">
        <v>0</v>
      </c>
      <c r="AI39" s="2" t="s">
        <v>40</v>
      </c>
      <c r="AJ39" s="2" t="s">
        <v>40</v>
      </c>
      <c r="AK39" s="2" t="s">
        <v>40</v>
      </c>
      <c r="AL39" s="2" t="s">
        <v>40</v>
      </c>
      <c r="AM39" s="2" t="s">
        <v>40</v>
      </c>
      <c r="AN39" s="2" t="s">
        <v>40</v>
      </c>
      <c r="AO39" s="2" t="s">
        <v>40</v>
      </c>
      <c r="AP39" s="2">
        <v>7.2</v>
      </c>
      <c r="AQ39" s="7"/>
    </row>
    <row r="40" spans="2:43" s="2" customFormat="1" ht="16" customHeight="1" x14ac:dyDescent="0.35">
      <c r="B40" s="8">
        <v>1992</v>
      </c>
      <c r="C40" s="2">
        <v>4.5</v>
      </c>
      <c r="D40" s="2">
        <v>6.8</v>
      </c>
      <c r="E40" s="2" t="s">
        <v>40</v>
      </c>
      <c r="F40" s="2">
        <v>1.6</v>
      </c>
      <c r="G40" s="2" t="s">
        <v>40</v>
      </c>
      <c r="H40" s="2" t="s">
        <v>40</v>
      </c>
      <c r="I40" s="2" t="s">
        <v>40</v>
      </c>
      <c r="J40" s="2">
        <v>48.9</v>
      </c>
      <c r="K40" s="2">
        <v>37.799999999999997</v>
      </c>
      <c r="L40" s="2" t="s">
        <v>40</v>
      </c>
      <c r="M40" s="2" t="s">
        <v>40</v>
      </c>
      <c r="N40" s="2" t="s">
        <v>40</v>
      </c>
      <c r="O40" s="2">
        <v>72.5</v>
      </c>
      <c r="P40" s="2" t="s">
        <v>40</v>
      </c>
      <c r="Q40" s="2">
        <v>13</v>
      </c>
      <c r="R40" s="2">
        <v>6.2</v>
      </c>
      <c r="S40" s="2" t="s">
        <v>40</v>
      </c>
      <c r="T40" s="2">
        <v>91.5</v>
      </c>
      <c r="U40" s="2">
        <v>0.7</v>
      </c>
      <c r="V40" s="2" t="s">
        <v>40</v>
      </c>
      <c r="W40" s="2" t="s">
        <v>40</v>
      </c>
      <c r="X40" s="2" t="s">
        <v>40</v>
      </c>
      <c r="Y40" s="2">
        <v>63.9</v>
      </c>
      <c r="Z40" s="2" t="s">
        <v>40</v>
      </c>
      <c r="AA40" s="2">
        <v>32.9</v>
      </c>
      <c r="AB40" s="2">
        <v>1.7</v>
      </c>
      <c r="AC40" s="2">
        <v>97.4</v>
      </c>
      <c r="AD40" s="2" t="s">
        <v>40</v>
      </c>
      <c r="AE40" s="2" t="s">
        <v>40</v>
      </c>
      <c r="AF40" s="2" t="s">
        <v>40</v>
      </c>
      <c r="AG40" s="2" t="s">
        <v>40</v>
      </c>
      <c r="AH40" s="2">
        <v>0</v>
      </c>
      <c r="AI40" s="2" t="s">
        <v>40</v>
      </c>
      <c r="AJ40" s="2" t="s">
        <v>40</v>
      </c>
      <c r="AK40" s="2" t="s">
        <v>40</v>
      </c>
      <c r="AL40" s="2" t="s">
        <v>40</v>
      </c>
      <c r="AM40" s="2" t="s">
        <v>40</v>
      </c>
      <c r="AN40" s="2" t="s">
        <v>40</v>
      </c>
      <c r="AO40" s="2" t="s">
        <v>40</v>
      </c>
      <c r="AP40" s="2">
        <v>7.5</v>
      </c>
      <c r="AQ40" s="7"/>
    </row>
    <row r="41" spans="2:43" s="2" customFormat="1" ht="16" customHeight="1" x14ac:dyDescent="0.35">
      <c r="B41" s="8">
        <v>1993</v>
      </c>
      <c r="C41" s="2">
        <v>4.3</v>
      </c>
      <c r="D41" s="2">
        <v>7.3</v>
      </c>
      <c r="E41" s="2" t="s">
        <v>40</v>
      </c>
      <c r="F41" s="2">
        <v>1.8</v>
      </c>
      <c r="G41" s="2" t="s">
        <v>40</v>
      </c>
      <c r="H41" s="2" t="s">
        <v>40</v>
      </c>
      <c r="I41" s="2" t="s">
        <v>40</v>
      </c>
      <c r="J41" s="2">
        <v>48.8</v>
      </c>
      <c r="K41" s="2">
        <v>41.7</v>
      </c>
      <c r="L41" s="2" t="s">
        <v>40</v>
      </c>
      <c r="M41" s="2" t="s">
        <v>40</v>
      </c>
      <c r="N41" s="2" t="s">
        <v>40</v>
      </c>
      <c r="O41" s="2">
        <v>73</v>
      </c>
      <c r="P41" s="2" t="s">
        <v>40</v>
      </c>
      <c r="Q41" s="2">
        <v>13</v>
      </c>
      <c r="R41" s="2">
        <v>5.7</v>
      </c>
      <c r="S41" s="2" t="s">
        <v>40</v>
      </c>
      <c r="T41" s="2" t="s">
        <v>40</v>
      </c>
      <c r="U41" s="2">
        <v>0</v>
      </c>
      <c r="V41" s="2" t="s">
        <v>40</v>
      </c>
      <c r="W41" s="2" t="s">
        <v>40</v>
      </c>
      <c r="X41" s="2" t="s">
        <v>40</v>
      </c>
      <c r="Y41" s="2">
        <v>72.400000000000006</v>
      </c>
      <c r="Z41" s="2" t="s">
        <v>40</v>
      </c>
      <c r="AA41" s="2">
        <v>32.5</v>
      </c>
      <c r="AB41" s="2">
        <v>1.7</v>
      </c>
      <c r="AC41" s="2">
        <v>97.1</v>
      </c>
      <c r="AD41" s="2" t="s">
        <v>40</v>
      </c>
      <c r="AE41" s="2" t="s">
        <v>40</v>
      </c>
      <c r="AF41" s="2" t="s">
        <v>40</v>
      </c>
      <c r="AG41" s="2" t="s">
        <v>40</v>
      </c>
      <c r="AH41" s="2" t="s">
        <v>40</v>
      </c>
      <c r="AI41" s="2" t="s">
        <v>40</v>
      </c>
      <c r="AJ41" s="2" t="s">
        <v>40</v>
      </c>
      <c r="AK41" s="2" t="s">
        <v>40</v>
      </c>
      <c r="AL41" s="2" t="s">
        <v>40</v>
      </c>
      <c r="AM41" s="2" t="s">
        <v>40</v>
      </c>
      <c r="AN41" s="2" t="s">
        <v>40</v>
      </c>
      <c r="AO41" s="2" t="s">
        <v>40</v>
      </c>
      <c r="AP41" s="2">
        <v>8.8000000000000007</v>
      </c>
      <c r="AQ41" s="7"/>
    </row>
    <row r="42" spans="2:43" s="2" customFormat="1" ht="16" customHeight="1" x14ac:dyDescent="0.35">
      <c r="B42" s="8">
        <v>1994</v>
      </c>
      <c r="C42" s="2">
        <v>3.9</v>
      </c>
      <c r="D42" s="2">
        <v>6.6</v>
      </c>
      <c r="E42" s="2" t="s">
        <v>40</v>
      </c>
      <c r="F42" s="2">
        <v>1.7</v>
      </c>
      <c r="G42" s="2" t="s">
        <v>40</v>
      </c>
      <c r="H42" s="2" t="s">
        <v>40</v>
      </c>
      <c r="I42" s="2" t="s">
        <v>40</v>
      </c>
      <c r="J42" s="2">
        <v>49.8</v>
      </c>
      <c r="K42" s="2">
        <v>43.6</v>
      </c>
      <c r="L42" s="2" t="s">
        <v>40</v>
      </c>
      <c r="M42" s="2" t="s">
        <v>40</v>
      </c>
      <c r="N42" s="2" t="s">
        <v>40</v>
      </c>
      <c r="O42" s="2">
        <v>73.400000000000006</v>
      </c>
      <c r="P42" s="2" t="s">
        <v>40</v>
      </c>
      <c r="Q42" s="2">
        <v>12</v>
      </c>
      <c r="R42" s="2">
        <v>5.3</v>
      </c>
      <c r="S42" s="2" t="s">
        <v>40</v>
      </c>
      <c r="T42" s="2" t="s">
        <v>40</v>
      </c>
      <c r="U42" s="2">
        <v>0.2</v>
      </c>
      <c r="V42" s="2" t="s">
        <v>40</v>
      </c>
      <c r="W42" s="2" t="s">
        <v>40</v>
      </c>
      <c r="X42" s="2" t="s">
        <v>40</v>
      </c>
      <c r="Y42" s="2">
        <v>79.3</v>
      </c>
      <c r="Z42" s="2" t="s">
        <v>40</v>
      </c>
      <c r="AA42" s="2">
        <v>32.1</v>
      </c>
      <c r="AB42" s="2">
        <v>1.8</v>
      </c>
      <c r="AC42" s="2">
        <v>104.2</v>
      </c>
      <c r="AD42" s="2" t="s">
        <v>40</v>
      </c>
      <c r="AE42" s="2" t="s">
        <v>40</v>
      </c>
      <c r="AF42" s="2" t="s">
        <v>40</v>
      </c>
      <c r="AG42" s="2" t="s">
        <v>40</v>
      </c>
      <c r="AH42" s="2" t="s">
        <v>40</v>
      </c>
      <c r="AI42" s="2" t="s">
        <v>40</v>
      </c>
      <c r="AJ42" s="2" t="s">
        <v>40</v>
      </c>
      <c r="AK42" s="2" t="s">
        <v>40</v>
      </c>
      <c r="AL42" s="2" t="s">
        <v>40</v>
      </c>
      <c r="AM42" s="2" t="s">
        <v>40</v>
      </c>
      <c r="AN42" s="2" t="s">
        <v>40</v>
      </c>
      <c r="AO42" s="2" t="s">
        <v>40</v>
      </c>
      <c r="AP42" s="2">
        <v>7.1</v>
      </c>
      <c r="AQ42" s="7"/>
    </row>
    <row r="43" spans="2:43" s="2" customFormat="1" ht="16" customHeight="1" x14ac:dyDescent="0.35">
      <c r="B43" s="8">
        <v>1995</v>
      </c>
      <c r="C43" s="2">
        <v>3.6</v>
      </c>
      <c r="D43" s="2">
        <v>7.5</v>
      </c>
      <c r="E43" s="2" t="s">
        <v>40</v>
      </c>
      <c r="F43" s="2">
        <v>1.4</v>
      </c>
      <c r="G43" s="2" t="s">
        <v>40</v>
      </c>
      <c r="H43" s="2" t="s">
        <v>40</v>
      </c>
      <c r="I43" s="2" t="s">
        <v>40</v>
      </c>
      <c r="J43" s="2">
        <v>50.4</v>
      </c>
      <c r="K43" s="2">
        <v>48</v>
      </c>
      <c r="L43" s="2" t="s">
        <v>40</v>
      </c>
      <c r="M43" s="2" t="s">
        <v>40</v>
      </c>
      <c r="N43" s="2" t="s">
        <v>40</v>
      </c>
      <c r="O43" s="2">
        <v>73.7</v>
      </c>
      <c r="P43" s="2">
        <v>97.4</v>
      </c>
      <c r="Q43" s="2" t="s">
        <v>40</v>
      </c>
      <c r="R43" s="2">
        <v>4.9000000000000004</v>
      </c>
      <c r="S43" s="2" t="s">
        <v>40</v>
      </c>
      <c r="T43" s="2" t="s">
        <v>40</v>
      </c>
      <c r="U43" s="2">
        <v>0.1</v>
      </c>
      <c r="V43" s="2" t="s">
        <v>40</v>
      </c>
      <c r="W43" s="2" t="s">
        <v>40</v>
      </c>
      <c r="X43" s="2" t="s">
        <v>40</v>
      </c>
      <c r="Y43" s="2">
        <v>86.2</v>
      </c>
      <c r="Z43" s="2" t="s">
        <v>40</v>
      </c>
      <c r="AA43" s="2">
        <v>31.7</v>
      </c>
      <c r="AB43" s="2">
        <v>1.9</v>
      </c>
      <c r="AC43" s="2">
        <v>108.7</v>
      </c>
      <c r="AD43" s="2" t="s">
        <v>40</v>
      </c>
      <c r="AE43" s="2" t="s">
        <v>40</v>
      </c>
      <c r="AF43" s="2" t="s">
        <v>40</v>
      </c>
      <c r="AG43" s="2" t="s">
        <v>40</v>
      </c>
      <c r="AH43" s="2" t="s">
        <v>40</v>
      </c>
      <c r="AI43" s="2" t="s">
        <v>40</v>
      </c>
      <c r="AJ43" s="2" t="s">
        <v>40</v>
      </c>
      <c r="AK43" s="2" t="s">
        <v>40</v>
      </c>
      <c r="AL43" s="2" t="s">
        <v>40</v>
      </c>
      <c r="AM43" s="2" t="s">
        <v>40</v>
      </c>
      <c r="AN43" s="2" t="s">
        <v>40</v>
      </c>
      <c r="AO43" s="2" t="s">
        <v>40</v>
      </c>
      <c r="AP43" s="2">
        <v>6.2</v>
      </c>
      <c r="AQ43" s="7"/>
    </row>
    <row r="44" spans="2:43" s="2" customFormat="1" ht="16" customHeight="1" x14ac:dyDescent="0.35">
      <c r="B44" s="8">
        <v>1996</v>
      </c>
      <c r="C44" s="2">
        <v>3.3</v>
      </c>
      <c r="D44" s="2">
        <v>10.4</v>
      </c>
      <c r="E44" s="2" t="s">
        <v>40</v>
      </c>
      <c r="F44" s="2">
        <v>1.4</v>
      </c>
      <c r="G44" s="2" t="s">
        <v>40</v>
      </c>
      <c r="H44" s="2" t="s">
        <v>40</v>
      </c>
      <c r="I44" s="2" t="s">
        <v>40</v>
      </c>
      <c r="J44" s="2">
        <v>51.4</v>
      </c>
      <c r="K44" s="2">
        <v>53.7</v>
      </c>
      <c r="L44" s="2" t="s">
        <v>40</v>
      </c>
      <c r="M44" s="2" t="s">
        <v>40</v>
      </c>
      <c r="N44" s="2" t="s">
        <v>40</v>
      </c>
      <c r="O44" s="2">
        <v>74.2</v>
      </c>
      <c r="P44" s="2" t="s">
        <v>40</v>
      </c>
      <c r="Q44" s="2" t="s">
        <v>40</v>
      </c>
      <c r="R44" s="2">
        <v>4.5</v>
      </c>
      <c r="S44" s="2" t="s">
        <v>40</v>
      </c>
      <c r="T44" s="2">
        <v>99.9</v>
      </c>
      <c r="U44" s="2">
        <v>0.1</v>
      </c>
      <c r="V44" s="2" t="s">
        <v>40</v>
      </c>
      <c r="W44" s="2" t="s">
        <v>40</v>
      </c>
      <c r="X44" s="2" t="s">
        <v>40</v>
      </c>
      <c r="Y44" s="2">
        <v>86.5</v>
      </c>
      <c r="Z44" s="2" t="s">
        <v>40</v>
      </c>
      <c r="AA44" s="2">
        <v>31.4</v>
      </c>
      <c r="AB44" s="2">
        <v>2</v>
      </c>
      <c r="AC44" s="2" t="s">
        <v>40</v>
      </c>
      <c r="AD44" s="2" t="s">
        <v>40</v>
      </c>
      <c r="AE44" s="2" t="s">
        <v>40</v>
      </c>
      <c r="AF44" s="2" t="s">
        <v>40</v>
      </c>
      <c r="AG44" s="2" t="s">
        <v>40</v>
      </c>
      <c r="AH44" s="2">
        <v>0</v>
      </c>
      <c r="AI44" s="2" t="s">
        <v>40</v>
      </c>
      <c r="AJ44" s="2" t="s">
        <v>40</v>
      </c>
      <c r="AK44" s="2" t="s">
        <v>40</v>
      </c>
      <c r="AL44" s="2" t="s">
        <v>40</v>
      </c>
      <c r="AM44" s="2" t="s">
        <v>40</v>
      </c>
      <c r="AN44" s="2" t="s">
        <v>40</v>
      </c>
      <c r="AO44" s="2" t="s">
        <v>40</v>
      </c>
      <c r="AP44" s="2">
        <v>6</v>
      </c>
      <c r="AQ44" s="7"/>
    </row>
    <row r="45" spans="2:43" s="2" customFormat="1" ht="16" customHeight="1" x14ac:dyDescent="0.35">
      <c r="B45" s="8">
        <v>1997</v>
      </c>
      <c r="C45" s="2">
        <v>3.1</v>
      </c>
      <c r="D45" s="2">
        <v>7.7</v>
      </c>
      <c r="E45" s="2" t="s">
        <v>40</v>
      </c>
      <c r="F45" s="2">
        <v>1.9</v>
      </c>
      <c r="G45" s="2" t="s">
        <v>40</v>
      </c>
      <c r="H45" s="2" t="s">
        <v>40</v>
      </c>
      <c r="I45" s="2" t="s">
        <v>40</v>
      </c>
      <c r="J45" s="2">
        <v>52.7</v>
      </c>
      <c r="K45" s="2">
        <v>70.2</v>
      </c>
      <c r="L45" s="2" t="s">
        <v>40</v>
      </c>
      <c r="M45" s="2" t="s">
        <v>40</v>
      </c>
      <c r="N45" s="2" t="s">
        <v>40</v>
      </c>
      <c r="O45" s="2">
        <v>74.599999999999994</v>
      </c>
      <c r="P45" s="2" t="s">
        <v>40</v>
      </c>
      <c r="Q45" s="2">
        <v>10</v>
      </c>
      <c r="R45" s="2">
        <v>4.2</v>
      </c>
      <c r="S45" s="2" t="s">
        <v>40</v>
      </c>
      <c r="T45" s="2">
        <v>93.3</v>
      </c>
      <c r="U45" s="2">
        <v>1</v>
      </c>
      <c r="V45" s="2" t="s">
        <v>40</v>
      </c>
      <c r="W45" s="2" t="s">
        <v>40</v>
      </c>
      <c r="X45" s="2" t="s">
        <v>40</v>
      </c>
      <c r="Y45" s="2" t="s">
        <v>40</v>
      </c>
      <c r="Z45" s="2" t="s">
        <v>40</v>
      </c>
      <c r="AA45" s="2">
        <v>31.1</v>
      </c>
      <c r="AB45" s="2">
        <v>2</v>
      </c>
      <c r="AC45" s="2">
        <v>100.9</v>
      </c>
      <c r="AD45" s="2" t="s">
        <v>40</v>
      </c>
      <c r="AE45" s="2" t="s">
        <v>40</v>
      </c>
      <c r="AF45" s="2" t="s">
        <v>40</v>
      </c>
      <c r="AG45" s="2" t="s">
        <v>40</v>
      </c>
      <c r="AH45" s="2">
        <v>0</v>
      </c>
      <c r="AI45" s="2" t="s">
        <v>40</v>
      </c>
      <c r="AJ45" s="2" t="s">
        <v>40</v>
      </c>
      <c r="AK45" s="2" t="s">
        <v>40</v>
      </c>
      <c r="AL45" s="2" t="s">
        <v>40</v>
      </c>
      <c r="AM45" s="2" t="s">
        <v>40</v>
      </c>
      <c r="AN45" s="2" t="s">
        <v>40</v>
      </c>
      <c r="AO45" s="2" t="s">
        <v>40</v>
      </c>
      <c r="AP45" s="2">
        <v>7.5</v>
      </c>
      <c r="AQ45" s="7"/>
    </row>
    <row r="46" spans="2:43" s="2" customFormat="1" ht="16" customHeight="1" x14ac:dyDescent="0.35">
      <c r="B46" s="8">
        <v>1998</v>
      </c>
      <c r="C46" s="2">
        <v>2.9</v>
      </c>
      <c r="D46" s="2">
        <v>9.8000000000000007</v>
      </c>
      <c r="E46" s="2" t="s">
        <v>40</v>
      </c>
      <c r="F46" s="2">
        <v>5.8</v>
      </c>
      <c r="G46" s="2" t="s">
        <v>40</v>
      </c>
      <c r="H46" s="2" t="s">
        <v>40</v>
      </c>
      <c r="I46" s="2" t="s">
        <v>40</v>
      </c>
      <c r="J46" s="2">
        <v>50.1</v>
      </c>
      <c r="K46" s="2">
        <v>67.2</v>
      </c>
      <c r="L46" s="2" t="s">
        <v>40</v>
      </c>
      <c r="M46" s="2" t="s">
        <v>40</v>
      </c>
      <c r="N46" s="2" t="s">
        <v>40</v>
      </c>
      <c r="O46" s="2">
        <v>75</v>
      </c>
      <c r="P46" s="2">
        <v>97.7</v>
      </c>
      <c r="Q46" s="2">
        <v>10</v>
      </c>
      <c r="R46" s="2">
        <v>3.9</v>
      </c>
      <c r="S46" s="2" t="s">
        <v>40</v>
      </c>
      <c r="T46" s="2">
        <v>92.6</v>
      </c>
      <c r="U46" s="2">
        <v>0.3</v>
      </c>
      <c r="V46" s="2" t="s">
        <v>40</v>
      </c>
      <c r="W46" s="2" t="s">
        <v>40</v>
      </c>
      <c r="X46" s="2" t="s">
        <v>40</v>
      </c>
      <c r="Y46" s="2" t="s">
        <v>40</v>
      </c>
      <c r="Z46" s="2" t="s">
        <v>40</v>
      </c>
      <c r="AA46" s="2">
        <v>30.7</v>
      </c>
      <c r="AB46" s="2">
        <v>2.1</v>
      </c>
      <c r="AC46" s="2">
        <v>98.5</v>
      </c>
      <c r="AD46" s="2" t="s">
        <v>40</v>
      </c>
      <c r="AE46" s="2" t="s">
        <v>40</v>
      </c>
      <c r="AF46" s="2" t="s">
        <v>40</v>
      </c>
      <c r="AG46" s="2" t="s">
        <v>40</v>
      </c>
      <c r="AH46" s="2">
        <v>0</v>
      </c>
      <c r="AI46" s="2" t="s">
        <v>40</v>
      </c>
      <c r="AJ46" s="2" t="s">
        <v>40</v>
      </c>
      <c r="AK46" s="2" t="s">
        <v>40</v>
      </c>
      <c r="AL46" s="2" t="s">
        <v>40</v>
      </c>
      <c r="AM46" s="2" t="s">
        <v>40</v>
      </c>
      <c r="AN46" s="2" t="s">
        <v>40</v>
      </c>
      <c r="AO46" s="2" t="s">
        <v>40</v>
      </c>
      <c r="AP46" s="2">
        <v>15.7</v>
      </c>
      <c r="AQ46" s="7"/>
    </row>
    <row r="47" spans="2:43" s="2" customFormat="1" ht="16" customHeight="1" x14ac:dyDescent="0.35">
      <c r="B47" s="8">
        <v>1999</v>
      </c>
      <c r="C47" s="2">
        <v>2.8</v>
      </c>
      <c r="D47" s="2">
        <v>7.9</v>
      </c>
      <c r="E47" s="2" t="s">
        <v>40</v>
      </c>
      <c r="F47" s="2">
        <v>5.4</v>
      </c>
      <c r="G47" s="2" t="s">
        <v>40</v>
      </c>
      <c r="H47" s="2" t="s">
        <v>40</v>
      </c>
      <c r="I47" s="2" t="s">
        <v>40</v>
      </c>
      <c r="J47" s="2">
        <v>50.8</v>
      </c>
      <c r="K47" s="2">
        <v>71.099999999999994</v>
      </c>
      <c r="L47" s="2" t="s">
        <v>40</v>
      </c>
      <c r="M47" s="2" t="s">
        <v>40</v>
      </c>
      <c r="N47" s="2" t="s">
        <v>40</v>
      </c>
      <c r="O47" s="2">
        <v>75.400000000000006</v>
      </c>
      <c r="P47" s="2">
        <v>94.4</v>
      </c>
      <c r="Q47" s="2">
        <v>13</v>
      </c>
      <c r="R47" s="2">
        <v>3.6</v>
      </c>
      <c r="S47" s="2" t="s">
        <v>40</v>
      </c>
      <c r="T47" s="2">
        <v>93.9</v>
      </c>
      <c r="U47" s="2">
        <v>0.3</v>
      </c>
      <c r="V47" s="2" t="s">
        <v>40</v>
      </c>
      <c r="W47" s="2" t="s">
        <v>40</v>
      </c>
      <c r="X47" s="2" t="s">
        <v>40</v>
      </c>
      <c r="Y47" s="2" t="s">
        <v>40</v>
      </c>
      <c r="Z47" s="2" t="s">
        <v>40</v>
      </c>
      <c r="AA47" s="2">
        <v>30.5</v>
      </c>
      <c r="AB47" s="2">
        <v>2.2000000000000002</v>
      </c>
      <c r="AC47" s="2">
        <v>100.7</v>
      </c>
      <c r="AD47" s="2" t="s">
        <v>40</v>
      </c>
      <c r="AE47" s="2" t="s">
        <v>40</v>
      </c>
      <c r="AF47" s="2" t="s">
        <v>40</v>
      </c>
      <c r="AG47" s="2" t="s">
        <v>40</v>
      </c>
      <c r="AH47" s="2">
        <v>0</v>
      </c>
      <c r="AI47" s="2" t="s">
        <v>40</v>
      </c>
      <c r="AJ47" s="2" t="s">
        <v>40</v>
      </c>
      <c r="AK47" s="2" t="s">
        <v>40</v>
      </c>
      <c r="AL47" s="2" t="s">
        <v>40</v>
      </c>
      <c r="AM47" s="2" t="s">
        <v>40</v>
      </c>
      <c r="AN47" s="2" t="s">
        <v>40</v>
      </c>
      <c r="AO47" s="2" t="s">
        <v>40</v>
      </c>
      <c r="AP47" s="2">
        <v>13.9</v>
      </c>
      <c r="AQ47" s="7"/>
    </row>
    <row r="48" spans="2:43" s="2" customFormat="1" ht="16" customHeight="1" x14ac:dyDescent="0.35">
      <c r="B48" s="8">
        <v>2000</v>
      </c>
      <c r="C48" s="2">
        <v>2.7</v>
      </c>
      <c r="D48" s="2">
        <v>6.3</v>
      </c>
      <c r="E48" s="2" t="s">
        <v>40</v>
      </c>
      <c r="F48" s="2">
        <v>3.4</v>
      </c>
      <c r="G48" s="2" t="s">
        <v>40</v>
      </c>
      <c r="H48" s="2" t="s">
        <v>40</v>
      </c>
      <c r="I48" s="2" t="s">
        <v>40</v>
      </c>
      <c r="J48" s="2">
        <v>52.9</v>
      </c>
      <c r="K48" s="2">
        <v>74.7</v>
      </c>
      <c r="L48" s="2" t="s">
        <v>40</v>
      </c>
      <c r="M48" s="2" t="s">
        <v>40</v>
      </c>
      <c r="N48" s="2" t="s">
        <v>40</v>
      </c>
      <c r="O48" s="2">
        <v>75.900000000000006</v>
      </c>
      <c r="P48" s="2">
        <v>100.5</v>
      </c>
      <c r="Q48" s="2">
        <v>11</v>
      </c>
      <c r="R48" s="2">
        <v>3.4</v>
      </c>
      <c r="S48" s="2" t="s">
        <v>40</v>
      </c>
      <c r="T48" s="2">
        <v>98.1</v>
      </c>
      <c r="U48" s="2">
        <v>2.4</v>
      </c>
      <c r="V48" s="2" t="s">
        <v>40</v>
      </c>
      <c r="W48" s="2" t="s">
        <v>40</v>
      </c>
      <c r="X48" s="2">
        <v>100</v>
      </c>
      <c r="Y48" s="2" t="s">
        <v>40</v>
      </c>
      <c r="Z48" s="2">
        <v>14.7</v>
      </c>
      <c r="AA48" s="2">
        <v>30.2</v>
      </c>
      <c r="AB48" s="2">
        <v>2.2999999999999998</v>
      </c>
      <c r="AC48" s="2">
        <v>100.3</v>
      </c>
      <c r="AD48" s="2">
        <v>100</v>
      </c>
      <c r="AE48" s="2">
        <v>81.599999999999994</v>
      </c>
      <c r="AF48" s="2">
        <v>100</v>
      </c>
      <c r="AG48" s="2">
        <v>100</v>
      </c>
      <c r="AH48" s="2">
        <v>0</v>
      </c>
      <c r="AI48" s="2" t="s">
        <v>40</v>
      </c>
      <c r="AJ48" s="2" t="s">
        <v>40</v>
      </c>
      <c r="AK48" s="2" t="s">
        <v>40</v>
      </c>
      <c r="AL48" s="2" t="s">
        <v>40</v>
      </c>
      <c r="AM48" s="2" t="s">
        <v>40</v>
      </c>
      <c r="AN48" s="2" t="s">
        <v>40</v>
      </c>
      <c r="AO48" s="2" t="s">
        <v>40</v>
      </c>
      <c r="AP48" s="2">
        <v>10</v>
      </c>
      <c r="AQ48" s="7"/>
    </row>
    <row r="49" spans="2:43" s="2" customFormat="1" ht="16" customHeight="1" x14ac:dyDescent="0.35">
      <c r="B49" s="8">
        <v>2001</v>
      </c>
      <c r="C49" s="2">
        <v>2.5</v>
      </c>
      <c r="D49" s="2">
        <v>5.4</v>
      </c>
      <c r="E49" s="2" t="s">
        <v>40</v>
      </c>
      <c r="F49" s="2">
        <v>3</v>
      </c>
      <c r="G49" s="2" t="s">
        <v>40</v>
      </c>
      <c r="H49" s="2" t="s">
        <v>40</v>
      </c>
      <c r="I49" s="2" t="s">
        <v>40</v>
      </c>
      <c r="J49" s="2">
        <v>53.1</v>
      </c>
      <c r="K49" s="2">
        <v>77.3</v>
      </c>
      <c r="L49" s="2" t="s">
        <v>40</v>
      </c>
      <c r="M49" s="2" t="s">
        <v>40</v>
      </c>
      <c r="N49" s="2" t="s">
        <v>40</v>
      </c>
      <c r="O49" s="2">
        <v>76.400000000000006</v>
      </c>
      <c r="P49" s="2">
        <v>99.6</v>
      </c>
      <c r="Q49" s="2">
        <v>13</v>
      </c>
      <c r="R49" s="2">
        <v>3.2</v>
      </c>
      <c r="S49" s="2" t="s">
        <v>40</v>
      </c>
      <c r="T49" s="2">
        <v>98</v>
      </c>
      <c r="U49" s="2">
        <v>2.2000000000000002</v>
      </c>
      <c r="V49" s="2" t="s">
        <v>40</v>
      </c>
      <c r="W49" s="2" t="s">
        <v>40</v>
      </c>
      <c r="X49" s="2">
        <v>100</v>
      </c>
      <c r="Y49" s="2" t="s">
        <v>40</v>
      </c>
      <c r="Z49" s="2">
        <v>14.6</v>
      </c>
      <c r="AA49" s="2">
        <v>30</v>
      </c>
      <c r="AB49" s="2">
        <v>2.4</v>
      </c>
      <c r="AC49" s="2">
        <v>99.6</v>
      </c>
      <c r="AD49" s="2">
        <v>100</v>
      </c>
      <c r="AE49" s="2" t="s">
        <v>40</v>
      </c>
      <c r="AF49" s="2">
        <v>100</v>
      </c>
      <c r="AG49" s="2">
        <v>100</v>
      </c>
      <c r="AH49" s="2">
        <v>0</v>
      </c>
      <c r="AI49" s="2" t="s">
        <v>40</v>
      </c>
      <c r="AJ49" s="2" t="s">
        <v>40</v>
      </c>
      <c r="AK49" s="2" t="s">
        <v>40</v>
      </c>
      <c r="AL49" s="2" t="s">
        <v>40</v>
      </c>
      <c r="AM49" s="2" t="s">
        <v>40</v>
      </c>
      <c r="AN49" s="2" t="s">
        <v>40</v>
      </c>
      <c r="AO49" s="2" t="s">
        <v>40</v>
      </c>
      <c r="AP49" s="2">
        <v>9.4</v>
      </c>
      <c r="AQ49" s="7"/>
    </row>
    <row r="50" spans="2:43" s="2" customFormat="1" ht="16" customHeight="1" x14ac:dyDescent="0.35">
      <c r="B50" s="8">
        <v>2002</v>
      </c>
      <c r="C50" s="2">
        <v>2.7</v>
      </c>
      <c r="D50" s="2">
        <v>6</v>
      </c>
      <c r="E50" s="2" t="s">
        <v>40</v>
      </c>
      <c r="F50" s="2">
        <v>2.5</v>
      </c>
      <c r="G50" s="2" t="s">
        <v>40</v>
      </c>
      <c r="H50" s="2" t="s">
        <v>40</v>
      </c>
      <c r="I50" s="2" t="s">
        <v>40</v>
      </c>
      <c r="J50" s="2">
        <v>53.4</v>
      </c>
      <c r="K50" s="2">
        <v>80.7</v>
      </c>
      <c r="L50" s="2" t="s">
        <v>40</v>
      </c>
      <c r="M50" s="2" t="s">
        <v>40</v>
      </c>
      <c r="N50" s="2" t="s">
        <v>40</v>
      </c>
      <c r="O50" s="2">
        <v>76.8</v>
      </c>
      <c r="P50" s="2">
        <v>99.4</v>
      </c>
      <c r="Q50" s="2">
        <v>13</v>
      </c>
      <c r="R50" s="2">
        <v>3</v>
      </c>
      <c r="S50" s="2" t="s">
        <v>40</v>
      </c>
      <c r="T50" s="2">
        <v>98.7</v>
      </c>
      <c r="U50" s="2">
        <v>2</v>
      </c>
      <c r="V50" s="2" t="s">
        <v>40</v>
      </c>
      <c r="W50" s="2" t="s">
        <v>40</v>
      </c>
      <c r="X50" s="2">
        <v>100</v>
      </c>
      <c r="Y50" s="2" t="s">
        <v>40</v>
      </c>
      <c r="Z50" s="2">
        <v>14.5</v>
      </c>
      <c r="AA50" s="2">
        <v>29.8</v>
      </c>
      <c r="AB50" s="2">
        <v>2.5</v>
      </c>
      <c r="AC50" s="2">
        <v>94.6</v>
      </c>
      <c r="AD50" s="2">
        <v>100</v>
      </c>
      <c r="AE50" s="2" t="s">
        <v>40</v>
      </c>
      <c r="AF50" s="2">
        <v>100</v>
      </c>
      <c r="AG50" s="2">
        <v>100</v>
      </c>
      <c r="AH50" s="2">
        <v>0</v>
      </c>
      <c r="AI50" s="2" t="s">
        <v>40</v>
      </c>
      <c r="AJ50" s="2" t="s">
        <v>40</v>
      </c>
      <c r="AK50" s="2" t="s">
        <v>40</v>
      </c>
      <c r="AL50" s="2" t="s">
        <v>40</v>
      </c>
      <c r="AM50" s="2" t="s">
        <v>40</v>
      </c>
      <c r="AN50" s="2" t="s">
        <v>40</v>
      </c>
      <c r="AO50" s="2" t="s">
        <v>40</v>
      </c>
      <c r="AP50" s="2">
        <v>7.9</v>
      </c>
      <c r="AQ50" s="7"/>
    </row>
    <row r="51" spans="2:43" s="2" customFormat="1" ht="16" customHeight="1" x14ac:dyDescent="0.35">
      <c r="B51" s="8">
        <v>2003</v>
      </c>
      <c r="C51" s="2">
        <v>2.5</v>
      </c>
      <c r="D51" s="2">
        <v>8.1999999999999993</v>
      </c>
      <c r="E51" s="2" t="s">
        <v>40</v>
      </c>
      <c r="F51" s="2">
        <v>2.7</v>
      </c>
      <c r="G51" s="2" t="s">
        <v>40</v>
      </c>
      <c r="H51" s="2" t="s">
        <v>40</v>
      </c>
      <c r="I51" s="2" t="s">
        <v>40</v>
      </c>
      <c r="J51" s="2">
        <v>52.1</v>
      </c>
      <c r="K51" s="2">
        <v>84.5</v>
      </c>
      <c r="L51" s="2" t="s">
        <v>40</v>
      </c>
      <c r="M51" s="2">
        <v>99.3</v>
      </c>
      <c r="N51" s="2" t="s">
        <v>40</v>
      </c>
      <c r="O51" s="2">
        <v>77.2</v>
      </c>
      <c r="P51" s="2">
        <v>99.2</v>
      </c>
      <c r="Q51" s="2">
        <v>12</v>
      </c>
      <c r="R51" s="2">
        <v>2.8</v>
      </c>
      <c r="S51" s="2" t="s">
        <v>40</v>
      </c>
      <c r="T51" s="2">
        <v>97.4</v>
      </c>
      <c r="U51" s="2">
        <v>1.2</v>
      </c>
      <c r="V51" s="2" t="s">
        <v>40</v>
      </c>
      <c r="W51" s="2" t="s">
        <v>40</v>
      </c>
      <c r="X51" s="2">
        <v>100</v>
      </c>
      <c r="Y51" s="2" t="s">
        <v>40</v>
      </c>
      <c r="Z51" s="2">
        <v>14.5</v>
      </c>
      <c r="AA51" s="2">
        <v>29.6</v>
      </c>
      <c r="AB51" s="2">
        <v>2.7</v>
      </c>
      <c r="AC51" s="2">
        <v>99.9</v>
      </c>
      <c r="AD51" s="2">
        <v>100</v>
      </c>
      <c r="AE51" s="2" t="s">
        <v>40</v>
      </c>
      <c r="AF51" s="2">
        <v>100</v>
      </c>
      <c r="AG51" s="2">
        <v>100</v>
      </c>
      <c r="AH51" s="2">
        <v>0</v>
      </c>
      <c r="AI51" s="2" t="s">
        <v>40</v>
      </c>
      <c r="AJ51" s="2" t="s">
        <v>40</v>
      </c>
      <c r="AK51" s="2" t="s">
        <v>40</v>
      </c>
      <c r="AL51" s="2" t="s">
        <v>40</v>
      </c>
      <c r="AM51" s="2" t="s">
        <v>40</v>
      </c>
      <c r="AN51" s="2" t="s">
        <v>40</v>
      </c>
      <c r="AO51" s="2" t="s">
        <v>40</v>
      </c>
      <c r="AP51" s="2">
        <v>9.4</v>
      </c>
      <c r="AQ51" s="7"/>
    </row>
    <row r="52" spans="2:43" s="2" customFormat="1" ht="16" customHeight="1" x14ac:dyDescent="0.35">
      <c r="B52" s="8">
        <v>2004</v>
      </c>
      <c r="C52" s="2">
        <v>2.2999999999999998</v>
      </c>
      <c r="D52" s="2">
        <v>6.6</v>
      </c>
      <c r="E52" s="2" t="s">
        <v>40</v>
      </c>
      <c r="F52" s="2">
        <v>2.7</v>
      </c>
      <c r="G52" s="2" t="s">
        <v>40</v>
      </c>
      <c r="H52" s="2" t="s">
        <v>40</v>
      </c>
      <c r="I52" s="2" t="s">
        <v>40</v>
      </c>
      <c r="J52" s="2">
        <v>53.4</v>
      </c>
      <c r="K52" s="2">
        <v>89.8</v>
      </c>
      <c r="L52" s="2" t="s">
        <v>40</v>
      </c>
      <c r="M52" s="2" t="s">
        <v>40</v>
      </c>
      <c r="N52" s="2" t="s">
        <v>40</v>
      </c>
      <c r="O52" s="2">
        <v>77.7</v>
      </c>
      <c r="P52" s="2">
        <v>98.7</v>
      </c>
      <c r="Q52" s="2">
        <v>12</v>
      </c>
      <c r="R52" s="2">
        <v>2.6</v>
      </c>
      <c r="S52" s="2" t="s">
        <v>40</v>
      </c>
      <c r="T52" s="2">
        <v>97</v>
      </c>
      <c r="U52" s="2">
        <v>1.4</v>
      </c>
      <c r="V52" s="2" t="s">
        <v>40</v>
      </c>
      <c r="W52" s="2" t="s">
        <v>40</v>
      </c>
      <c r="X52" s="2">
        <v>100</v>
      </c>
      <c r="Y52" s="2" t="s">
        <v>40</v>
      </c>
      <c r="Z52" s="2">
        <v>14.4</v>
      </c>
      <c r="AA52" s="2">
        <v>29.4</v>
      </c>
      <c r="AB52" s="2">
        <v>2.8</v>
      </c>
      <c r="AC52" s="2">
        <v>100.2</v>
      </c>
      <c r="AD52" s="2">
        <v>100</v>
      </c>
      <c r="AE52" s="2" t="s">
        <v>40</v>
      </c>
      <c r="AF52" s="2">
        <v>100</v>
      </c>
      <c r="AG52" s="2">
        <v>100</v>
      </c>
      <c r="AH52" s="2">
        <v>0</v>
      </c>
      <c r="AI52" s="2" t="s">
        <v>40</v>
      </c>
      <c r="AJ52" s="2" t="s">
        <v>40</v>
      </c>
      <c r="AK52" s="2" t="s">
        <v>40</v>
      </c>
      <c r="AL52" s="2" t="s">
        <v>40</v>
      </c>
      <c r="AM52" s="2" t="s">
        <v>40</v>
      </c>
      <c r="AN52" s="2" t="s">
        <v>40</v>
      </c>
      <c r="AO52" s="2" t="s">
        <v>40</v>
      </c>
      <c r="AP52" s="2">
        <v>9.8000000000000007</v>
      </c>
      <c r="AQ52" s="7"/>
    </row>
    <row r="53" spans="2:43" s="2" customFormat="1" ht="16" customHeight="1" x14ac:dyDescent="0.35">
      <c r="B53" s="8">
        <v>2005</v>
      </c>
      <c r="C53" s="2">
        <v>2.2000000000000002</v>
      </c>
      <c r="D53" s="2">
        <v>7.9</v>
      </c>
      <c r="E53" s="2" t="s">
        <v>40</v>
      </c>
      <c r="F53" s="2">
        <v>2.9</v>
      </c>
      <c r="G53" s="2" t="s">
        <v>40</v>
      </c>
      <c r="H53" s="2" t="s">
        <v>40</v>
      </c>
      <c r="I53" s="2" t="s">
        <v>40</v>
      </c>
      <c r="J53" s="2">
        <v>53.5</v>
      </c>
      <c r="K53" s="2">
        <v>95.4</v>
      </c>
      <c r="L53" s="2" t="s">
        <v>40</v>
      </c>
      <c r="M53" s="2" t="s">
        <v>40</v>
      </c>
      <c r="N53" s="2" t="s">
        <v>40</v>
      </c>
      <c r="O53" s="2">
        <v>78.2</v>
      </c>
      <c r="P53" s="2">
        <v>94.5</v>
      </c>
      <c r="Q53" s="2">
        <v>11</v>
      </c>
      <c r="R53" s="2">
        <v>2.4</v>
      </c>
      <c r="S53" s="2" t="s">
        <v>40</v>
      </c>
      <c r="T53" s="2">
        <v>97</v>
      </c>
      <c r="U53" s="2">
        <v>0.7</v>
      </c>
      <c r="V53" s="2" t="s">
        <v>40</v>
      </c>
      <c r="W53" s="2" t="s">
        <v>40</v>
      </c>
      <c r="X53" s="2">
        <v>100</v>
      </c>
      <c r="Y53" s="2" t="s">
        <v>40</v>
      </c>
      <c r="Z53" s="2">
        <v>14.3</v>
      </c>
      <c r="AA53" s="2">
        <v>29.1</v>
      </c>
      <c r="AB53" s="2">
        <v>2.9</v>
      </c>
      <c r="AC53" s="2">
        <v>98.9</v>
      </c>
      <c r="AD53" s="2">
        <v>100</v>
      </c>
      <c r="AE53" s="2" t="s">
        <v>40</v>
      </c>
      <c r="AF53" s="2">
        <v>100</v>
      </c>
      <c r="AG53" s="2">
        <v>100</v>
      </c>
      <c r="AH53" s="2">
        <v>0</v>
      </c>
      <c r="AI53" s="2" t="s">
        <v>40</v>
      </c>
      <c r="AJ53" s="2" t="s">
        <v>40</v>
      </c>
      <c r="AK53" s="2" t="s">
        <v>40</v>
      </c>
      <c r="AL53" s="2" t="s">
        <v>40</v>
      </c>
      <c r="AM53" s="2" t="s">
        <v>40</v>
      </c>
      <c r="AN53" s="2" t="s">
        <v>40</v>
      </c>
      <c r="AO53" s="2">
        <v>12.4</v>
      </c>
      <c r="AP53" s="2">
        <v>9.3000000000000007</v>
      </c>
      <c r="AQ53" s="7"/>
    </row>
    <row r="54" spans="2:43" s="2" customFormat="1" ht="16" customHeight="1" x14ac:dyDescent="0.35">
      <c r="B54" s="8">
        <v>2006</v>
      </c>
      <c r="C54" s="2">
        <v>2.2000000000000002</v>
      </c>
      <c r="D54" s="2">
        <v>6.3</v>
      </c>
      <c r="E54" s="2" t="s">
        <v>40</v>
      </c>
      <c r="F54" s="2">
        <v>2.8</v>
      </c>
      <c r="G54" s="2" t="s">
        <v>40</v>
      </c>
      <c r="H54" s="2" t="s">
        <v>40</v>
      </c>
      <c r="I54" s="2" t="s">
        <v>40</v>
      </c>
      <c r="J54" s="2">
        <v>54.2</v>
      </c>
      <c r="K54" s="2">
        <v>99.9</v>
      </c>
      <c r="L54" s="2" t="s">
        <v>40</v>
      </c>
      <c r="M54" s="2">
        <v>100</v>
      </c>
      <c r="N54" s="2" t="s">
        <v>40</v>
      </c>
      <c r="O54" s="2">
        <v>78.7</v>
      </c>
      <c r="P54" s="2">
        <v>98.8</v>
      </c>
      <c r="Q54" s="2">
        <v>12</v>
      </c>
      <c r="R54" s="2">
        <v>2.2000000000000002</v>
      </c>
      <c r="S54" s="2" t="s">
        <v>40</v>
      </c>
      <c r="T54" s="2">
        <v>97.6</v>
      </c>
      <c r="U54" s="2">
        <v>0.6</v>
      </c>
      <c r="V54" s="2" t="s">
        <v>40</v>
      </c>
      <c r="W54" s="2" t="s">
        <v>40</v>
      </c>
      <c r="X54" s="2">
        <v>100</v>
      </c>
      <c r="Y54" s="2" t="s">
        <v>40</v>
      </c>
      <c r="Z54" s="2">
        <v>14.2</v>
      </c>
      <c r="AA54" s="2">
        <v>28.9</v>
      </c>
      <c r="AB54" s="2">
        <v>3.1</v>
      </c>
      <c r="AC54" s="2">
        <v>99</v>
      </c>
      <c r="AD54" s="2">
        <v>100</v>
      </c>
      <c r="AE54" s="2" t="s">
        <v>40</v>
      </c>
      <c r="AF54" s="2">
        <v>100</v>
      </c>
      <c r="AG54" s="2">
        <v>100</v>
      </c>
      <c r="AH54" s="2">
        <v>0</v>
      </c>
      <c r="AI54" s="2" t="s">
        <v>40</v>
      </c>
      <c r="AJ54" s="2" t="s">
        <v>40</v>
      </c>
      <c r="AK54" s="2" t="s">
        <v>40</v>
      </c>
      <c r="AL54" s="2" t="s">
        <v>40</v>
      </c>
      <c r="AM54" s="2" t="s">
        <v>40</v>
      </c>
      <c r="AN54" s="2" t="s">
        <v>40</v>
      </c>
      <c r="AO54" s="2">
        <v>11.5</v>
      </c>
      <c r="AP54" s="2">
        <v>8.9</v>
      </c>
      <c r="AQ54" s="7"/>
    </row>
    <row r="55" spans="2:43" s="2" customFormat="1" ht="16" customHeight="1" x14ac:dyDescent="0.35">
      <c r="B55" s="8">
        <v>2007</v>
      </c>
      <c r="C55" s="2">
        <v>2.1</v>
      </c>
      <c r="D55" s="2">
        <v>8</v>
      </c>
      <c r="E55" s="2" t="s">
        <v>40</v>
      </c>
      <c r="F55" s="2">
        <v>2.6</v>
      </c>
      <c r="G55" s="2" t="s">
        <v>40</v>
      </c>
      <c r="H55" s="2" t="s">
        <v>40</v>
      </c>
      <c r="I55" s="2" t="s">
        <v>40</v>
      </c>
      <c r="J55" s="2">
        <v>54.5</v>
      </c>
      <c r="K55" s="2">
        <v>102.9</v>
      </c>
      <c r="L55" s="2" t="s">
        <v>40</v>
      </c>
      <c r="M55" s="2" t="s">
        <v>40</v>
      </c>
      <c r="N55" s="2" t="s">
        <v>40</v>
      </c>
      <c r="O55" s="2">
        <v>79.099999999999994</v>
      </c>
      <c r="P55" s="2">
        <v>99.4</v>
      </c>
      <c r="Q55" s="2">
        <v>10</v>
      </c>
      <c r="R55" s="2">
        <v>2</v>
      </c>
      <c r="S55" s="2" t="s">
        <v>40</v>
      </c>
      <c r="T55" s="2">
        <v>98</v>
      </c>
      <c r="U55" s="2">
        <v>0.2</v>
      </c>
      <c r="V55" s="2" t="s">
        <v>40</v>
      </c>
      <c r="W55" s="2" t="s">
        <v>40</v>
      </c>
      <c r="X55" s="2">
        <v>100</v>
      </c>
      <c r="Y55" s="2" t="s">
        <v>40</v>
      </c>
      <c r="Z55" s="2">
        <v>14.1</v>
      </c>
      <c r="AA55" s="2">
        <v>28.7</v>
      </c>
      <c r="AB55" s="2">
        <v>3.2</v>
      </c>
      <c r="AC55" s="2">
        <v>100.2</v>
      </c>
      <c r="AD55" s="2">
        <v>100</v>
      </c>
      <c r="AE55" s="2" t="s">
        <v>40</v>
      </c>
      <c r="AF55" s="2">
        <v>100</v>
      </c>
      <c r="AG55" s="2">
        <v>100</v>
      </c>
      <c r="AH55" s="2">
        <v>0</v>
      </c>
      <c r="AI55" s="2" t="s">
        <v>40</v>
      </c>
      <c r="AJ55" s="2" t="s">
        <v>40</v>
      </c>
      <c r="AK55" s="2" t="s">
        <v>40</v>
      </c>
      <c r="AL55" s="2" t="s">
        <v>40</v>
      </c>
      <c r="AM55" s="2" t="s">
        <v>40</v>
      </c>
      <c r="AN55" s="2" t="s">
        <v>40</v>
      </c>
      <c r="AO55" s="2">
        <v>10.1</v>
      </c>
      <c r="AP55" s="2">
        <v>7.9</v>
      </c>
      <c r="AQ55" s="7"/>
    </row>
    <row r="56" spans="2:43" s="2" customFormat="1" ht="16" customHeight="1" x14ac:dyDescent="0.35">
      <c r="B56" s="8">
        <v>2008</v>
      </c>
      <c r="C56" s="2">
        <v>1.7</v>
      </c>
      <c r="D56" s="2">
        <v>8</v>
      </c>
      <c r="E56" s="2" t="s">
        <v>40</v>
      </c>
      <c r="F56" s="2">
        <v>2.6</v>
      </c>
      <c r="G56" s="2" t="s">
        <v>40</v>
      </c>
      <c r="H56" s="2" t="s">
        <v>40</v>
      </c>
      <c r="I56" s="2" t="s">
        <v>40</v>
      </c>
      <c r="J56" s="2">
        <v>54.4</v>
      </c>
      <c r="K56" s="2">
        <v>103.1</v>
      </c>
      <c r="L56" s="2" t="s">
        <v>40</v>
      </c>
      <c r="M56" s="2" t="s">
        <v>40</v>
      </c>
      <c r="N56" s="2" t="s">
        <v>40</v>
      </c>
      <c r="O56" s="2">
        <v>79.5</v>
      </c>
      <c r="P56" s="2">
        <v>98.4</v>
      </c>
      <c r="Q56" s="2">
        <v>9</v>
      </c>
      <c r="R56" s="2">
        <v>1.9</v>
      </c>
      <c r="S56" s="2" t="s">
        <v>40</v>
      </c>
      <c r="T56" s="2">
        <v>97</v>
      </c>
      <c r="U56" s="2">
        <v>0.2</v>
      </c>
      <c r="V56" s="2" t="s">
        <v>40</v>
      </c>
      <c r="W56" s="2" t="s">
        <v>40</v>
      </c>
      <c r="X56" s="2">
        <v>100</v>
      </c>
      <c r="Y56" s="2" t="s">
        <v>40</v>
      </c>
      <c r="Z56" s="2">
        <v>13.9</v>
      </c>
      <c r="AA56" s="2">
        <v>28.5</v>
      </c>
      <c r="AB56" s="2">
        <v>3.4</v>
      </c>
      <c r="AC56" s="2">
        <v>99.9</v>
      </c>
      <c r="AD56" s="2">
        <v>100</v>
      </c>
      <c r="AE56" s="2" t="s">
        <v>40</v>
      </c>
      <c r="AF56" s="2">
        <v>100</v>
      </c>
      <c r="AG56" s="2">
        <v>100</v>
      </c>
      <c r="AH56" s="2">
        <v>0</v>
      </c>
      <c r="AI56" s="2" t="s">
        <v>40</v>
      </c>
      <c r="AJ56" s="2" t="s">
        <v>40</v>
      </c>
      <c r="AK56" s="2" t="s">
        <v>40</v>
      </c>
      <c r="AL56" s="2" t="s">
        <v>40</v>
      </c>
      <c r="AM56" s="2">
        <v>100</v>
      </c>
      <c r="AN56" s="2" t="s">
        <v>40</v>
      </c>
      <c r="AO56" s="2">
        <v>10.3</v>
      </c>
      <c r="AP56" s="2">
        <v>8.6</v>
      </c>
      <c r="AQ56" s="7"/>
    </row>
    <row r="57" spans="2:43" s="2" customFormat="1" ht="16" customHeight="1" x14ac:dyDescent="0.35">
      <c r="B57" s="8">
        <v>2009</v>
      </c>
      <c r="C57" s="2">
        <v>1.7</v>
      </c>
      <c r="D57" s="2">
        <v>10.7</v>
      </c>
      <c r="E57" s="2" t="s">
        <v>40</v>
      </c>
      <c r="F57" s="2">
        <v>3</v>
      </c>
      <c r="G57" s="2" t="s">
        <v>40</v>
      </c>
      <c r="H57" s="2" t="s">
        <v>40</v>
      </c>
      <c r="I57" s="2" t="s">
        <v>40</v>
      </c>
      <c r="J57" s="2">
        <v>53.6</v>
      </c>
      <c r="K57" s="2">
        <v>102.7</v>
      </c>
      <c r="L57" s="2" t="s">
        <v>40</v>
      </c>
      <c r="M57" s="2">
        <v>99.9</v>
      </c>
      <c r="N57" s="2" t="s">
        <v>40</v>
      </c>
      <c r="O57" s="2">
        <v>80</v>
      </c>
      <c r="P57" s="2">
        <v>98.2</v>
      </c>
      <c r="Q57" s="2">
        <v>13</v>
      </c>
      <c r="R57" s="2">
        <v>1.8</v>
      </c>
      <c r="S57" s="2" t="s">
        <v>40</v>
      </c>
      <c r="T57" s="2">
        <v>99.4</v>
      </c>
      <c r="U57" s="2">
        <v>1.3</v>
      </c>
      <c r="V57" s="2" t="s">
        <v>40</v>
      </c>
      <c r="W57" s="2" t="s">
        <v>40</v>
      </c>
      <c r="X57" s="2">
        <v>100</v>
      </c>
      <c r="Y57" s="2" t="s">
        <v>40</v>
      </c>
      <c r="Z57" s="2">
        <v>13.8</v>
      </c>
      <c r="AA57" s="2">
        <v>28.3</v>
      </c>
      <c r="AB57" s="2">
        <v>3.6</v>
      </c>
      <c r="AC57" s="2">
        <v>101.6</v>
      </c>
      <c r="AD57" s="2">
        <v>100</v>
      </c>
      <c r="AE57" s="2" t="s">
        <v>40</v>
      </c>
      <c r="AF57" s="2">
        <v>100</v>
      </c>
      <c r="AG57" s="2">
        <v>100</v>
      </c>
      <c r="AH57" s="2">
        <v>0</v>
      </c>
      <c r="AI57" s="2" t="s">
        <v>40</v>
      </c>
      <c r="AJ57" s="2" t="s">
        <v>40</v>
      </c>
      <c r="AK57" s="2" t="s">
        <v>40</v>
      </c>
      <c r="AL57" s="2" t="s">
        <v>40</v>
      </c>
      <c r="AM57" s="2" t="s">
        <v>40</v>
      </c>
      <c r="AN57" s="2" t="s">
        <v>40</v>
      </c>
      <c r="AO57" s="2">
        <v>10.8</v>
      </c>
      <c r="AP57" s="2">
        <v>9.1999999999999993</v>
      </c>
      <c r="AQ57" s="7"/>
    </row>
    <row r="58" spans="2:43" s="2" customFormat="1" ht="16" customHeight="1" x14ac:dyDescent="0.35">
      <c r="B58" s="8">
        <v>2010</v>
      </c>
      <c r="C58" s="2">
        <v>1.8</v>
      </c>
      <c r="D58" s="2">
        <v>8.3000000000000007</v>
      </c>
      <c r="E58" s="2" t="s">
        <v>40</v>
      </c>
      <c r="F58" s="2">
        <v>3</v>
      </c>
      <c r="G58" s="2">
        <v>96</v>
      </c>
      <c r="H58" s="2">
        <v>1.2</v>
      </c>
      <c r="I58" s="2">
        <v>94</v>
      </c>
      <c r="J58" s="2">
        <v>53.7</v>
      </c>
      <c r="K58" s="2">
        <v>101.7</v>
      </c>
      <c r="L58" s="2" t="s">
        <v>40</v>
      </c>
      <c r="M58" s="2" t="s">
        <v>40</v>
      </c>
      <c r="N58" s="2" t="s">
        <v>40</v>
      </c>
      <c r="O58" s="2">
        <v>80.099999999999994</v>
      </c>
      <c r="P58" s="2">
        <v>99.2</v>
      </c>
      <c r="Q58" s="2" t="s">
        <v>40</v>
      </c>
      <c r="R58" s="2">
        <v>1.8</v>
      </c>
      <c r="S58" s="2" t="s">
        <v>40</v>
      </c>
      <c r="T58" s="2">
        <v>99.8</v>
      </c>
      <c r="U58" s="2">
        <v>0.1</v>
      </c>
      <c r="V58" s="2" t="s">
        <v>40</v>
      </c>
      <c r="W58" s="2" t="s">
        <v>40</v>
      </c>
      <c r="X58" s="2">
        <v>100</v>
      </c>
      <c r="Y58" s="2" t="s">
        <v>40</v>
      </c>
      <c r="Z58" s="2">
        <v>13.8</v>
      </c>
      <c r="AA58" s="2">
        <v>28.1</v>
      </c>
      <c r="AB58" s="2">
        <v>3.7</v>
      </c>
      <c r="AC58" s="2">
        <v>101.5</v>
      </c>
      <c r="AD58" s="2">
        <v>100</v>
      </c>
      <c r="AE58" s="2">
        <v>80.2</v>
      </c>
      <c r="AF58" s="2">
        <v>100</v>
      </c>
      <c r="AG58" s="2">
        <v>100</v>
      </c>
      <c r="AH58" s="2">
        <v>0</v>
      </c>
      <c r="AI58" s="2">
        <v>100</v>
      </c>
      <c r="AJ58" s="2">
        <v>100</v>
      </c>
      <c r="AK58" s="2">
        <v>2.1</v>
      </c>
      <c r="AL58" s="2" t="s">
        <v>40</v>
      </c>
      <c r="AM58" s="2" t="s">
        <v>40</v>
      </c>
      <c r="AN58" s="2">
        <v>3.7</v>
      </c>
      <c r="AO58" s="2">
        <v>10.9</v>
      </c>
      <c r="AP58" s="2">
        <v>8.5</v>
      </c>
      <c r="AQ58" s="7"/>
    </row>
    <row r="59" spans="2:43" s="2" customFormat="1" ht="16" customHeight="1" x14ac:dyDescent="0.35">
      <c r="B59" s="8">
        <v>2011</v>
      </c>
      <c r="C59" s="2">
        <v>1.9</v>
      </c>
      <c r="D59" s="2">
        <v>8.9</v>
      </c>
      <c r="E59" s="2" t="s">
        <v>40</v>
      </c>
      <c r="F59" s="2">
        <v>2.6</v>
      </c>
      <c r="G59" s="2">
        <v>99</v>
      </c>
      <c r="H59" s="2">
        <v>1.1000000000000001</v>
      </c>
      <c r="I59" s="2">
        <v>99</v>
      </c>
      <c r="J59" s="2">
        <v>53.9</v>
      </c>
      <c r="K59" s="2">
        <v>100.8</v>
      </c>
      <c r="L59" s="2" t="s">
        <v>40</v>
      </c>
      <c r="M59" s="2" t="s">
        <v>40</v>
      </c>
      <c r="N59" s="2">
        <v>3</v>
      </c>
      <c r="O59" s="2">
        <v>80.599999999999994</v>
      </c>
      <c r="P59" s="2">
        <v>99</v>
      </c>
      <c r="Q59" s="2">
        <v>16</v>
      </c>
      <c r="R59" s="2">
        <v>1.7</v>
      </c>
      <c r="S59" s="2" t="s">
        <v>40</v>
      </c>
      <c r="T59" s="2">
        <v>99.9</v>
      </c>
      <c r="U59" s="2">
        <v>1</v>
      </c>
      <c r="V59" s="2" t="s">
        <v>40</v>
      </c>
      <c r="W59" s="2" t="s">
        <v>40</v>
      </c>
      <c r="X59" s="2">
        <v>100</v>
      </c>
      <c r="Y59" s="2" t="s">
        <v>40</v>
      </c>
      <c r="Z59" s="2">
        <v>13.8</v>
      </c>
      <c r="AA59" s="2">
        <v>27.9</v>
      </c>
      <c r="AB59" s="2">
        <v>3.9</v>
      </c>
      <c r="AC59" s="2">
        <v>97.6</v>
      </c>
      <c r="AD59" s="2">
        <v>100</v>
      </c>
      <c r="AE59" s="2" t="s">
        <v>40</v>
      </c>
      <c r="AF59" s="2">
        <v>100</v>
      </c>
      <c r="AG59" s="2">
        <v>100</v>
      </c>
      <c r="AH59" s="2">
        <v>0</v>
      </c>
      <c r="AI59" s="2">
        <v>100</v>
      </c>
      <c r="AJ59" s="2">
        <v>100</v>
      </c>
      <c r="AK59" s="2">
        <v>2</v>
      </c>
      <c r="AL59" s="2" t="s">
        <v>40</v>
      </c>
      <c r="AM59" s="2" t="s">
        <v>40</v>
      </c>
      <c r="AN59" s="2">
        <v>3.5</v>
      </c>
      <c r="AO59" s="2">
        <v>11.2</v>
      </c>
      <c r="AP59" s="2">
        <v>8.3000000000000007</v>
      </c>
      <c r="AQ59" s="7"/>
    </row>
    <row r="60" spans="2:43" s="2" customFormat="1" ht="16" customHeight="1" x14ac:dyDescent="0.35">
      <c r="B60" s="8">
        <v>2012</v>
      </c>
      <c r="C60" s="2">
        <v>1.7</v>
      </c>
      <c r="D60" s="2">
        <v>8.1999999999999993</v>
      </c>
      <c r="E60" s="2" t="s">
        <v>40</v>
      </c>
      <c r="F60" s="2">
        <v>2.5</v>
      </c>
      <c r="G60" s="2">
        <v>99</v>
      </c>
      <c r="H60" s="2">
        <v>1.1000000000000001</v>
      </c>
      <c r="I60" s="2">
        <v>99</v>
      </c>
      <c r="J60" s="2">
        <v>54.1</v>
      </c>
      <c r="K60" s="2">
        <v>98.3</v>
      </c>
      <c r="L60" s="2" t="s">
        <v>40</v>
      </c>
      <c r="M60" s="2">
        <v>99.8</v>
      </c>
      <c r="N60" s="2" t="s">
        <v>40</v>
      </c>
      <c r="O60" s="2">
        <v>80.8</v>
      </c>
      <c r="P60" s="2">
        <v>100.3</v>
      </c>
      <c r="Q60" s="2">
        <v>19</v>
      </c>
      <c r="R60" s="2">
        <v>1.7</v>
      </c>
      <c r="S60" s="2" t="s">
        <v>40</v>
      </c>
      <c r="T60" s="2">
        <v>100</v>
      </c>
      <c r="U60" s="2">
        <v>1.2</v>
      </c>
      <c r="V60" s="2" t="s">
        <v>40</v>
      </c>
      <c r="W60" s="2" t="s">
        <v>40</v>
      </c>
      <c r="X60" s="2">
        <v>99.9</v>
      </c>
      <c r="Y60" s="2" t="s">
        <v>40</v>
      </c>
      <c r="Z60" s="2">
        <v>13.8</v>
      </c>
      <c r="AA60" s="2">
        <v>27.7</v>
      </c>
      <c r="AB60" s="2">
        <v>4.0999999999999996</v>
      </c>
      <c r="AC60" s="2">
        <v>102.1</v>
      </c>
      <c r="AD60" s="2">
        <v>100</v>
      </c>
      <c r="AE60" s="2" t="s">
        <v>40</v>
      </c>
      <c r="AF60" s="2">
        <v>100</v>
      </c>
      <c r="AG60" s="2">
        <v>100</v>
      </c>
      <c r="AH60" s="2">
        <v>0</v>
      </c>
      <c r="AI60" s="2">
        <v>100</v>
      </c>
      <c r="AJ60" s="2">
        <v>100</v>
      </c>
      <c r="AK60" s="2">
        <v>2</v>
      </c>
      <c r="AL60" s="2" t="s">
        <v>40</v>
      </c>
      <c r="AM60" s="2" t="s">
        <v>40</v>
      </c>
      <c r="AN60" s="2">
        <v>3.3</v>
      </c>
      <c r="AO60" s="2">
        <v>10.9</v>
      </c>
      <c r="AP60" s="2">
        <v>7.7</v>
      </c>
      <c r="AQ60" s="7"/>
    </row>
    <row r="61" spans="2:43" s="2" customFormat="1" ht="16" customHeight="1" x14ac:dyDescent="0.35">
      <c r="B61" s="8">
        <v>2013</v>
      </c>
      <c r="C61" s="2">
        <v>1.7</v>
      </c>
      <c r="D61" s="2">
        <v>7.9</v>
      </c>
      <c r="E61" s="2" t="s">
        <v>40</v>
      </c>
      <c r="F61" s="2">
        <v>2.4</v>
      </c>
      <c r="G61" s="2">
        <v>99</v>
      </c>
      <c r="H61" s="2">
        <v>1</v>
      </c>
      <c r="I61" s="2">
        <v>99</v>
      </c>
      <c r="J61" s="2">
        <v>54.5</v>
      </c>
      <c r="K61" s="2">
        <v>96.3</v>
      </c>
      <c r="L61" s="2" t="s">
        <v>40</v>
      </c>
      <c r="M61" s="2" t="s">
        <v>40</v>
      </c>
      <c r="N61" s="2" t="s">
        <v>40</v>
      </c>
      <c r="O61" s="2">
        <v>81.3</v>
      </c>
      <c r="P61" s="2">
        <v>100.4</v>
      </c>
      <c r="Q61" s="2">
        <v>12</v>
      </c>
      <c r="R61" s="2">
        <v>1.7</v>
      </c>
      <c r="S61" s="2">
        <v>72.2</v>
      </c>
      <c r="T61" s="2">
        <v>99.7</v>
      </c>
      <c r="U61" s="2">
        <v>2.4</v>
      </c>
      <c r="V61" s="2">
        <v>0.4</v>
      </c>
      <c r="W61" s="2" t="s">
        <v>40</v>
      </c>
      <c r="X61" s="2">
        <v>99.9</v>
      </c>
      <c r="Y61" s="2">
        <v>92.8</v>
      </c>
      <c r="Z61" s="2">
        <v>13.9</v>
      </c>
      <c r="AA61" s="2">
        <v>27.6</v>
      </c>
      <c r="AB61" s="2">
        <v>4.3</v>
      </c>
      <c r="AC61" s="2">
        <v>104.4</v>
      </c>
      <c r="AD61" s="2">
        <v>100</v>
      </c>
      <c r="AE61" s="2" t="s">
        <v>40</v>
      </c>
      <c r="AF61" s="2">
        <v>100</v>
      </c>
      <c r="AG61" s="2">
        <v>100</v>
      </c>
      <c r="AH61" s="2">
        <v>0</v>
      </c>
      <c r="AI61" s="2">
        <v>100</v>
      </c>
      <c r="AJ61" s="2">
        <v>100</v>
      </c>
      <c r="AK61" s="2">
        <v>2.1</v>
      </c>
      <c r="AL61" s="2" t="s">
        <v>40</v>
      </c>
      <c r="AM61" s="2" t="s">
        <v>40</v>
      </c>
      <c r="AN61" s="2">
        <v>3</v>
      </c>
      <c r="AO61" s="2">
        <v>10.9</v>
      </c>
      <c r="AP61" s="2">
        <v>7.9</v>
      </c>
      <c r="AQ61" s="7"/>
    </row>
    <row r="62" spans="2:43" s="2" customFormat="1" ht="16" customHeight="1" x14ac:dyDescent="0.35">
      <c r="B62" s="8">
        <v>2014</v>
      </c>
      <c r="C62" s="2">
        <v>1.8</v>
      </c>
      <c r="D62" s="2">
        <v>7.2</v>
      </c>
      <c r="E62" s="2" t="s">
        <v>40</v>
      </c>
      <c r="F62" s="2">
        <v>2.7</v>
      </c>
      <c r="G62" s="2">
        <v>99</v>
      </c>
      <c r="H62" s="2">
        <v>0.9</v>
      </c>
      <c r="I62" s="2">
        <v>99</v>
      </c>
      <c r="J62" s="2">
        <v>55.6</v>
      </c>
      <c r="K62" s="2">
        <v>94.4</v>
      </c>
      <c r="L62" s="2" t="s">
        <v>40</v>
      </c>
      <c r="M62" s="2" t="s">
        <v>40</v>
      </c>
      <c r="N62" s="2" t="s">
        <v>40</v>
      </c>
      <c r="O62" s="2">
        <v>81.7</v>
      </c>
      <c r="P62" s="2">
        <v>96.2</v>
      </c>
      <c r="Q62" s="2">
        <v>11</v>
      </c>
      <c r="R62" s="2">
        <v>1.7</v>
      </c>
      <c r="S62" s="2">
        <v>72.5</v>
      </c>
      <c r="T62" s="2" t="s">
        <v>40</v>
      </c>
      <c r="U62" s="2">
        <v>2.9</v>
      </c>
      <c r="V62" s="2">
        <v>0.3</v>
      </c>
      <c r="W62" s="2" t="s">
        <v>40</v>
      </c>
      <c r="X62" s="2">
        <v>99.9</v>
      </c>
      <c r="Y62" s="2">
        <v>92.7</v>
      </c>
      <c r="Z62" s="2">
        <v>13.9</v>
      </c>
      <c r="AA62" s="2">
        <v>27.4</v>
      </c>
      <c r="AB62" s="2">
        <v>4.5999999999999996</v>
      </c>
      <c r="AC62" s="2">
        <v>98.2</v>
      </c>
      <c r="AD62" s="2">
        <v>100</v>
      </c>
      <c r="AE62" s="2" t="s">
        <v>40</v>
      </c>
      <c r="AF62" s="2">
        <v>100</v>
      </c>
      <c r="AG62" s="2">
        <v>100</v>
      </c>
      <c r="AH62" s="2">
        <v>0</v>
      </c>
      <c r="AI62" s="2">
        <v>100</v>
      </c>
      <c r="AJ62" s="2">
        <v>100</v>
      </c>
      <c r="AK62" s="2">
        <v>2</v>
      </c>
      <c r="AL62" s="2" t="s">
        <v>40</v>
      </c>
      <c r="AM62" s="2" t="s">
        <v>40</v>
      </c>
      <c r="AN62" s="2">
        <v>2.9</v>
      </c>
      <c r="AO62" s="2">
        <v>10.6</v>
      </c>
      <c r="AP62" s="2">
        <v>8.6</v>
      </c>
      <c r="AQ62" s="7"/>
    </row>
    <row r="63" spans="2:43" s="2" customFormat="1" ht="16" customHeight="1" x14ac:dyDescent="0.35">
      <c r="B63" s="8">
        <v>2015</v>
      </c>
      <c r="C63" s="2">
        <v>1.6</v>
      </c>
      <c r="D63" s="2">
        <v>6.5</v>
      </c>
      <c r="E63" s="2" t="s">
        <v>40</v>
      </c>
      <c r="F63" s="2">
        <v>3.1</v>
      </c>
      <c r="G63" s="2">
        <v>97</v>
      </c>
      <c r="H63" s="2">
        <v>0.9</v>
      </c>
      <c r="I63" s="2">
        <v>98</v>
      </c>
      <c r="J63" s="2">
        <v>55.8</v>
      </c>
      <c r="K63" s="2">
        <v>94</v>
      </c>
      <c r="L63" s="2" t="s">
        <v>40</v>
      </c>
      <c r="M63" s="2" t="s">
        <v>40</v>
      </c>
      <c r="N63" s="2">
        <v>2.7</v>
      </c>
      <c r="O63" s="2">
        <v>82</v>
      </c>
      <c r="P63" s="2">
        <v>101</v>
      </c>
      <c r="Q63" s="2">
        <v>9</v>
      </c>
      <c r="R63" s="2">
        <v>1.6</v>
      </c>
      <c r="S63" s="2">
        <v>72.5</v>
      </c>
      <c r="T63" s="2">
        <v>99.8</v>
      </c>
      <c r="U63" s="2">
        <v>0.2</v>
      </c>
      <c r="V63" s="2">
        <v>0.3</v>
      </c>
      <c r="W63" s="2" t="s">
        <v>40</v>
      </c>
      <c r="X63" s="2">
        <v>99.9</v>
      </c>
      <c r="Y63" s="2">
        <v>94</v>
      </c>
      <c r="Z63" s="2">
        <v>14.1</v>
      </c>
      <c r="AA63" s="2">
        <v>27.2</v>
      </c>
      <c r="AB63" s="2">
        <v>4.8</v>
      </c>
      <c r="AC63" s="2">
        <v>100.5</v>
      </c>
      <c r="AD63" s="2">
        <v>100</v>
      </c>
      <c r="AE63" s="2">
        <v>80</v>
      </c>
      <c r="AF63" s="2">
        <v>100</v>
      </c>
      <c r="AG63" s="2">
        <v>100</v>
      </c>
      <c r="AH63" s="2">
        <v>0</v>
      </c>
      <c r="AI63" s="2">
        <v>100</v>
      </c>
      <c r="AJ63" s="2">
        <v>100</v>
      </c>
      <c r="AK63" s="2">
        <v>1.9</v>
      </c>
      <c r="AL63" s="2" t="s">
        <v>40</v>
      </c>
      <c r="AM63" s="2" t="s">
        <v>40</v>
      </c>
      <c r="AN63" s="2">
        <v>2.7</v>
      </c>
      <c r="AO63" s="2">
        <v>12.1</v>
      </c>
      <c r="AP63" s="2">
        <v>9.9</v>
      </c>
      <c r="AQ63" s="7"/>
    </row>
    <row r="64" spans="2:43" s="2" customFormat="1" ht="16" customHeight="1" x14ac:dyDescent="0.35">
      <c r="B64" s="8">
        <v>2016</v>
      </c>
      <c r="C64" s="2">
        <v>1.5</v>
      </c>
      <c r="D64" s="2">
        <v>7.9</v>
      </c>
      <c r="E64" s="2" t="s">
        <v>40</v>
      </c>
      <c r="F64" s="2">
        <v>3.2</v>
      </c>
      <c r="G64" s="2">
        <v>98</v>
      </c>
      <c r="H64" s="2">
        <v>0.9</v>
      </c>
      <c r="I64" s="2">
        <v>98</v>
      </c>
      <c r="J64" s="2">
        <v>55.9</v>
      </c>
      <c r="K64" s="2">
        <v>93.7</v>
      </c>
      <c r="L64" s="2" t="s">
        <v>40</v>
      </c>
      <c r="M64" s="2" t="s">
        <v>40</v>
      </c>
      <c r="N64" s="2" t="s">
        <v>40</v>
      </c>
      <c r="O64" s="2">
        <v>82.3</v>
      </c>
      <c r="P64" s="2">
        <v>103.3</v>
      </c>
      <c r="Q64" s="2">
        <v>8</v>
      </c>
      <c r="R64" s="2">
        <v>1.6</v>
      </c>
      <c r="S64" s="2">
        <v>73.900000000000006</v>
      </c>
      <c r="T64" s="2">
        <v>96.2</v>
      </c>
      <c r="U64" s="2">
        <v>0.7</v>
      </c>
      <c r="V64" s="2">
        <v>0.3</v>
      </c>
      <c r="W64" s="2" t="s">
        <v>40</v>
      </c>
      <c r="X64" s="2">
        <v>99.9</v>
      </c>
      <c r="Y64" s="2">
        <v>96.6</v>
      </c>
      <c r="Z64" s="2">
        <v>14.2</v>
      </c>
      <c r="AA64" s="2">
        <v>27.1</v>
      </c>
      <c r="AB64" s="2">
        <v>5.0999999999999996</v>
      </c>
      <c r="AC64" s="2">
        <v>103.8</v>
      </c>
      <c r="AD64" s="2">
        <v>100</v>
      </c>
      <c r="AE64" s="2" t="s">
        <v>40</v>
      </c>
      <c r="AF64" s="2">
        <v>100</v>
      </c>
      <c r="AG64" s="2">
        <v>100</v>
      </c>
      <c r="AH64" s="2">
        <v>0</v>
      </c>
      <c r="AI64" s="2">
        <v>100</v>
      </c>
      <c r="AJ64" s="2">
        <v>100</v>
      </c>
      <c r="AK64" s="2">
        <v>1.8</v>
      </c>
      <c r="AL64" s="2" t="s">
        <v>40</v>
      </c>
      <c r="AM64" s="2" t="s">
        <v>40</v>
      </c>
      <c r="AN64" s="2">
        <v>2.7</v>
      </c>
      <c r="AO64" s="2">
        <v>12.1</v>
      </c>
      <c r="AP64" s="2">
        <v>10.1</v>
      </c>
      <c r="AQ64" s="7"/>
    </row>
    <row r="65" spans="2:43" s="2" customFormat="1" ht="16" customHeight="1" x14ac:dyDescent="0.35">
      <c r="B65" s="8">
        <v>2017</v>
      </c>
      <c r="C65" s="2">
        <v>1.1000000000000001</v>
      </c>
      <c r="D65" s="2">
        <v>7.2</v>
      </c>
      <c r="E65" s="2" t="s">
        <v>40</v>
      </c>
      <c r="F65" s="2">
        <v>3.2</v>
      </c>
      <c r="G65" s="2">
        <v>98</v>
      </c>
      <c r="H65" s="2">
        <v>0.8</v>
      </c>
      <c r="I65" s="2">
        <v>97</v>
      </c>
      <c r="J65" s="2">
        <v>56.5</v>
      </c>
      <c r="K65" s="2">
        <v>93.7</v>
      </c>
      <c r="L65" s="2">
        <v>50</v>
      </c>
      <c r="M65" s="2" t="s">
        <v>40</v>
      </c>
      <c r="N65" s="2" t="s">
        <v>40</v>
      </c>
      <c r="O65" s="2">
        <v>82.6</v>
      </c>
      <c r="P65" s="2">
        <v>97.3</v>
      </c>
      <c r="Q65" s="2" t="s">
        <v>40</v>
      </c>
      <c r="R65" s="2">
        <v>1.6</v>
      </c>
      <c r="S65" s="2">
        <v>76.599999999999994</v>
      </c>
      <c r="T65" s="2">
        <v>94.4</v>
      </c>
      <c r="U65" s="2">
        <v>1.9</v>
      </c>
      <c r="V65" s="2">
        <v>0.4</v>
      </c>
      <c r="W65" s="2" t="s">
        <v>40</v>
      </c>
      <c r="X65" s="2">
        <v>99.9</v>
      </c>
      <c r="Y65" s="2">
        <v>95</v>
      </c>
      <c r="Z65" s="2">
        <v>14.4</v>
      </c>
      <c r="AA65" s="2">
        <v>27</v>
      </c>
      <c r="AB65" s="2">
        <v>5.4</v>
      </c>
      <c r="AC65" s="2">
        <v>97.9</v>
      </c>
      <c r="AD65" s="2" t="s">
        <v>40</v>
      </c>
      <c r="AE65" s="2" t="s">
        <v>40</v>
      </c>
      <c r="AF65" s="2">
        <v>100</v>
      </c>
      <c r="AG65" s="2">
        <v>100</v>
      </c>
      <c r="AH65" s="2">
        <v>0</v>
      </c>
      <c r="AI65" s="2">
        <v>100</v>
      </c>
      <c r="AJ65" s="2">
        <v>100</v>
      </c>
      <c r="AK65" s="2">
        <v>1.7</v>
      </c>
      <c r="AL65" s="2" t="s">
        <v>40</v>
      </c>
      <c r="AM65" s="2" t="s">
        <v>40</v>
      </c>
      <c r="AN65" s="2">
        <v>2.7</v>
      </c>
      <c r="AO65" s="2">
        <v>12.1</v>
      </c>
      <c r="AP65" s="2">
        <v>9.8000000000000007</v>
      </c>
      <c r="AQ65" s="7"/>
    </row>
    <row r="66" spans="2:43" s="2" customFormat="1" ht="16" customHeight="1" x14ac:dyDescent="0.35">
      <c r="B66" s="8">
        <v>2018</v>
      </c>
      <c r="C66" s="2">
        <v>1.2</v>
      </c>
      <c r="D66" s="2">
        <v>8.8000000000000007</v>
      </c>
      <c r="E66" s="2" t="s">
        <v>40</v>
      </c>
      <c r="F66" s="2">
        <v>3.4</v>
      </c>
      <c r="G66" s="2">
        <v>98</v>
      </c>
      <c r="H66" s="2">
        <v>0.8</v>
      </c>
      <c r="I66" s="2">
        <v>98</v>
      </c>
      <c r="J66" s="2">
        <v>56.5</v>
      </c>
      <c r="K66" s="2">
        <v>93.3</v>
      </c>
      <c r="L66" s="2">
        <v>72</v>
      </c>
      <c r="M66" s="2" t="s">
        <v>40</v>
      </c>
      <c r="N66" s="2" t="s">
        <v>40</v>
      </c>
      <c r="O66" s="2">
        <v>82.6</v>
      </c>
      <c r="P66" s="2">
        <v>99.5</v>
      </c>
      <c r="Q66" s="2" t="s">
        <v>40</v>
      </c>
      <c r="R66" s="2">
        <v>1.5</v>
      </c>
      <c r="S66" s="2">
        <v>79.5</v>
      </c>
      <c r="T66" s="2">
        <v>97.3</v>
      </c>
      <c r="U66" s="2">
        <v>1.9</v>
      </c>
      <c r="V66" s="2">
        <v>0.3</v>
      </c>
      <c r="W66" s="2">
        <v>0.2</v>
      </c>
      <c r="X66" s="2">
        <v>99.9</v>
      </c>
      <c r="Y66" s="2">
        <v>93.5</v>
      </c>
      <c r="Z66" s="2">
        <v>14.7</v>
      </c>
      <c r="AA66" s="2">
        <v>26.8</v>
      </c>
      <c r="AB66" s="2">
        <v>5.7</v>
      </c>
      <c r="AC66" s="2">
        <v>96.8</v>
      </c>
      <c r="AD66" s="2" t="s">
        <v>40</v>
      </c>
      <c r="AE66" s="2" t="s">
        <v>40</v>
      </c>
      <c r="AF66" s="2">
        <v>100</v>
      </c>
      <c r="AG66" s="2">
        <v>100</v>
      </c>
      <c r="AH66" s="2" t="s">
        <v>40</v>
      </c>
      <c r="AI66" s="2">
        <v>100</v>
      </c>
      <c r="AJ66" s="2">
        <v>100</v>
      </c>
      <c r="AK66" s="2">
        <v>1.7</v>
      </c>
      <c r="AL66" s="2" t="s">
        <v>40</v>
      </c>
      <c r="AM66" s="2">
        <v>100</v>
      </c>
      <c r="AN66" s="2">
        <v>2.7</v>
      </c>
      <c r="AO66" s="2">
        <v>12.4</v>
      </c>
      <c r="AP66" s="2">
        <v>10.1</v>
      </c>
      <c r="AQ66" s="7"/>
    </row>
    <row r="67" spans="2:43" s="2" customFormat="1" ht="16" customHeight="1" x14ac:dyDescent="0.35">
      <c r="B67" s="8">
        <v>2019</v>
      </c>
      <c r="C67" s="2">
        <v>0.9</v>
      </c>
      <c r="D67" s="2">
        <v>9.4</v>
      </c>
      <c r="E67" s="2">
        <v>26.4</v>
      </c>
      <c r="F67" s="2">
        <v>3.4</v>
      </c>
      <c r="G67" s="2">
        <v>98</v>
      </c>
      <c r="H67" s="2">
        <v>0.8</v>
      </c>
      <c r="I67" s="2">
        <v>98</v>
      </c>
      <c r="J67" s="2">
        <v>57.2</v>
      </c>
      <c r="K67" s="2">
        <v>94</v>
      </c>
      <c r="L67" s="2">
        <v>66</v>
      </c>
      <c r="M67" s="2" t="s">
        <v>40</v>
      </c>
      <c r="N67" s="2">
        <v>3.2</v>
      </c>
      <c r="O67" s="2">
        <v>83.2</v>
      </c>
      <c r="P67" s="2">
        <v>102.6</v>
      </c>
      <c r="Q67" s="2" t="s">
        <v>40</v>
      </c>
      <c r="R67" s="2">
        <v>1.4</v>
      </c>
      <c r="S67" s="2">
        <v>80.3</v>
      </c>
      <c r="T67" s="2" t="s">
        <v>40</v>
      </c>
      <c r="U67" s="2">
        <v>0.9</v>
      </c>
      <c r="V67" s="2">
        <v>0.2</v>
      </c>
      <c r="W67" s="2" t="s">
        <v>40</v>
      </c>
      <c r="X67" s="2">
        <v>99.9</v>
      </c>
      <c r="Y67" s="2">
        <v>92.2</v>
      </c>
      <c r="Z67" s="2">
        <v>15</v>
      </c>
      <c r="AA67" s="2">
        <v>26.7</v>
      </c>
      <c r="AB67" s="2">
        <v>6.1</v>
      </c>
      <c r="AC67" s="2">
        <v>99.9</v>
      </c>
      <c r="AD67" s="2" t="s">
        <v>40</v>
      </c>
      <c r="AE67" s="2">
        <v>77.900000000000006</v>
      </c>
      <c r="AF67" s="2">
        <v>100</v>
      </c>
      <c r="AG67" s="2">
        <v>100</v>
      </c>
      <c r="AH67" s="2" t="s">
        <v>40</v>
      </c>
      <c r="AI67" s="2">
        <v>100</v>
      </c>
      <c r="AJ67" s="2">
        <v>100</v>
      </c>
      <c r="AK67" s="2">
        <v>1.7</v>
      </c>
      <c r="AL67" s="2">
        <v>31.8</v>
      </c>
      <c r="AM67" s="2" t="s">
        <v>40</v>
      </c>
      <c r="AN67" s="2">
        <v>2.8</v>
      </c>
      <c r="AO67" s="2">
        <v>12.5</v>
      </c>
      <c r="AP67" s="2">
        <v>9.8000000000000007</v>
      </c>
      <c r="AQ67" s="7"/>
    </row>
    <row r="68" spans="2:43" s="2" customFormat="1" ht="16" customHeight="1" x14ac:dyDescent="0.35">
      <c r="B68" s="8">
        <v>2020</v>
      </c>
      <c r="C68" s="2">
        <v>0.8</v>
      </c>
      <c r="D68" s="2">
        <v>10.4</v>
      </c>
      <c r="E68" s="2" t="s">
        <v>40</v>
      </c>
      <c r="F68" s="2">
        <v>3.6</v>
      </c>
      <c r="G68" s="2">
        <v>98</v>
      </c>
      <c r="H68" s="2">
        <v>0.8</v>
      </c>
      <c r="I68" s="2">
        <v>98</v>
      </c>
      <c r="J68" s="2">
        <v>56.5</v>
      </c>
      <c r="K68" s="2">
        <v>96.9</v>
      </c>
      <c r="L68" s="2">
        <v>74</v>
      </c>
      <c r="M68" s="2" t="s">
        <v>40</v>
      </c>
      <c r="N68" s="2" t="s">
        <v>40</v>
      </c>
      <c r="O68" s="2">
        <v>83.4</v>
      </c>
      <c r="P68" s="2">
        <v>96.1</v>
      </c>
      <c r="Q68" s="2" t="s">
        <v>40</v>
      </c>
      <c r="R68" s="2">
        <v>1.4</v>
      </c>
      <c r="S68" s="2">
        <v>80.400000000000006</v>
      </c>
      <c r="T68" s="2" t="s">
        <v>40</v>
      </c>
      <c r="U68" s="2">
        <v>1.4</v>
      </c>
      <c r="V68" s="2">
        <v>0.2</v>
      </c>
      <c r="W68" s="2" t="s">
        <v>40</v>
      </c>
      <c r="X68" s="2">
        <v>99.8</v>
      </c>
      <c r="Y68" s="2">
        <v>91.8</v>
      </c>
      <c r="Z68" s="2" t="s">
        <v>40</v>
      </c>
      <c r="AA68" s="2" t="s">
        <v>40</v>
      </c>
      <c r="AB68" s="2">
        <v>6.5</v>
      </c>
      <c r="AC68" s="2">
        <v>101.2</v>
      </c>
      <c r="AD68" s="2" t="s">
        <v>40</v>
      </c>
      <c r="AE68" s="2" t="s">
        <v>40</v>
      </c>
      <c r="AF68" s="2">
        <v>100</v>
      </c>
      <c r="AG68" s="2">
        <v>100</v>
      </c>
      <c r="AH68" s="2" t="s">
        <v>40</v>
      </c>
      <c r="AI68" s="2">
        <v>100</v>
      </c>
      <c r="AJ68" s="2">
        <v>100</v>
      </c>
      <c r="AK68" s="2">
        <v>1.7</v>
      </c>
      <c r="AL68" s="2" t="s">
        <v>40</v>
      </c>
      <c r="AM68" s="2" t="s">
        <v>40</v>
      </c>
      <c r="AN68" s="2">
        <v>2.8</v>
      </c>
      <c r="AO68" s="2">
        <v>13.3</v>
      </c>
      <c r="AP68" s="2">
        <v>10.1</v>
      </c>
      <c r="AQ68" s="7"/>
    </row>
    <row r="69" spans="2:43" s="2" customFormat="1" ht="16" customHeight="1" x14ac:dyDescent="0.35">
      <c r="B69" s="8">
        <v>2021</v>
      </c>
      <c r="C69" s="2">
        <v>0.5</v>
      </c>
      <c r="D69" s="2">
        <v>11</v>
      </c>
      <c r="E69" s="2" t="s">
        <v>40</v>
      </c>
      <c r="F69" s="2">
        <v>3.4</v>
      </c>
      <c r="G69" s="2">
        <v>98</v>
      </c>
      <c r="H69" s="2">
        <v>0.8</v>
      </c>
      <c r="I69" s="2">
        <v>98</v>
      </c>
      <c r="J69" s="2">
        <v>56.6</v>
      </c>
      <c r="K69" s="2">
        <v>100.3</v>
      </c>
      <c r="L69" s="2">
        <v>66</v>
      </c>
      <c r="M69" s="2">
        <v>100</v>
      </c>
      <c r="N69" s="2" t="s">
        <v>40</v>
      </c>
      <c r="O69" s="2">
        <v>83.5</v>
      </c>
      <c r="P69" s="2">
        <v>95.2</v>
      </c>
      <c r="Q69" s="2" t="s">
        <v>40</v>
      </c>
      <c r="R69" s="2">
        <v>1.3</v>
      </c>
      <c r="S69" s="2">
        <v>81.900000000000006</v>
      </c>
      <c r="T69" s="2" t="s">
        <v>40</v>
      </c>
      <c r="U69" s="2">
        <v>1.4</v>
      </c>
      <c r="V69" s="2">
        <v>0.2</v>
      </c>
      <c r="W69" s="2" t="s">
        <v>40</v>
      </c>
      <c r="X69" s="2">
        <v>99.8</v>
      </c>
      <c r="Y69" s="2" t="s">
        <v>40</v>
      </c>
      <c r="Z69" s="2" t="s">
        <v>40</v>
      </c>
      <c r="AA69" s="2" t="s">
        <v>40</v>
      </c>
      <c r="AB69" s="2">
        <v>6.9</v>
      </c>
      <c r="AC69" s="2">
        <v>98.5</v>
      </c>
      <c r="AD69" s="2" t="s">
        <v>40</v>
      </c>
      <c r="AE69" s="2" t="s">
        <v>40</v>
      </c>
      <c r="AF69" s="2">
        <v>100</v>
      </c>
      <c r="AG69" s="2">
        <v>100</v>
      </c>
      <c r="AH69" s="2" t="s">
        <v>40</v>
      </c>
      <c r="AI69" s="2">
        <v>100</v>
      </c>
      <c r="AJ69" s="2">
        <v>100</v>
      </c>
      <c r="AK69" s="2">
        <v>1.7</v>
      </c>
      <c r="AL69" s="2" t="s">
        <v>40</v>
      </c>
      <c r="AM69" s="2" t="s">
        <v>40</v>
      </c>
      <c r="AN69" s="2">
        <v>2.9</v>
      </c>
      <c r="AO69" s="2">
        <v>12.6</v>
      </c>
      <c r="AP69" s="2">
        <v>8.1</v>
      </c>
      <c r="AQ69" s="7"/>
    </row>
    <row r="70" spans="2:43" s="2" customFormat="1" ht="16" customHeight="1" x14ac:dyDescent="0.35">
      <c r="B70" s="8">
        <v>2022</v>
      </c>
      <c r="C70" s="2">
        <v>0.7</v>
      </c>
      <c r="D70" s="2">
        <v>11.1</v>
      </c>
      <c r="E70" s="2" t="s">
        <v>40</v>
      </c>
      <c r="F70" s="2">
        <v>2.6</v>
      </c>
      <c r="G70" s="2">
        <v>98</v>
      </c>
      <c r="H70" s="2">
        <v>0.8</v>
      </c>
      <c r="I70" s="2">
        <v>98</v>
      </c>
      <c r="J70" s="2">
        <v>57.9</v>
      </c>
      <c r="K70" s="2">
        <v>103.3</v>
      </c>
      <c r="L70" s="2">
        <v>65</v>
      </c>
      <c r="M70" s="2" t="s">
        <v>40</v>
      </c>
      <c r="N70" s="2" t="s">
        <v>40</v>
      </c>
      <c r="O70" s="2">
        <v>82.7</v>
      </c>
      <c r="P70" s="2">
        <v>98.6</v>
      </c>
      <c r="Q70" s="2" t="s">
        <v>40</v>
      </c>
      <c r="R70" s="2">
        <v>1.2</v>
      </c>
      <c r="S70" s="2">
        <v>82.2</v>
      </c>
      <c r="T70" s="2" t="s">
        <v>40</v>
      </c>
      <c r="U70" s="2">
        <v>1.1000000000000001</v>
      </c>
      <c r="V70" s="2">
        <v>0.2</v>
      </c>
      <c r="W70" s="2" t="s">
        <v>40</v>
      </c>
      <c r="X70" s="2">
        <v>99.8</v>
      </c>
      <c r="Y70" s="2" t="s">
        <v>40</v>
      </c>
      <c r="Z70" s="2" t="s">
        <v>40</v>
      </c>
      <c r="AA70" s="2" t="s">
        <v>40</v>
      </c>
      <c r="AB70" s="2">
        <v>7.3</v>
      </c>
      <c r="AC70" s="2">
        <v>96.1</v>
      </c>
      <c r="AD70" s="2" t="s">
        <v>40</v>
      </c>
      <c r="AE70" s="2" t="s">
        <v>40</v>
      </c>
      <c r="AF70" s="2">
        <v>100</v>
      </c>
      <c r="AG70" s="2">
        <v>100</v>
      </c>
      <c r="AH70" s="2" t="s">
        <v>40</v>
      </c>
      <c r="AI70" s="2">
        <v>100</v>
      </c>
      <c r="AJ70" s="2">
        <v>100</v>
      </c>
      <c r="AK70" s="2">
        <v>1.7</v>
      </c>
      <c r="AL70" s="2" t="s">
        <v>40</v>
      </c>
      <c r="AM70" s="2" t="s">
        <v>40</v>
      </c>
      <c r="AN70" s="2">
        <v>2.9</v>
      </c>
      <c r="AO70" s="2">
        <v>11.2</v>
      </c>
      <c r="AP70" s="2">
        <v>6.6</v>
      </c>
      <c r="AQ70" s="7"/>
    </row>
    <row r="71" spans="2:43" s="2" customFormat="1" ht="16" customHeight="1" x14ac:dyDescent="0.35">
      <c r="B71" s="8">
        <v>2023</v>
      </c>
      <c r="C71" s="2">
        <v>0.5</v>
      </c>
      <c r="D71" s="2" t="s">
        <v>40</v>
      </c>
      <c r="E71" s="2" t="s">
        <v>40</v>
      </c>
      <c r="F71" s="2">
        <v>2.5</v>
      </c>
      <c r="G71" s="2">
        <v>98</v>
      </c>
      <c r="H71" s="2">
        <v>0.8</v>
      </c>
      <c r="I71" s="2">
        <v>98</v>
      </c>
      <c r="J71" s="2">
        <v>59.1</v>
      </c>
      <c r="K71" s="2" t="s">
        <v>40</v>
      </c>
      <c r="L71" s="2">
        <v>67</v>
      </c>
      <c r="M71" s="2" t="s">
        <v>40</v>
      </c>
      <c r="N71" s="2" t="s">
        <v>40</v>
      </c>
      <c r="O71" s="2">
        <v>83.4</v>
      </c>
      <c r="P71" s="2" t="s">
        <v>40</v>
      </c>
      <c r="Q71" s="2" t="s">
        <v>40</v>
      </c>
      <c r="R71" s="2">
        <v>1.2</v>
      </c>
      <c r="S71" s="2" t="s">
        <v>40</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t="s">
        <v>40</v>
      </c>
      <c r="AI71" s="2">
        <v>100</v>
      </c>
      <c r="AJ71" s="2">
        <v>100</v>
      </c>
      <c r="AK71" s="2">
        <v>1.7</v>
      </c>
      <c r="AL71" s="2" t="s">
        <v>40</v>
      </c>
      <c r="AM71" s="2" t="s">
        <v>40</v>
      </c>
      <c r="AN71" s="2">
        <v>3</v>
      </c>
      <c r="AO71" s="2">
        <v>11</v>
      </c>
      <c r="AP71" s="2">
        <v>5.4</v>
      </c>
      <c r="AQ71" s="7"/>
    </row>
    <row r="72" spans="2:43" s="2" customFormat="1" ht="16" customHeight="1" x14ac:dyDescent="0.35">
      <c r="B72" s="8">
        <v>2024</v>
      </c>
      <c r="C72" s="2" t="s">
        <v>40</v>
      </c>
      <c r="D72" s="2" t="s">
        <v>40</v>
      </c>
      <c r="E72" s="2" t="s">
        <v>40</v>
      </c>
      <c r="F72" s="2">
        <v>2.4</v>
      </c>
      <c r="G72" s="2">
        <v>97</v>
      </c>
      <c r="H72" s="2" t="s">
        <v>40</v>
      </c>
      <c r="I72" s="2">
        <v>97</v>
      </c>
      <c r="J72" s="2">
        <v>58.9</v>
      </c>
      <c r="K72" s="2" t="s">
        <v>40</v>
      </c>
      <c r="L72" s="2">
        <v>69</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t="s">
        <v>40</v>
      </c>
      <c r="AI72" s="2" t="s">
        <v>40</v>
      </c>
      <c r="AJ72" s="2" t="s">
        <v>40</v>
      </c>
      <c r="AK72" s="2" t="s">
        <v>40</v>
      </c>
      <c r="AL72" s="2" t="s">
        <v>40</v>
      </c>
      <c r="AM72" s="2" t="s">
        <v>40</v>
      </c>
      <c r="AN72" s="2" t="s">
        <v>40</v>
      </c>
      <c r="AO72" s="2">
        <v>10.9</v>
      </c>
      <c r="AP72" s="2">
        <v>5.9</v>
      </c>
      <c r="AQ72" s="7"/>
    </row>
    <row r="73" spans="2:4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45</v>
      </c>
    </row>
    <row r="3" spans="2:22" x14ac:dyDescent="0.35">
      <c r="C3" s="4" t="s">
        <v>42</v>
      </c>
    </row>
    <row r="4" spans="2:22" x14ac:dyDescent="0.35">
      <c r="C4" s="4" t="s">
        <v>43</v>
      </c>
    </row>
    <row r="7" spans="2:22" ht="43.5" x14ac:dyDescent="0.35">
      <c r="B7" s="5" t="s">
        <v>44</v>
      </c>
      <c r="C7" s="6" t="s">
        <v>1</v>
      </c>
      <c r="D7" s="6" t="s">
        <v>2</v>
      </c>
      <c r="E7" s="6" t="s">
        <v>3</v>
      </c>
      <c r="F7" s="6" t="s">
        <v>8</v>
      </c>
      <c r="G7" s="6" t="s">
        <v>11</v>
      </c>
      <c r="H7" s="6" t="s">
        <v>13</v>
      </c>
      <c r="I7" s="6" t="s">
        <v>16</v>
      </c>
      <c r="J7" s="6" t="s">
        <v>17</v>
      </c>
      <c r="K7" s="6" t="s">
        <v>18</v>
      </c>
      <c r="L7" s="6" t="s">
        <v>19</v>
      </c>
      <c r="M7" s="6" t="s">
        <v>20</v>
      </c>
      <c r="N7" s="6" t="s">
        <v>22</v>
      </c>
      <c r="O7" s="6" t="s">
        <v>24</v>
      </c>
      <c r="P7" s="6" t="s">
        <v>25</v>
      </c>
      <c r="Q7" s="6" t="s">
        <v>26</v>
      </c>
      <c r="R7" s="6" t="s">
        <v>31</v>
      </c>
      <c r="S7" s="6" t="s">
        <v>35</v>
      </c>
      <c r="T7" s="6" t="s">
        <v>36</v>
      </c>
      <c r="U7" s="6" t="s">
        <v>39</v>
      </c>
      <c r="V7" s="7"/>
    </row>
    <row r="8" spans="2:22" s="2" customFormat="1" ht="16" customHeight="1" x14ac:dyDescent="0.35">
      <c r="B8" s="8">
        <v>1971</v>
      </c>
      <c r="C8" s="2" t="s">
        <v>40</v>
      </c>
      <c r="D8" s="2" t="s">
        <v>40</v>
      </c>
      <c r="E8" s="2" t="s">
        <v>40</v>
      </c>
      <c r="F8" s="2">
        <v>10.4</v>
      </c>
      <c r="G8" s="2" t="s">
        <v>40</v>
      </c>
      <c r="H8" s="2">
        <v>56.3</v>
      </c>
      <c r="I8" s="2" t="s">
        <v>40</v>
      </c>
      <c r="J8" s="2">
        <v>61.4</v>
      </c>
      <c r="K8" s="2">
        <v>7.7</v>
      </c>
      <c r="L8" s="2" t="s">
        <v>40</v>
      </c>
      <c r="M8" s="2" t="s">
        <v>40</v>
      </c>
      <c r="N8" s="2">
        <v>2.7</v>
      </c>
      <c r="O8" s="2" t="s">
        <v>40</v>
      </c>
      <c r="P8" s="2" t="s">
        <v>40</v>
      </c>
      <c r="Q8" s="2">
        <v>93.6</v>
      </c>
      <c r="R8" s="2">
        <v>0.1</v>
      </c>
      <c r="S8" s="2" t="s">
        <v>40</v>
      </c>
      <c r="T8" s="2" t="s">
        <v>40</v>
      </c>
      <c r="U8" s="2" t="s">
        <v>40</v>
      </c>
      <c r="V8" s="7"/>
    </row>
    <row r="9" spans="2:22" s="2" customFormat="1" ht="16" customHeight="1" x14ac:dyDescent="0.35">
      <c r="B9" s="8">
        <v>1972</v>
      </c>
      <c r="C9" s="2" t="s">
        <v>40</v>
      </c>
      <c r="D9" s="2" t="s">
        <v>40</v>
      </c>
      <c r="E9" s="2" t="s">
        <v>40</v>
      </c>
      <c r="F9" s="2">
        <v>10.7</v>
      </c>
      <c r="G9" s="2" t="s">
        <v>40</v>
      </c>
      <c r="H9" s="2">
        <v>59.1</v>
      </c>
      <c r="I9" s="2" t="s">
        <v>40</v>
      </c>
      <c r="J9" s="2">
        <v>66.7</v>
      </c>
      <c r="K9" s="2">
        <v>6</v>
      </c>
      <c r="L9" s="2" t="s">
        <v>40</v>
      </c>
      <c r="M9" s="2" t="s">
        <v>40</v>
      </c>
      <c r="N9" s="2">
        <v>2.7</v>
      </c>
      <c r="O9" s="2" t="s">
        <v>40</v>
      </c>
      <c r="P9" s="2" t="s">
        <v>40</v>
      </c>
      <c r="Q9" s="2">
        <v>93.8</v>
      </c>
      <c r="R9" s="2">
        <v>0</v>
      </c>
      <c r="S9" s="2" t="s">
        <v>40</v>
      </c>
      <c r="T9" s="2" t="s">
        <v>40</v>
      </c>
      <c r="U9" s="2" t="s">
        <v>40</v>
      </c>
      <c r="V9" s="7"/>
    </row>
    <row r="10" spans="2:22" s="2" customFormat="1" ht="16" customHeight="1" x14ac:dyDescent="0.35">
      <c r="B10" s="8">
        <v>1973</v>
      </c>
      <c r="C10" s="2" t="s">
        <v>40</v>
      </c>
      <c r="D10" s="2" t="s">
        <v>40</v>
      </c>
      <c r="E10" s="2" t="s">
        <v>40</v>
      </c>
      <c r="F10" s="2">
        <v>10.7</v>
      </c>
      <c r="G10" s="2" t="s">
        <v>40</v>
      </c>
      <c r="H10" s="2">
        <v>61.3</v>
      </c>
      <c r="I10" s="2" t="s">
        <v>40</v>
      </c>
      <c r="J10" s="2">
        <v>71.599999999999994</v>
      </c>
      <c r="K10" s="2">
        <v>5.9</v>
      </c>
      <c r="L10" s="2" t="s">
        <v>40</v>
      </c>
      <c r="M10" s="2" t="s">
        <v>40</v>
      </c>
      <c r="N10" s="2">
        <v>2.8</v>
      </c>
      <c r="O10" s="2" t="s">
        <v>40</v>
      </c>
      <c r="P10" s="2" t="s">
        <v>40</v>
      </c>
      <c r="Q10" s="2">
        <v>102.3</v>
      </c>
      <c r="R10" s="2">
        <v>0</v>
      </c>
      <c r="S10" s="2" t="s">
        <v>40</v>
      </c>
      <c r="T10" s="2" t="s">
        <v>40</v>
      </c>
      <c r="U10" s="2" t="s">
        <v>40</v>
      </c>
      <c r="V10" s="7"/>
    </row>
    <row r="11" spans="2:22" s="2" customFormat="1" ht="16" customHeight="1" x14ac:dyDescent="0.35">
      <c r="B11" s="8">
        <v>1974</v>
      </c>
      <c r="C11" s="2" t="s">
        <v>40</v>
      </c>
      <c r="D11" s="2" t="s">
        <v>40</v>
      </c>
      <c r="E11" s="2" t="s">
        <v>40</v>
      </c>
      <c r="F11" s="2">
        <v>10.7</v>
      </c>
      <c r="G11" s="2" t="s">
        <v>40</v>
      </c>
      <c r="H11" s="2" t="s">
        <v>40</v>
      </c>
      <c r="I11" s="2" t="s">
        <v>40</v>
      </c>
      <c r="J11" s="2">
        <v>77.3</v>
      </c>
      <c r="K11" s="2">
        <v>5.4</v>
      </c>
      <c r="L11" s="2" t="s">
        <v>40</v>
      </c>
      <c r="M11" s="2" t="s">
        <v>40</v>
      </c>
      <c r="N11" s="2">
        <v>3.1</v>
      </c>
      <c r="O11" s="2" t="s">
        <v>40</v>
      </c>
      <c r="P11" s="2" t="s">
        <v>40</v>
      </c>
      <c r="Q11" s="2">
        <v>99.5</v>
      </c>
      <c r="R11" s="2">
        <v>0</v>
      </c>
      <c r="S11" s="2" t="s">
        <v>40</v>
      </c>
      <c r="T11" s="2" t="s">
        <v>40</v>
      </c>
      <c r="U11" s="2" t="s">
        <v>40</v>
      </c>
      <c r="V11" s="7"/>
    </row>
    <row r="12" spans="2:22" s="2" customFormat="1" ht="16" customHeight="1" x14ac:dyDescent="0.35">
      <c r="B12" s="8">
        <v>1975</v>
      </c>
      <c r="C12" s="2" t="s">
        <v>40</v>
      </c>
      <c r="D12" s="2" t="s">
        <v>40</v>
      </c>
      <c r="E12" s="2" t="s">
        <v>40</v>
      </c>
      <c r="F12" s="2">
        <v>11.1</v>
      </c>
      <c r="G12" s="2" t="s">
        <v>40</v>
      </c>
      <c r="H12" s="2" t="s">
        <v>40</v>
      </c>
      <c r="I12" s="2" t="s">
        <v>40</v>
      </c>
      <c r="J12" s="2">
        <v>77.8</v>
      </c>
      <c r="K12" s="2">
        <v>5.0999999999999996</v>
      </c>
      <c r="L12" s="2" t="s">
        <v>40</v>
      </c>
      <c r="M12" s="2" t="s">
        <v>40</v>
      </c>
      <c r="N12" s="2">
        <v>3.4</v>
      </c>
      <c r="O12" s="2" t="s">
        <v>40</v>
      </c>
      <c r="P12" s="2" t="s">
        <v>40</v>
      </c>
      <c r="Q12" s="2">
        <v>98.4</v>
      </c>
      <c r="R12" s="2">
        <v>0</v>
      </c>
      <c r="S12" s="2" t="s">
        <v>40</v>
      </c>
      <c r="T12" s="2" t="s">
        <v>40</v>
      </c>
      <c r="U12" s="2" t="s">
        <v>40</v>
      </c>
      <c r="V12" s="7"/>
    </row>
    <row r="13" spans="2:22" s="2" customFormat="1" ht="16" customHeight="1" x14ac:dyDescent="0.35">
      <c r="B13" s="8">
        <v>1976</v>
      </c>
      <c r="C13" s="2" t="s">
        <v>40</v>
      </c>
      <c r="D13" s="2" t="s">
        <v>40</v>
      </c>
      <c r="E13" s="2" t="s">
        <v>40</v>
      </c>
      <c r="F13" s="2">
        <v>12.7</v>
      </c>
      <c r="G13" s="2" t="s">
        <v>40</v>
      </c>
      <c r="H13" s="2">
        <v>76.5</v>
      </c>
      <c r="I13" s="2" t="s">
        <v>40</v>
      </c>
      <c r="J13" s="2">
        <v>81.900000000000006</v>
      </c>
      <c r="K13" s="2">
        <v>4.5</v>
      </c>
      <c r="L13" s="2" t="s">
        <v>40</v>
      </c>
      <c r="M13" s="2" t="s">
        <v>40</v>
      </c>
      <c r="N13" s="2">
        <v>3.9</v>
      </c>
      <c r="O13" s="2" t="s">
        <v>40</v>
      </c>
      <c r="P13" s="2" t="s">
        <v>40</v>
      </c>
      <c r="Q13" s="2">
        <v>107.9</v>
      </c>
      <c r="R13" s="2">
        <v>0</v>
      </c>
      <c r="S13" s="2" t="s">
        <v>40</v>
      </c>
      <c r="T13" s="2" t="s">
        <v>40</v>
      </c>
      <c r="U13" s="2" t="s">
        <v>40</v>
      </c>
      <c r="V13" s="7"/>
    </row>
    <row r="14" spans="2:22" s="2" customFormat="1" ht="16" customHeight="1" x14ac:dyDescent="0.35">
      <c r="B14" s="8">
        <v>1977</v>
      </c>
      <c r="C14" s="2" t="s">
        <v>40</v>
      </c>
      <c r="D14" s="2" t="s">
        <v>40</v>
      </c>
      <c r="E14" s="2" t="s">
        <v>40</v>
      </c>
      <c r="F14" s="2">
        <v>13</v>
      </c>
      <c r="G14" s="2" t="s">
        <v>40</v>
      </c>
      <c r="H14" s="2">
        <v>78.2</v>
      </c>
      <c r="I14" s="2" t="s">
        <v>40</v>
      </c>
      <c r="J14" s="2">
        <v>82.4</v>
      </c>
      <c r="K14" s="2">
        <v>6.2</v>
      </c>
      <c r="L14" s="2" t="s">
        <v>40</v>
      </c>
      <c r="M14" s="2" t="s">
        <v>40</v>
      </c>
      <c r="N14" s="2">
        <v>4.5</v>
      </c>
      <c r="O14" s="2" t="s">
        <v>40</v>
      </c>
      <c r="P14" s="2" t="s">
        <v>40</v>
      </c>
      <c r="Q14" s="2">
        <v>101.9</v>
      </c>
      <c r="R14" s="2">
        <v>0</v>
      </c>
      <c r="S14" s="2" t="s">
        <v>40</v>
      </c>
      <c r="T14" s="2" t="s">
        <v>40</v>
      </c>
      <c r="U14" s="2" t="s">
        <v>40</v>
      </c>
      <c r="V14" s="7"/>
    </row>
    <row r="15" spans="2:22" s="2" customFormat="1" ht="16" customHeight="1" x14ac:dyDescent="0.35">
      <c r="B15" s="8">
        <v>1978</v>
      </c>
      <c r="C15" s="2" t="s">
        <v>40</v>
      </c>
      <c r="D15" s="2" t="s">
        <v>40</v>
      </c>
      <c r="E15" s="2" t="s">
        <v>40</v>
      </c>
      <c r="F15" s="2">
        <v>13.9</v>
      </c>
      <c r="G15" s="2" t="s">
        <v>40</v>
      </c>
      <c r="H15" s="2">
        <v>81</v>
      </c>
      <c r="I15" s="2" t="s">
        <v>40</v>
      </c>
      <c r="J15" s="2">
        <v>80.099999999999994</v>
      </c>
      <c r="K15" s="2">
        <v>6.9</v>
      </c>
      <c r="L15" s="2" t="s">
        <v>40</v>
      </c>
      <c r="M15" s="2" t="s">
        <v>40</v>
      </c>
      <c r="N15" s="2">
        <v>5.0999999999999996</v>
      </c>
      <c r="O15" s="2" t="s">
        <v>40</v>
      </c>
      <c r="P15" s="2" t="s">
        <v>40</v>
      </c>
      <c r="Q15" s="2">
        <v>100.4</v>
      </c>
      <c r="R15" s="2">
        <v>0</v>
      </c>
      <c r="S15" s="2" t="s">
        <v>40</v>
      </c>
      <c r="T15" s="2" t="s">
        <v>40</v>
      </c>
      <c r="U15" s="2" t="s">
        <v>40</v>
      </c>
      <c r="V15" s="7"/>
    </row>
    <row r="16" spans="2:22" s="2" customFormat="1" ht="16" customHeight="1" x14ac:dyDescent="0.35">
      <c r="B16" s="8">
        <v>1979</v>
      </c>
      <c r="C16" s="2" t="s">
        <v>40</v>
      </c>
      <c r="D16" s="2" t="s">
        <v>40</v>
      </c>
      <c r="E16" s="2" t="s">
        <v>40</v>
      </c>
      <c r="F16" s="2">
        <v>15.6</v>
      </c>
      <c r="G16" s="2" t="s">
        <v>40</v>
      </c>
      <c r="H16" s="2">
        <v>92.1</v>
      </c>
      <c r="I16" s="2" t="s">
        <v>40</v>
      </c>
      <c r="J16" s="2">
        <v>84.3</v>
      </c>
      <c r="K16" s="2">
        <v>5.7</v>
      </c>
      <c r="L16" s="2" t="s">
        <v>40</v>
      </c>
      <c r="M16" s="2" t="s">
        <v>40</v>
      </c>
      <c r="N16" s="2">
        <v>5.7</v>
      </c>
      <c r="O16" s="2" t="s">
        <v>40</v>
      </c>
      <c r="P16" s="2" t="s">
        <v>40</v>
      </c>
      <c r="Q16" s="2">
        <v>104.1</v>
      </c>
      <c r="R16" s="2">
        <v>0</v>
      </c>
      <c r="S16" s="2" t="s">
        <v>40</v>
      </c>
      <c r="T16" s="2" t="s">
        <v>40</v>
      </c>
      <c r="U16" s="2" t="s">
        <v>40</v>
      </c>
      <c r="V16" s="7"/>
    </row>
    <row r="17" spans="2:22" s="2" customFormat="1" ht="16" customHeight="1" x14ac:dyDescent="0.35">
      <c r="B17" s="8">
        <v>1980</v>
      </c>
      <c r="C17" s="2" t="s">
        <v>40</v>
      </c>
      <c r="D17" s="2" t="s">
        <v>40</v>
      </c>
      <c r="E17" s="2" t="s">
        <v>40</v>
      </c>
      <c r="F17" s="2">
        <v>18.5</v>
      </c>
      <c r="G17" s="2" t="s">
        <v>40</v>
      </c>
      <c r="H17" s="2">
        <v>91.6</v>
      </c>
      <c r="I17" s="2" t="s">
        <v>40</v>
      </c>
      <c r="J17" s="2">
        <v>86.2</v>
      </c>
      <c r="K17" s="2">
        <v>4.3</v>
      </c>
      <c r="L17" s="2" t="s">
        <v>40</v>
      </c>
      <c r="M17" s="2" t="s">
        <v>40</v>
      </c>
      <c r="N17" s="2">
        <v>7</v>
      </c>
      <c r="O17" s="2" t="s">
        <v>40</v>
      </c>
      <c r="P17" s="2" t="s">
        <v>40</v>
      </c>
      <c r="Q17" s="2">
        <v>96.6</v>
      </c>
      <c r="R17" s="2">
        <v>0</v>
      </c>
      <c r="S17" s="2" t="s">
        <v>40</v>
      </c>
      <c r="T17" s="2" t="s">
        <v>40</v>
      </c>
      <c r="U17" s="2" t="s">
        <v>40</v>
      </c>
      <c r="V17" s="7"/>
    </row>
    <row r="18" spans="2:22" s="2" customFormat="1" ht="16" customHeight="1" x14ac:dyDescent="0.35">
      <c r="B18" s="8">
        <v>1981</v>
      </c>
      <c r="C18" s="2" t="s">
        <v>40</v>
      </c>
      <c r="D18" s="2" t="s">
        <v>40</v>
      </c>
      <c r="E18" s="2" t="s">
        <v>40</v>
      </c>
      <c r="F18" s="2" t="s">
        <v>40</v>
      </c>
      <c r="G18" s="2" t="s">
        <v>40</v>
      </c>
      <c r="H18" s="2" t="s">
        <v>40</v>
      </c>
      <c r="I18" s="2" t="s">
        <v>40</v>
      </c>
      <c r="J18" s="2">
        <v>87.5</v>
      </c>
      <c r="K18" s="2">
        <v>3.2</v>
      </c>
      <c r="L18" s="2" t="s">
        <v>40</v>
      </c>
      <c r="M18" s="2" t="s">
        <v>40</v>
      </c>
      <c r="N18" s="2">
        <v>8.1999999999999993</v>
      </c>
      <c r="O18" s="2" t="s">
        <v>40</v>
      </c>
      <c r="P18" s="2" t="s">
        <v>40</v>
      </c>
      <c r="Q18" s="2">
        <v>97.7</v>
      </c>
      <c r="R18" s="2">
        <v>0</v>
      </c>
      <c r="S18" s="2" t="s">
        <v>40</v>
      </c>
      <c r="T18" s="2" t="s">
        <v>40</v>
      </c>
      <c r="U18" s="2" t="s">
        <v>40</v>
      </c>
      <c r="V18" s="7"/>
    </row>
    <row r="19" spans="2:22" s="2" customFormat="1" ht="16" customHeight="1" x14ac:dyDescent="0.35">
      <c r="B19" s="8">
        <v>1982</v>
      </c>
      <c r="C19" s="2" t="s">
        <v>40</v>
      </c>
      <c r="D19" s="2" t="s">
        <v>40</v>
      </c>
      <c r="E19" s="2" t="s">
        <v>40</v>
      </c>
      <c r="F19" s="2">
        <v>27.4</v>
      </c>
      <c r="G19" s="2" t="s">
        <v>40</v>
      </c>
      <c r="H19" s="2">
        <v>100.1</v>
      </c>
      <c r="I19" s="2" t="s">
        <v>40</v>
      </c>
      <c r="J19" s="2" t="s">
        <v>40</v>
      </c>
      <c r="K19" s="2">
        <v>1.5</v>
      </c>
      <c r="L19" s="2" t="s">
        <v>40</v>
      </c>
      <c r="M19" s="2" t="s">
        <v>40</v>
      </c>
      <c r="N19" s="2">
        <v>19.5</v>
      </c>
      <c r="O19" s="2" t="s">
        <v>40</v>
      </c>
      <c r="P19" s="2" t="s">
        <v>40</v>
      </c>
      <c r="Q19" s="2">
        <v>95.9</v>
      </c>
      <c r="R19" s="2">
        <v>0</v>
      </c>
      <c r="S19" s="2" t="s">
        <v>40</v>
      </c>
      <c r="T19" s="2" t="s">
        <v>40</v>
      </c>
      <c r="U19" s="2" t="s">
        <v>40</v>
      </c>
      <c r="V19" s="7"/>
    </row>
    <row r="20" spans="2:22" s="2" customFormat="1" ht="16" customHeight="1" x14ac:dyDescent="0.35">
      <c r="B20" s="8">
        <v>1983</v>
      </c>
      <c r="C20" s="2" t="s">
        <v>40</v>
      </c>
      <c r="D20" s="2" t="s">
        <v>40</v>
      </c>
      <c r="E20" s="2" t="s">
        <v>40</v>
      </c>
      <c r="F20" s="2">
        <v>33.799999999999997</v>
      </c>
      <c r="G20" s="2" t="s">
        <v>40</v>
      </c>
      <c r="H20" s="2">
        <v>92.2</v>
      </c>
      <c r="I20" s="2" t="s">
        <v>40</v>
      </c>
      <c r="J20" s="2" t="s">
        <v>40</v>
      </c>
      <c r="K20" s="2">
        <v>0.1</v>
      </c>
      <c r="L20" s="2" t="s">
        <v>40</v>
      </c>
      <c r="M20" s="2" t="s">
        <v>40</v>
      </c>
      <c r="N20" s="2">
        <v>22.2</v>
      </c>
      <c r="O20" s="2" t="s">
        <v>40</v>
      </c>
      <c r="P20" s="2" t="s">
        <v>40</v>
      </c>
      <c r="Q20" s="2">
        <v>96.6</v>
      </c>
      <c r="R20" s="2">
        <v>0</v>
      </c>
      <c r="S20" s="2" t="s">
        <v>40</v>
      </c>
      <c r="T20" s="2" t="s">
        <v>40</v>
      </c>
      <c r="U20" s="2" t="s">
        <v>40</v>
      </c>
      <c r="V20" s="7"/>
    </row>
    <row r="21" spans="2:22" s="2" customFormat="1" ht="16" customHeight="1" x14ac:dyDescent="0.35">
      <c r="B21" s="8">
        <v>1984</v>
      </c>
      <c r="C21" s="2" t="s">
        <v>40</v>
      </c>
      <c r="D21" s="2" t="s">
        <v>40</v>
      </c>
      <c r="E21" s="2" t="s">
        <v>40</v>
      </c>
      <c r="F21" s="2">
        <v>38.4</v>
      </c>
      <c r="G21" s="2" t="s">
        <v>40</v>
      </c>
      <c r="H21" s="2">
        <v>94.6</v>
      </c>
      <c r="I21" s="2" t="s">
        <v>40</v>
      </c>
      <c r="J21" s="2">
        <v>88.8</v>
      </c>
      <c r="K21" s="2">
        <v>0.7</v>
      </c>
      <c r="L21" s="2" t="s">
        <v>40</v>
      </c>
      <c r="M21" s="2" t="s">
        <v>40</v>
      </c>
      <c r="N21" s="2">
        <v>28</v>
      </c>
      <c r="O21" s="2" t="s">
        <v>40</v>
      </c>
      <c r="P21" s="2" t="s">
        <v>40</v>
      </c>
      <c r="Q21" s="2">
        <v>103.8</v>
      </c>
      <c r="R21" s="2">
        <v>0</v>
      </c>
      <c r="S21" s="2" t="s">
        <v>40</v>
      </c>
      <c r="T21" s="2" t="s">
        <v>40</v>
      </c>
      <c r="U21" s="2" t="s">
        <v>40</v>
      </c>
      <c r="V21" s="7"/>
    </row>
    <row r="22" spans="2:22" s="2" customFormat="1" ht="16" customHeight="1" x14ac:dyDescent="0.35">
      <c r="B22" s="8">
        <v>1985</v>
      </c>
      <c r="C22" s="2">
        <v>10.3</v>
      </c>
      <c r="D22" s="2" t="s">
        <v>40</v>
      </c>
      <c r="E22" s="2" t="s">
        <v>40</v>
      </c>
      <c r="F22" s="2">
        <v>41.5</v>
      </c>
      <c r="G22" s="2" t="s">
        <v>40</v>
      </c>
      <c r="H22" s="2">
        <v>91.8</v>
      </c>
      <c r="I22" s="2" t="s">
        <v>40</v>
      </c>
      <c r="J22" s="2">
        <v>89.9</v>
      </c>
      <c r="K22" s="2">
        <v>0.9</v>
      </c>
      <c r="L22" s="2" t="s">
        <v>40</v>
      </c>
      <c r="M22" s="2" t="s">
        <v>40</v>
      </c>
      <c r="N22" s="2">
        <v>34.700000000000003</v>
      </c>
      <c r="O22" s="2" t="s">
        <v>40</v>
      </c>
      <c r="P22" s="2" t="s">
        <v>40</v>
      </c>
      <c r="Q22" s="2">
        <v>104.4</v>
      </c>
      <c r="R22" s="2">
        <v>0</v>
      </c>
      <c r="S22" s="2" t="s">
        <v>40</v>
      </c>
      <c r="T22" s="2" t="s">
        <v>40</v>
      </c>
      <c r="U22" s="2" t="s">
        <v>40</v>
      </c>
      <c r="V22" s="7"/>
    </row>
    <row r="23" spans="2:22" s="2" customFormat="1" ht="16" customHeight="1" x14ac:dyDescent="0.35">
      <c r="B23" s="8">
        <v>1986</v>
      </c>
      <c r="C23" s="2">
        <v>9.4</v>
      </c>
      <c r="D23" s="2" t="s">
        <v>40</v>
      </c>
      <c r="E23" s="2" t="s">
        <v>40</v>
      </c>
      <c r="F23" s="2">
        <v>46.6</v>
      </c>
      <c r="G23" s="2" t="s">
        <v>40</v>
      </c>
      <c r="H23" s="2">
        <v>93.1</v>
      </c>
      <c r="I23" s="2" t="s">
        <v>40</v>
      </c>
      <c r="J23" s="2">
        <v>91.3</v>
      </c>
      <c r="K23" s="2">
        <v>2.4</v>
      </c>
      <c r="L23" s="2" t="s">
        <v>40</v>
      </c>
      <c r="M23" s="2" t="s">
        <v>40</v>
      </c>
      <c r="N23" s="2">
        <v>42.6</v>
      </c>
      <c r="O23" s="2" t="s">
        <v>40</v>
      </c>
      <c r="P23" s="2" t="s">
        <v>40</v>
      </c>
      <c r="Q23" s="2">
        <v>102.5</v>
      </c>
      <c r="R23" s="2">
        <v>0</v>
      </c>
      <c r="S23" s="2" t="s">
        <v>40</v>
      </c>
      <c r="T23" s="2" t="s">
        <v>40</v>
      </c>
      <c r="U23" s="2" t="s">
        <v>40</v>
      </c>
      <c r="V23" s="7"/>
    </row>
    <row r="24" spans="2:22" s="2" customFormat="1" ht="16" customHeight="1" x14ac:dyDescent="0.35">
      <c r="B24" s="8">
        <v>1987</v>
      </c>
      <c r="C24" s="2">
        <v>7.2</v>
      </c>
      <c r="D24" s="2" t="s">
        <v>40</v>
      </c>
      <c r="E24" s="2" t="s">
        <v>40</v>
      </c>
      <c r="F24" s="2">
        <v>48.4</v>
      </c>
      <c r="G24" s="2" t="s">
        <v>40</v>
      </c>
      <c r="H24" s="2">
        <v>101.1</v>
      </c>
      <c r="I24" s="2" t="s">
        <v>40</v>
      </c>
      <c r="J24" s="2" t="s">
        <v>40</v>
      </c>
      <c r="K24" s="2">
        <v>2.9</v>
      </c>
      <c r="L24" s="2" t="s">
        <v>40</v>
      </c>
      <c r="M24" s="2" t="s">
        <v>40</v>
      </c>
      <c r="N24" s="2">
        <v>47.6</v>
      </c>
      <c r="O24" s="2" t="s">
        <v>40</v>
      </c>
      <c r="P24" s="2" t="s">
        <v>40</v>
      </c>
      <c r="Q24" s="2">
        <v>105.9</v>
      </c>
      <c r="R24" s="2">
        <v>0</v>
      </c>
      <c r="S24" s="2" t="s">
        <v>40</v>
      </c>
      <c r="T24" s="2" t="s">
        <v>40</v>
      </c>
      <c r="U24" s="2" t="s">
        <v>40</v>
      </c>
      <c r="V24" s="7"/>
    </row>
    <row r="25" spans="2:22" s="2" customFormat="1" ht="16" customHeight="1" x14ac:dyDescent="0.35">
      <c r="B25" s="8">
        <v>1988</v>
      </c>
      <c r="C25" s="2">
        <v>8.1</v>
      </c>
      <c r="D25" s="2" t="s">
        <v>40</v>
      </c>
      <c r="E25" s="2" t="s">
        <v>40</v>
      </c>
      <c r="F25" s="2">
        <v>48</v>
      </c>
      <c r="G25" s="2" t="s">
        <v>40</v>
      </c>
      <c r="H25" s="2">
        <v>101.3</v>
      </c>
      <c r="I25" s="2" t="s">
        <v>40</v>
      </c>
      <c r="J25" s="2" t="s">
        <v>40</v>
      </c>
      <c r="K25" s="2">
        <v>4.4000000000000004</v>
      </c>
      <c r="L25" s="2" t="s">
        <v>40</v>
      </c>
      <c r="M25" s="2" t="s">
        <v>40</v>
      </c>
      <c r="N25" s="2">
        <v>52.9</v>
      </c>
      <c r="O25" s="2" t="s">
        <v>40</v>
      </c>
      <c r="P25" s="2" t="s">
        <v>40</v>
      </c>
      <c r="Q25" s="2">
        <v>102.3</v>
      </c>
      <c r="R25" s="2">
        <v>0</v>
      </c>
      <c r="S25" s="2" t="s">
        <v>40</v>
      </c>
      <c r="T25" s="2" t="s">
        <v>40</v>
      </c>
      <c r="U25" s="2" t="s">
        <v>40</v>
      </c>
      <c r="V25" s="7"/>
    </row>
    <row r="26" spans="2:22" s="2" customFormat="1" ht="16" customHeight="1" x14ac:dyDescent="0.35">
      <c r="B26" s="8">
        <v>1989</v>
      </c>
      <c r="C26" s="2">
        <v>7.4</v>
      </c>
      <c r="D26" s="2" t="s">
        <v>40</v>
      </c>
      <c r="E26" s="2" t="s">
        <v>40</v>
      </c>
      <c r="F26" s="2">
        <v>46.8</v>
      </c>
      <c r="G26" s="2" t="s">
        <v>40</v>
      </c>
      <c r="H26" s="2" t="s">
        <v>40</v>
      </c>
      <c r="I26" s="2" t="s">
        <v>40</v>
      </c>
      <c r="J26" s="2">
        <v>87.4</v>
      </c>
      <c r="K26" s="2">
        <v>4.0999999999999996</v>
      </c>
      <c r="L26" s="2" t="s">
        <v>40</v>
      </c>
      <c r="M26" s="2" t="s">
        <v>40</v>
      </c>
      <c r="N26" s="2">
        <v>53.6</v>
      </c>
      <c r="O26" s="2" t="s">
        <v>40</v>
      </c>
      <c r="P26" s="2" t="s">
        <v>40</v>
      </c>
      <c r="Q26" s="2">
        <v>95.8</v>
      </c>
      <c r="R26" s="2">
        <v>0</v>
      </c>
      <c r="S26" s="2" t="s">
        <v>40</v>
      </c>
      <c r="T26" s="2" t="s">
        <v>40</v>
      </c>
      <c r="U26" s="2" t="s">
        <v>40</v>
      </c>
      <c r="V26" s="7"/>
    </row>
    <row r="27" spans="2:22" s="2" customFormat="1" ht="16" customHeight="1" x14ac:dyDescent="0.35">
      <c r="B27" s="8">
        <v>1990</v>
      </c>
      <c r="C27" s="2">
        <v>8.3000000000000007</v>
      </c>
      <c r="D27" s="2" t="s">
        <v>40</v>
      </c>
      <c r="E27" s="2" t="s">
        <v>40</v>
      </c>
      <c r="F27" s="2">
        <v>46.5</v>
      </c>
      <c r="G27" s="2" t="s">
        <v>40</v>
      </c>
      <c r="H27" s="2" t="s">
        <v>40</v>
      </c>
      <c r="I27" s="2" t="s">
        <v>40</v>
      </c>
      <c r="J27" s="2" t="s">
        <v>40</v>
      </c>
      <c r="K27" s="2">
        <v>2.9</v>
      </c>
      <c r="L27" s="2" t="s">
        <v>40</v>
      </c>
      <c r="M27" s="2" t="s">
        <v>40</v>
      </c>
      <c r="N27" s="2">
        <v>55.9</v>
      </c>
      <c r="O27" s="2">
        <v>35.1</v>
      </c>
      <c r="P27" s="2">
        <v>0.9</v>
      </c>
      <c r="Q27" s="2">
        <v>98.8</v>
      </c>
      <c r="R27" s="2">
        <v>0</v>
      </c>
      <c r="S27" s="2" t="s">
        <v>40</v>
      </c>
      <c r="T27" s="2" t="s">
        <v>40</v>
      </c>
      <c r="U27" s="2" t="s">
        <v>40</v>
      </c>
      <c r="V27" s="7"/>
    </row>
    <row r="28" spans="2:22" s="2" customFormat="1" ht="16" customHeight="1" x14ac:dyDescent="0.35">
      <c r="B28" s="8">
        <v>1991</v>
      </c>
      <c r="C28" s="2">
        <v>7.4</v>
      </c>
      <c r="D28" s="2" t="s">
        <v>40</v>
      </c>
      <c r="E28" s="2">
        <v>1.8</v>
      </c>
      <c r="F28" s="2">
        <v>47.1</v>
      </c>
      <c r="G28" s="2" t="s">
        <v>40</v>
      </c>
      <c r="H28" s="2" t="s">
        <v>40</v>
      </c>
      <c r="I28" s="2" t="s">
        <v>40</v>
      </c>
      <c r="J28" s="2">
        <v>93.6</v>
      </c>
      <c r="K28" s="2">
        <v>2.2000000000000002</v>
      </c>
      <c r="L28" s="2" t="s">
        <v>40</v>
      </c>
      <c r="M28" s="2" t="s">
        <v>40</v>
      </c>
      <c r="N28" s="2">
        <v>58.8</v>
      </c>
      <c r="O28" s="2">
        <v>34.9</v>
      </c>
      <c r="P28" s="2">
        <v>0.9</v>
      </c>
      <c r="Q28" s="2">
        <v>90.3</v>
      </c>
      <c r="R28" s="2">
        <v>0</v>
      </c>
      <c r="S28" s="2" t="s">
        <v>40</v>
      </c>
      <c r="T28" s="2" t="s">
        <v>40</v>
      </c>
      <c r="U28" s="2">
        <v>9</v>
      </c>
      <c r="V28" s="7"/>
    </row>
    <row r="29" spans="2:22" s="2" customFormat="1" ht="16" customHeight="1" x14ac:dyDescent="0.35">
      <c r="B29" s="8">
        <v>1992</v>
      </c>
      <c r="C29" s="2">
        <v>9.1999999999999993</v>
      </c>
      <c r="D29" s="2" t="s">
        <v>40</v>
      </c>
      <c r="E29" s="2">
        <v>2</v>
      </c>
      <c r="F29" s="2">
        <v>49.5</v>
      </c>
      <c r="G29" s="2" t="s">
        <v>40</v>
      </c>
      <c r="H29" s="2" t="s">
        <v>40</v>
      </c>
      <c r="I29" s="2" t="s">
        <v>40</v>
      </c>
      <c r="J29" s="2">
        <v>91.5</v>
      </c>
      <c r="K29" s="2">
        <v>0.6</v>
      </c>
      <c r="L29" s="2" t="s">
        <v>40</v>
      </c>
      <c r="M29" s="2" t="s">
        <v>40</v>
      </c>
      <c r="N29" s="2">
        <v>63.2</v>
      </c>
      <c r="O29" s="2">
        <v>34.700000000000003</v>
      </c>
      <c r="P29" s="2">
        <v>1</v>
      </c>
      <c r="Q29" s="2">
        <v>97.4</v>
      </c>
      <c r="R29" s="2">
        <v>0</v>
      </c>
      <c r="S29" s="2" t="s">
        <v>40</v>
      </c>
      <c r="T29" s="2" t="s">
        <v>40</v>
      </c>
      <c r="U29" s="2">
        <v>8.6999999999999993</v>
      </c>
      <c r="V29" s="7"/>
    </row>
    <row r="30" spans="2:22" s="2" customFormat="1" ht="16" customHeight="1" x14ac:dyDescent="0.35">
      <c r="B30" s="8">
        <v>1993</v>
      </c>
      <c r="C30" s="2">
        <v>9.6</v>
      </c>
      <c r="D30" s="2" t="s">
        <v>40</v>
      </c>
      <c r="E30" s="2">
        <v>2.2999999999999998</v>
      </c>
      <c r="F30" s="2">
        <v>52.7</v>
      </c>
      <c r="G30" s="2" t="s">
        <v>40</v>
      </c>
      <c r="H30" s="2" t="s">
        <v>40</v>
      </c>
      <c r="I30" s="2" t="s">
        <v>40</v>
      </c>
      <c r="J30" s="2" t="s">
        <v>40</v>
      </c>
      <c r="K30" s="2" t="s">
        <v>40</v>
      </c>
      <c r="L30" s="2" t="s">
        <v>40</v>
      </c>
      <c r="M30" s="2" t="s">
        <v>40</v>
      </c>
      <c r="N30" s="2">
        <v>71.400000000000006</v>
      </c>
      <c r="O30" s="2">
        <v>34.5</v>
      </c>
      <c r="P30" s="2">
        <v>1.1000000000000001</v>
      </c>
      <c r="Q30" s="2">
        <v>97.4</v>
      </c>
      <c r="R30" s="2" t="s">
        <v>40</v>
      </c>
      <c r="S30" s="2" t="s">
        <v>40</v>
      </c>
      <c r="T30" s="2" t="s">
        <v>40</v>
      </c>
      <c r="U30" s="2">
        <v>11.1</v>
      </c>
      <c r="V30" s="7"/>
    </row>
    <row r="31" spans="2:22" s="2" customFormat="1" ht="16" customHeight="1" x14ac:dyDescent="0.35">
      <c r="B31" s="8">
        <v>1994</v>
      </c>
      <c r="C31" s="2">
        <v>8.4</v>
      </c>
      <c r="D31" s="2" t="s">
        <v>40</v>
      </c>
      <c r="E31" s="2">
        <v>2.1</v>
      </c>
      <c r="F31" s="2">
        <v>55.2</v>
      </c>
      <c r="G31" s="2" t="s">
        <v>40</v>
      </c>
      <c r="H31" s="2" t="s">
        <v>40</v>
      </c>
      <c r="I31" s="2" t="s">
        <v>40</v>
      </c>
      <c r="J31" s="2" t="s">
        <v>40</v>
      </c>
      <c r="K31" s="2" t="s">
        <v>40</v>
      </c>
      <c r="L31" s="2" t="s">
        <v>40</v>
      </c>
      <c r="M31" s="2" t="s">
        <v>40</v>
      </c>
      <c r="N31" s="2">
        <v>77.900000000000006</v>
      </c>
      <c r="O31" s="2">
        <v>34.299999999999997</v>
      </c>
      <c r="P31" s="2">
        <v>1.1000000000000001</v>
      </c>
      <c r="Q31" s="2">
        <v>104.4</v>
      </c>
      <c r="R31" s="2" t="s">
        <v>40</v>
      </c>
      <c r="S31" s="2" t="s">
        <v>40</v>
      </c>
      <c r="T31" s="2" t="s">
        <v>40</v>
      </c>
      <c r="U31" s="2">
        <v>8.6</v>
      </c>
      <c r="V31" s="7"/>
    </row>
    <row r="32" spans="2:22" s="2" customFormat="1" ht="16" customHeight="1" x14ac:dyDescent="0.35">
      <c r="B32" s="8">
        <v>1995</v>
      </c>
      <c r="C32" s="2">
        <v>9.1999999999999993</v>
      </c>
      <c r="D32" s="2" t="s">
        <v>40</v>
      </c>
      <c r="E32" s="2">
        <v>1.7</v>
      </c>
      <c r="F32" s="2">
        <v>59.8</v>
      </c>
      <c r="G32" s="2" t="s">
        <v>40</v>
      </c>
      <c r="H32" s="2">
        <v>97.9</v>
      </c>
      <c r="I32" s="2" t="s">
        <v>40</v>
      </c>
      <c r="J32" s="2" t="s">
        <v>40</v>
      </c>
      <c r="K32" s="2" t="s">
        <v>40</v>
      </c>
      <c r="L32" s="2" t="s">
        <v>40</v>
      </c>
      <c r="M32" s="2" t="s">
        <v>40</v>
      </c>
      <c r="N32" s="2">
        <v>84.8</v>
      </c>
      <c r="O32" s="2">
        <v>34.1</v>
      </c>
      <c r="P32" s="2">
        <v>1.2</v>
      </c>
      <c r="Q32" s="2">
        <v>109.3</v>
      </c>
      <c r="R32" s="2" t="s">
        <v>40</v>
      </c>
      <c r="S32" s="2" t="s">
        <v>40</v>
      </c>
      <c r="T32" s="2" t="s">
        <v>40</v>
      </c>
      <c r="U32" s="2">
        <v>7.3</v>
      </c>
      <c r="V32" s="7"/>
    </row>
    <row r="33" spans="2:22" s="2" customFormat="1" ht="16" customHeight="1" x14ac:dyDescent="0.35">
      <c r="B33" s="8">
        <v>1996</v>
      </c>
      <c r="C33" s="2">
        <v>12</v>
      </c>
      <c r="D33" s="2" t="s">
        <v>40</v>
      </c>
      <c r="E33" s="2">
        <v>1.8</v>
      </c>
      <c r="F33" s="2">
        <v>66.599999999999994</v>
      </c>
      <c r="G33" s="2" t="s">
        <v>40</v>
      </c>
      <c r="H33" s="2" t="s">
        <v>40</v>
      </c>
      <c r="I33" s="2" t="s">
        <v>40</v>
      </c>
      <c r="J33" s="2" t="s">
        <v>40</v>
      </c>
      <c r="K33" s="2" t="s">
        <v>40</v>
      </c>
      <c r="L33" s="2" t="s">
        <v>40</v>
      </c>
      <c r="M33" s="2" t="s">
        <v>40</v>
      </c>
      <c r="N33" s="2">
        <v>85.6</v>
      </c>
      <c r="O33" s="2">
        <v>34</v>
      </c>
      <c r="P33" s="2">
        <v>1.3</v>
      </c>
      <c r="Q33" s="2" t="s">
        <v>40</v>
      </c>
      <c r="R33" s="2">
        <v>0</v>
      </c>
      <c r="S33" s="2" t="s">
        <v>40</v>
      </c>
      <c r="T33" s="2" t="s">
        <v>40</v>
      </c>
      <c r="U33" s="2">
        <v>7.6</v>
      </c>
      <c r="V33" s="7"/>
    </row>
    <row r="34" spans="2:22" s="2" customFormat="1" ht="16" customHeight="1" x14ac:dyDescent="0.35">
      <c r="B34" s="8">
        <v>1997</v>
      </c>
      <c r="C34" s="2">
        <v>8.5</v>
      </c>
      <c r="D34" s="2" t="s">
        <v>40</v>
      </c>
      <c r="E34" s="2">
        <v>2.2000000000000002</v>
      </c>
      <c r="F34" s="2">
        <v>84.1</v>
      </c>
      <c r="G34" s="2" t="s">
        <v>40</v>
      </c>
      <c r="H34" s="2" t="s">
        <v>40</v>
      </c>
      <c r="I34" s="2" t="s">
        <v>40</v>
      </c>
      <c r="J34" s="2">
        <v>93.4</v>
      </c>
      <c r="K34" s="2">
        <v>0.5</v>
      </c>
      <c r="L34" s="2" t="s">
        <v>40</v>
      </c>
      <c r="M34" s="2" t="s">
        <v>40</v>
      </c>
      <c r="N34" s="2" t="s">
        <v>40</v>
      </c>
      <c r="O34" s="2">
        <v>33.799999999999997</v>
      </c>
      <c r="P34" s="2">
        <v>1.4</v>
      </c>
      <c r="Q34" s="2">
        <v>101.4</v>
      </c>
      <c r="R34" s="2">
        <v>0</v>
      </c>
      <c r="S34" s="2" t="s">
        <v>40</v>
      </c>
      <c r="T34" s="2" t="s">
        <v>40</v>
      </c>
      <c r="U34" s="2">
        <v>8.6999999999999993</v>
      </c>
      <c r="V34" s="7"/>
    </row>
    <row r="35" spans="2:22" s="2" customFormat="1" ht="16" customHeight="1" x14ac:dyDescent="0.35">
      <c r="B35" s="8">
        <v>1998</v>
      </c>
      <c r="C35" s="2">
        <v>10.8</v>
      </c>
      <c r="D35" s="2" t="s">
        <v>40</v>
      </c>
      <c r="E35" s="2">
        <v>6.7</v>
      </c>
      <c r="F35" s="2">
        <v>84.1</v>
      </c>
      <c r="G35" s="2" t="s">
        <v>40</v>
      </c>
      <c r="H35" s="2">
        <v>98.2</v>
      </c>
      <c r="I35" s="2" t="s">
        <v>40</v>
      </c>
      <c r="J35" s="2">
        <v>92</v>
      </c>
      <c r="K35" s="2" t="s">
        <v>40</v>
      </c>
      <c r="L35" s="2" t="s">
        <v>40</v>
      </c>
      <c r="M35" s="2" t="s">
        <v>40</v>
      </c>
      <c r="N35" s="2" t="s">
        <v>40</v>
      </c>
      <c r="O35" s="2">
        <v>33.6</v>
      </c>
      <c r="P35" s="2">
        <v>1.5</v>
      </c>
      <c r="Q35" s="2">
        <v>98.6</v>
      </c>
      <c r="R35" s="2">
        <v>0</v>
      </c>
      <c r="S35" s="2" t="s">
        <v>40</v>
      </c>
      <c r="T35" s="2" t="s">
        <v>40</v>
      </c>
      <c r="U35" s="2">
        <v>19.5</v>
      </c>
      <c r="V35" s="7"/>
    </row>
    <row r="36" spans="2:22" s="2" customFormat="1" ht="16" customHeight="1" x14ac:dyDescent="0.35">
      <c r="B36" s="8">
        <v>1999</v>
      </c>
      <c r="C36" s="2">
        <v>9</v>
      </c>
      <c r="D36" s="2" t="s">
        <v>40</v>
      </c>
      <c r="E36" s="2">
        <v>6.2</v>
      </c>
      <c r="F36" s="2">
        <v>88.2</v>
      </c>
      <c r="G36" s="2" t="s">
        <v>40</v>
      </c>
      <c r="H36" s="2">
        <v>94.7</v>
      </c>
      <c r="I36" s="2" t="s">
        <v>40</v>
      </c>
      <c r="J36" s="2">
        <v>93.1</v>
      </c>
      <c r="K36" s="2" t="s">
        <v>40</v>
      </c>
      <c r="L36" s="2" t="s">
        <v>40</v>
      </c>
      <c r="M36" s="2" t="s">
        <v>40</v>
      </c>
      <c r="N36" s="2" t="s">
        <v>40</v>
      </c>
      <c r="O36" s="2">
        <v>33.5</v>
      </c>
      <c r="P36" s="2">
        <v>1.6</v>
      </c>
      <c r="Q36" s="2">
        <v>101.4</v>
      </c>
      <c r="R36" s="2">
        <v>0</v>
      </c>
      <c r="S36" s="2" t="s">
        <v>40</v>
      </c>
      <c r="T36" s="2" t="s">
        <v>40</v>
      </c>
      <c r="U36" s="2">
        <v>16.7</v>
      </c>
      <c r="V36" s="7"/>
    </row>
    <row r="37" spans="2:22" s="2" customFormat="1" ht="16" customHeight="1" x14ac:dyDescent="0.35">
      <c r="B37" s="8">
        <v>2000</v>
      </c>
      <c r="C37" s="2">
        <v>7</v>
      </c>
      <c r="D37" s="2" t="s">
        <v>40</v>
      </c>
      <c r="E37" s="2">
        <v>4</v>
      </c>
      <c r="F37" s="2">
        <v>93.5</v>
      </c>
      <c r="G37" s="2" t="s">
        <v>40</v>
      </c>
      <c r="H37" s="2">
        <v>100.5</v>
      </c>
      <c r="I37" s="2" t="s">
        <v>40</v>
      </c>
      <c r="J37" s="2" t="s">
        <v>40</v>
      </c>
      <c r="K37" s="2">
        <v>2.9</v>
      </c>
      <c r="L37" s="2" t="s">
        <v>40</v>
      </c>
      <c r="M37" s="2" t="s">
        <v>40</v>
      </c>
      <c r="N37" s="2" t="s">
        <v>40</v>
      </c>
      <c r="O37" s="2">
        <v>33.4</v>
      </c>
      <c r="P37" s="2">
        <v>1.7</v>
      </c>
      <c r="Q37" s="2">
        <v>99.3</v>
      </c>
      <c r="R37" s="2">
        <v>0</v>
      </c>
      <c r="S37" s="2" t="s">
        <v>40</v>
      </c>
      <c r="T37" s="2" t="s">
        <v>40</v>
      </c>
      <c r="U37" s="2">
        <v>12</v>
      </c>
      <c r="V37" s="7"/>
    </row>
    <row r="38" spans="2:22" s="2" customFormat="1" ht="16" customHeight="1" x14ac:dyDescent="0.35">
      <c r="B38" s="8">
        <v>2001</v>
      </c>
      <c r="C38" s="2">
        <v>5.9</v>
      </c>
      <c r="D38" s="2" t="s">
        <v>40</v>
      </c>
      <c r="E38" s="2">
        <v>3.6</v>
      </c>
      <c r="F38" s="2">
        <v>96</v>
      </c>
      <c r="G38" s="2" t="s">
        <v>40</v>
      </c>
      <c r="H38" s="2">
        <v>99</v>
      </c>
      <c r="I38" s="2" t="s">
        <v>40</v>
      </c>
      <c r="J38" s="2" t="s">
        <v>40</v>
      </c>
      <c r="K38" s="2">
        <v>2.5</v>
      </c>
      <c r="L38" s="2" t="s">
        <v>40</v>
      </c>
      <c r="M38" s="2" t="s">
        <v>40</v>
      </c>
      <c r="N38" s="2" t="s">
        <v>40</v>
      </c>
      <c r="O38" s="2">
        <v>33.200000000000003</v>
      </c>
      <c r="P38" s="2">
        <v>1.9</v>
      </c>
      <c r="Q38" s="2">
        <v>99.4</v>
      </c>
      <c r="R38" s="2">
        <v>0</v>
      </c>
      <c r="S38" s="2" t="s">
        <v>40</v>
      </c>
      <c r="T38" s="2" t="s">
        <v>40</v>
      </c>
      <c r="U38" s="2">
        <v>10.9</v>
      </c>
      <c r="V38" s="7"/>
    </row>
    <row r="39" spans="2:22" s="2" customFormat="1" ht="16" customHeight="1" x14ac:dyDescent="0.35">
      <c r="B39" s="8">
        <v>2002</v>
      </c>
      <c r="C39" s="2">
        <v>6.6</v>
      </c>
      <c r="D39" s="2" t="s">
        <v>40</v>
      </c>
      <c r="E39" s="2">
        <v>2.9</v>
      </c>
      <c r="F39" s="2">
        <v>99.3</v>
      </c>
      <c r="G39" s="2" t="s">
        <v>40</v>
      </c>
      <c r="H39" s="2">
        <v>98.8</v>
      </c>
      <c r="I39" s="2" t="s">
        <v>40</v>
      </c>
      <c r="J39" s="2" t="s">
        <v>40</v>
      </c>
      <c r="K39" s="2">
        <v>2.2999999999999998</v>
      </c>
      <c r="L39" s="2" t="s">
        <v>40</v>
      </c>
      <c r="M39" s="2" t="s">
        <v>40</v>
      </c>
      <c r="N39" s="2" t="s">
        <v>40</v>
      </c>
      <c r="O39" s="2">
        <v>33.1</v>
      </c>
      <c r="P39" s="2">
        <v>2</v>
      </c>
      <c r="Q39" s="2">
        <v>94.1</v>
      </c>
      <c r="R39" s="2">
        <v>0</v>
      </c>
      <c r="S39" s="2" t="s">
        <v>40</v>
      </c>
      <c r="T39" s="2" t="s">
        <v>40</v>
      </c>
      <c r="U39" s="2">
        <v>9.1</v>
      </c>
      <c r="V39" s="7"/>
    </row>
    <row r="40" spans="2:22" s="2" customFormat="1" ht="16" customHeight="1" x14ac:dyDescent="0.35">
      <c r="B40" s="8">
        <v>2003</v>
      </c>
      <c r="C40" s="2">
        <v>10</v>
      </c>
      <c r="D40" s="2" t="s">
        <v>40</v>
      </c>
      <c r="E40" s="2">
        <v>3</v>
      </c>
      <c r="F40" s="2">
        <v>103.3</v>
      </c>
      <c r="G40" s="2" t="s">
        <v>40</v>
      </c>
      <c r="H40" s="2">
        <v>98.3</v>
      </c>
      <c r="I40" s="2" t="s">
        <v>40</v>
      </c>
      <c r="J40" s="2">
        <v>96.3</v>
      </c>
      <c r="K40" s="2">
        <v>1.5</v>
      </c>
      <c r="L40" s="2" t="s">
        <v>40</v>
      </c>
      <c r="M40" s="2" t="s">
        <v>40</v>
      </c>
      <c r="N40" s="2" t="s">
        <v>40</v>
      </c>
      <c r="O40" s="2">
        <v>33</v>
      </c>
      <c r="P40" s="2">
        <v>2.2000000000000002</v>
      </c>
      <c r="Q40" s="2">
        <v>99.3</v>
      </c>
      <c r="R40" s="2">
        <v>0</v>
      </c>
      <c r="S40" s="2" t="s">
        <v>40</v>
      </c>
      <c r="T40" s="2" t="s">
        <v>40</v>
      </c>
      <c r="U40" s="2">
        <v>10.6</v>
      </c>
      <c r="V40" s="7"/>
    </row>
    <row r="41" spans="2:22" s="2" customFormat="1" ht="16" customHeight="1" x14ac:dyDescent="0.35">
      <c r="B41" s="8">
        <v>2004</v>
      </c>
      <c r="C41" s="2">
        <v>7.8</v>
      </c>
      <c r="D41" s="2" t="s">
        <v>40</v>
      </c>
      <c r="E41" s="2">
        <v>3.1</v>
      </c>
      <c r="F41" s="2">
        <v>108.9</v>
      </c>
      <c r="G41" s="2" t="s">
        <v>40</v>
      </c>
      <c r="H41" s="2">
        <v>98.5</v>
      </c>
      <c r="I41" s="2" t="s">
        <v>40</v>
      </c>
      <c r="J41" s="2">
        <v>95.9</v>
      </c>
      <c r="K41" s="2">
        <v>1.6</v>
      </c>
      <c r="L41" s="2" t="s">
        <v>40</v>
      </c>
      <c r="M41" s="2" t="s">
        <v>40</v>
      </c>
      <c r="N41" s="2" t="s">
        <v>40</v>
      </c>
      <c r="O41" s="2">
        <v>32.9</v>
      </c>
      <c r="P41" s="2">
        <v>2.4</v>
      </c>
      <c r="Q41" s="2">
        <v>99.8</v>
      </c>
      <c r="R41" s="2">
        <v>0</v>
      </c>
      <c r="S41" s="2" t="s">
        <v>40</v>
      </c>
      <c r="T41" s="2" t="s">
        <v>40</v>
      </c>
      <c r="U41" s="2">
        <v>10.8</v>
      </c>
      <c r="V41" s="7"/>
    </row>
    <row r="42" spans="2:22" s="2" customFormat="1" ht="16" customHeight="1" x14ac:dyDescent="0.35">
      <c r="B42" s="8">
        <v>2005</v>
      </c>
      <c r="C42" s="2">
        <v>8.1</v>
      </c>
      <c r="D42" s="2" t="s">
        <v>40</v>
      </c>
      <c r="E42" s="2">
        <v>3.3</v>
      </c>
      <c r="F42" s="2">
        <v>114.8</v>
      </c>
      <c r="G42" s="2" t="s">
        <v>40</v>
      </c>
      <c r="H42" s="2">
        <v>94.1</v>
      </c>
      <c r="I42" s="2" t="s">
        <v>40</v>
      </c>
      <c r="J42" s="2">
        <v>96.3</v>
      </c>
      <c r="K42" s="2">
        <v>0.9</v>
      </c>
      <c r="L42" s="2" t="s">
        <v>40</v>
      </c>
      <c r="M42" s="2" t="s">
        <v>40</v>
      </c>
      <c r="N42" s="2" t="s">
        <v>40</v>
      </c>
      <c r="O42" s="2">
        <v>32.799999999999997</v>
      </c>
      <c r="P42" s="2">
        <v>2.5</v>
      </c>
      <c r="Q42" s="2">
        <v>98.9</v>
      </c>
      <c r="R42" s="2">
        <v>0</v>
      </c>
      <c r="S42" s="2" t="s">
        <v>40</v>
      </c>
      <c r="T42" s="2" t="s">
        <v>40</v>
      </c>
      <c r="U42" s="2">
        <v>10.6</v>
      </c>
      <c r="V42" s="7"/>
    </row>
    <row r="43" spans="2:22" s="2" customFormat="1" ht="16" customHeight="1" x14ac:dyDescent="0.35">
      <c r="B43" s="8">
        <v>2006</v>
      </c>
      <c r="C43" s="2">
        <v>6.7</v>
      </c>
      <c r="D43" s="2" t="s">
        <v>40</v>
      </c>
      <c r="E43" s="2">
        <v>3.2</v>
      </c>
      <c r="F43" s="2">
        <v>119</v>
      </c>
      <c r="G43" s="2" t="s">
        <v>40</v>
      </c>
      <c r="H43" s="2">
        <v>98.4</v>
      </c>
      <c r="I43" s="2" t="s">
        <v>40</v>
      </c>
      <c r="J43" s="2">
        <v>97.3</v>
      </c>
      <c r="K43" s="2">
        <v>0.8</v>
      </c>
      <c r="L43" s="2" t="s">
        <v>40</v>
      </c>
      <c r="M43" s="2" t="s">
        <v>40</v>
      </c>
      <c r="N43" s="2" t="s">
        <v>40</v>
      </c>
      <c r="O43" s="2">
        <v>32.700000000000003</v>
      </c>
      <c r="P43" s="2">
        <v>2.7</v>
      </c>
      <c r="Q43" s="2">
        <v>99.2</v>
      </c>
      <c r="R43" s="2">
        <v>0</v>
      </c>
      <c r="S43" s="2" t="s">
        <v>40</v>
      </c>
      <c r="T43" s="2" t="s">
        <v>40</v>
      </c>
      <c r="U43" s="2">
        <v>10.1</v>
      </c>
      <c r="V43" s="7"/>
    </row>
    <row r="44" spans="2:22" s="2" customFormat="1" ht="16" customHeight="1" x14ac:dyDescent="0.35">
      <c r="B44" s="8">
        <v>2007</v>
      </c>
      <c r="C44" s="2">
        <v>8.3000000000000007</v>
      </c>
      <c r="D44" s="2" t="s">
        <v>40</v>
      </c>
      <c r="E44" s="2">
        <v>3.1</v>
      </c>
      <c r="F44" s="2">
        <v>121.1</v>
      </c>
      <c r="G44" s="2" t="s">
        <v>40</v>
      </c>
      <c r="H44" s="2">
        <v>99</v>
      </c>
      <c r="I44" s="2" t="s">
        <v>40</v>
      </c>
      <c r="J44" s="2">
        <v>98.4</v>
      </c>
      <c r="K44" s="2">
        <v>0.4</v>
      </c>
      <c r="L44" s="2" t="s">
        <v>40</v>
      </c>
      <c r="M44" s="2" t="s">
        <v>40</v>
      </c>
      <c r="N44" s="2" t="s">
        <v>40</v>
      </c>
      <c r="O44" s="2">
        <v>32.5</v>
      </c>
      <c r="P44" s="2">
        <v>2.9</v>
      </c>
      <c r="Q44" s="2">
        <v>100.1</v>
      </c>
      <c r="R44" s="2">
        <v>0</v>
      </c>
      <c r="S44" s="2" t="s">
        <v>40</v>
      </c>
      <c r="T44" s="2" t="s">
        <v>40</v>
      </c>
      <c r="U44" s="2">
        <v>9.8000000000000007</v>
      </c>
      <c r="V44" s="7"/>
    </row>
    <row r="45" spans="2:22" s="2" customFormat="1" ht="16" customHeight="1" x14ac:dyDescent="0.35">
      <c r="B45" s="8">
        <v>2008</v>
      </c>
      <c r="C45" s="2">
        <v>8.6999999999999993</v>
      </c>
      <c r="D45" s="2" t="s">
        <v>40</v>
      </c>
      <c r="E45" s="2">
        <v>3</v>
      </c>
      <c r="F45" s="2">
        <v>120</v>
      </c>
      <c r="G45" s="2" t="s">
        <v>40</v>
      </c>
      <c r="H45" s="2">
        <v>98.5</v>
      </c>
      <c r="I45" s="2" t="s">
        <v>40</v>
      </c>
      <c r="J45" s="2">
        <v>97.7</v>
      </c>
      <c r="K45" s="2" t="s">
        <v>40</v>
      </c>
      <c r="L45" s="2" t="s">
        <v>40</v>
      </c>
      <c r="M45" s="2" t="s">
        <v>40</v>
      </c>
      <c r="N45" s="2" t="s">
        <v>40</v>
      </c>
      <c r="O45" s="2">
        <v>32.4</v>
      </c>
      <c r="P45" s="2">
        <v>3.2</v>
      </c>
      <c r="Q45" s="2">
        <v>100.3</v>
      </c>
      <c r="R45" s="2">
        <v>0</v>
      </c>
      <c r="S45" s="2" t="s">
        <v>40</v>
      </c>
      <c r="T45" s="2">
        <v>100</v>
      </c>
      <c r="U45" s="2">
        <v>10.6</v>
      </c>
      <c r="V45" s="7"/>
    </row>
    <row r="46" spans="2:22" s="2" customFormat="1" ht="16" customHeight="1" x14ac:dyDescent="0.35">
      <c r="B46" s="8">
        <v>2009</v>
      </c>
      <c r="C46" s="2">
        <v>11.5</v>
      </c>
      <c r="D46" s="2" t="s">
        <v>40</v>
      </c>
      <c r="E46" s="2">
        <v>3.5</v>
      </c>
      <c r="F46" s="2">
        <v>118.6</v>
      </c>
      <c r="G46" s="2" t="s">
        <v>40</v>
      </c>
      <c r="H46" s="2">
        <v>98.4</v>
      </c>
      <c r="I46" s="2" t="s">
        <v>40</v>
      </c>
      <c r="J46" s="2" t="s">
        <v>40</v>
      </c>
      <c r="K46" s="2">
        <v>1.3</v>
      </c>
      <c r="L46" s="2" t="s">
        <v>40</v>
      </c>
      <c r="M46" s="2" t="s">
        <v>40</v>
      </c>
      <c r="N46" s="2" t="s">
        <v>40</v>
      </c>
      <c r="O46" s="2">
        <v>32.299999999999997</v>
      </c>
      <c r="P46" s="2">
        <v>3.4</v>
      </c>
      <c r="Q46" s="2">
        <v>101.4</v>
      </c>
      <c r="R46" s="2">
        <v>0</v>
      </c>
      <c r="S46" s="2" t="s">
        <v>40</v>
      </c>
      <c r="T46" s="2" t="s">
        <v>40</v>
      </c>
      <c r="U46" s="2">
        <v>10.7</v>
      </c>
      <c r="V46" s="7"/>
    </row>
    <row r="47" spans="2:22" s="2" customFormat="1" ht="16" customHeight="1" x14ac:dyDescent="0.35">
      <c r="B47" s="8">
        <v>2010</v>
      </c>
      <c r="C47" s="2">
        <v>8.8000000000000007</v>
      </c>
      <c r="D47" s="2" t="s">
        <v>40</v>
      </c>
      <c r="E47" s="2">
        <v>3.4</v>
      </c>
      <c r="F47" s="2">
        <v>116.3</v>
      </c>
      <c r="G47" s="2" t="s">
        <v>40</v>
      </c>
      <c r="H47" s="2">
        <v>99.2</v>
      </c>
      <c r="I47" s="2" t="s">
        <v>40</v>
      </c>
      <c r="J47" s="2" t="s">
        <v>40</v>
      </c>
      <c r="K47" s="2" t="s">
        <v>40</v>
      </c>
      <c r="L47" s="2" t="s">
        <v>40</v>
      </c>
      <c r="M47" s="2" t="s">
        <v>40</v>
      </c>
      <c r="N47" s="2" t="s">
        <v>40</v>
      </c>
      <c r="O47" s="2">
        <v>32.200000000000003</v>
      </c>
      <c r="P47" s="2">
        <v>3.6</v>
      </c>
      <c r="Q47" s="2">
        <v>101.2</v>
      </c>
      <c r="R47" s="2">
        <v>0</v>
      </c>
      <c r="S47" s="2" t="s">
        <v>40</v>
      </c>
      <c r="T47" s="2" t="s">
        <v>40</v>
      </c>
      <c r="U47" s="2">
        <v>9.8000000000000007</v>
      </c>
      <c r="V47" s="7"/>
    </row>
    <row r="48" spans="2:22" s="2" customFormat="1" ht="16" customHeight="1" x14ac:dyDescent="0.35">
      <c r="B48" s="8">
        <v>2011</v>
      </c>
      <c r="C48" s="2">
        <v>10.1</v>
      </c>
      <c r="D48" s="2" t="s">
        <v>40</v>
      </c>
      <c r="E48" s="2">
        <v>2.9</v>
      </c>
      <c r="F48" s="2">
        <v>114.4</v>
      </c>
      <c r="G48" s="2">
        <v>3.1</v>
      </c>
      <c r="H48" s="2">
        <v>99.6</v>
      </c>
      <c r="I48" s="2" t="s">
        <v>40</v>
      </c>
      <c r="J48" s="2" t="s">
        <v>40</v>
      </c>
      <c r="K48" s="2">
        <v>0.9</v>
      </c>
      <c r="L48" s="2" t="s">
        <v>40</v>
      </c>
      <c r="M48" s="2" t="s">
        <v>40</v>
      </c>
      <c r="N48" s="2" t="s">
        <v>40</v>
      </c>
      <c r="O48" s="2">
        <v>32.1</v>
      </c>
      <c r="P48" s="2">
        <v>3.9</v>
      </c>
      <c r="Q48" s="2">
        <v>97.6</v>
      </c>
      <c r="R48" s="2">
        <v>0</v>
      </c>
      <c r="S48" s="2" t="s">
        <v>40</v>
      </c>
      <c r="T48" s="2" t="s">
        <v>40</v>
      </c>
      <c r="U48" s="2">
        <v>9.8000000000000007</v>
      </c>
      <c r="V48" s="7"/>
    </row>
    <row r="49" spans="2:22" s="2" customFormat="1" ht="16" customHeight="1" x14ac:dyDescent="0.35">
      <c r="B49" s="8">
        <v>2012</v>
      </c>
      <c r="C49" s="2">
        <v>8.8000000000000007</v>
      </c>
      <c r="D49" s="2" t="s">
        <v>40</v>
      </c>
      <c r="E49" s="2">
        <v>2.7</v>
      </c>
      <c r="F49" s="2">
        <v>110.9</v>
      </c>
      <c r="G49" s="2" t="s">
        <v>40</v>
      </c>
      <c r="H49" s="2">
        <v>100.2</v>
      </c>
      <c r="I49" s="2" t="s">
        <v>40</v>
      </c>
      <c r="J49" s="2" t="s">
        <v>40</v>
      </c>
      <c r="K49" s="2">
        <v>1.2</v>
      </c>
      <c r="L49" s="2" t="s">
        <v>40</v>
      </c>
      <c r="M49" s="2" t="s">
        <v>40</v>
      </c>
      <c r="N49" s="2" t="s">
        <v>40</v>
      </c>
      <c r="O49" s="2">
        <v>32.1</v>
      </c>
      <c r="P49" s="2">
        <v>4.0999999999999996</v>
      </c>
      <c r="Q49" s="2">
        <v>102.5</v>
      </c>
      <c r="R49" s="2">
        <v>0</v>
      </c>
      <c r="S49" s="2" t="s">
        <v>40</v>
      </c>
      <c r="T49" s="2" t="s">
        <v>40</v>
      </c>
      <c r="U49" s="2">
        <v>8.1999999999999993</v>
      </c>
      <c r="V49" s="7"/>
    </row>
    <row r="50" spans="2:22" s="2" customFormat="1" ht="16" customHeight="1" x14ac:dyDescent="0.35">
      <c r="B50" s="8">
        <v>2013</v>
      </c>
      <c r="C50" s="2">
        <v>9.1</v>
      </c>
      <c r="D50" s="2" t="s">
        <v>40</v>
      </c>
      <c r="E50" s="2">
        <v>2.7</v>
      </c>
      <c r="F50" s="2">
        <v>108.2</v>
      </c>
      <c r="G50" s="2" t="s">
        <v>40</v>
      </c>
      <c r="H50" s="2">
        <v>100.4</v>
      </c>
      <c r="I50" s="2">
        <v>72.400000000000006</v>
      </c>
      <c r="J50" s="2" t="s">
        <v>40</v>
      </c>
      <c r="K50" s="2">
        <v>2.2999999999999998</v>
      </c>
      <c r="L50" s="2">
        <v>0.5</v>
      </c>
      <c r="M50" s="2" t="s">
        <v>40</v>
      </c>
      <c r="N50" s="2">
        <v>92.9</v>
      </c>
      <c r="O50" s="2">
        <v>32</v>
      </c>
      <c r="P50" s="2">
        <v>4.4000000000000004</v>
      </c>
      <c r="Q50" s="2">
        <v>104.4</v>
      </c>
      <c r="R50" s="2">
        <v>0</v>
      </c>
      <c r="S50" s="2" t="s">
        <v>40</v>
      </c>
      <c r="T50" s="2" t="s">
        <v>40</v>
      </c>
      <c r="U50" s="2">
        <v>7.9</v>
      </c>
      <c r="V50" s="7"/>
    </row>
    <row r="51" spans="2:22" s="2" customFormat="1" ht="16" customHeight="1" x14ac:dyDescent="0.35">
      <c r="B51" s="8">
        <v>2014</v>
      </c>
      <c r="C51" s="2">
        <v>8.6999999999999993</v>
      </c>
      <c r="D51" s="2" t="s">
        <v>40</v>
      </c>
      <c r="E51" s="2">
        <v>2.8</v>
      </c>
      <c r="F51" s="2">
        <v>105.6</v>
      </c>
      <c r="G51" s="2" t="s">
        <v>40</v>
      </c>
      <c r="H51" s="2">
        <v>96.4</v>
      </c>
      <c r="I51" s="2">
        <v>72.7</v>
      </c>
      <c r="J51" s="2" t="s">
        <v>40</v>
      </c>
      <c r="K51" s="2">
        <v>2.8</v>
      </c>
      <c r="L51" s="2">
        <v>0.4</v>
      </c>
      <c r="M51" s="2" t="s">
        <v>40</v>
      </c>
      <c r="N51" s="2">
        <v>92.9</v>
      </c>
      <c r="O51" s="2">
        <v>31.9</v>
      </c>
      <c r="P51" s="2">
        <v>4.8</v>
      </c>
      <c r="Q51" s="2">
        <v>98.8</v>
      </c>
      <c r="R51" s="2">
        <v>0</v>
      </c>
      <c r="S51" s="2" t="s">
        <v>40</v>
      </c>
      <c r="T51" s="2" t="s">
        <v>40</v>
      </c>
      <c r="U51" s="2">
        <v>9.3000000000000007</v>
      </c>
      <c r="V51" s="7"/>
    </row>
    <row r="52" spans="2:22" s="2" customFormat="1" ht="16" customHeight="1" x14ac:dyDescent="0.35">
      <c r="B52" s="8">
        <v>2015</v>
      </c>
      <c r="C52" s="2">
        <v>7.1</v>
      </c>
      <c r="D52" s="2" t="s">
        <v>40</v>
      </c>
      <c r="E52" s="2">
        <v>3.2</v>
      </c>
      <c r="F52" s="2">
        <v>104.6</v>
      </c>
      <c r="G52" s="2">
        <v>2.7</v>
      </c>
      <c r="H52" s="2">
        <v>101.6</v>
      </c>
      <c r="I52" s="2">
        <v>72.7</v>
      </c>
      <c r="J52" s="2" t="s">
        <v>40</v>
      </c>
      <c r="K52" s="2">
        <v>0.1</v>
      </c>
      <c r="L52" s="2">
        <v>0.4</v>
      </c>
      <c r="M52" s="2" t="s">
        <v>40</v>
      </c>
      <c r="N52" s="2">
        <v>94.2</v>
      </c>
      <c r="O52" s="2">
        <v>31.9</v>
      </c>
      <c r="P52" s="2">
        <v>5.0999999999999996</v>
      </c>
      <c r="Q52" s="2">
        <v>100.8</v>
      </c>
      <c r="R52" s="2">
        <v>0</v>
      </c>
      <c r="S52" s="2" t="s">
        <v>40</v>
      </c>
      <c r="T52" s="2" t="s">
        <v>40</v>
      </c>
      <c r="U52" s="2">
        <v>9.9</v>
      </c>
      <c r="V52" s="7"/>
    </row>
    <row r="53" spans="2:22" s="2" customFormat="1" ht="16" customHeight="1" x14ac:dyDescent="0.35">
      <c r="B53" s="8">
        <v>2016</v>
      </c>
      <c r="C53" s="2">
        <v>9</v>
      </c>
      <c r="D53" s="2" t="s">
        <v>40</v>
      </c>
      <c r="E53" s="2">
        <v>3.4</v>
      </c>
      <c r="F53" s="2">
        <v>103.9</v>
      </c>
      <c r="G53" s="2" t="s">
        <v>40</v>
      </c>
      <c r="H53" s="2">
        <v>103.5</v>
      </c>
      <c r="I53" s="2">
        <v>74.099999999999994</v>
      </c>
      <c r="J53" s="2">
        <v>96.3</v>
      </c>
      <c r="K53" s="2">
        <v>0.7</v>
      </c>
      <c r="L53" s="2">
        <v>0.4</v>
      </c>
      <c r="M53" s="2" t="s">
        <v>40</v>
      </c>
      <c r="N53" s="2">
        <v>96.8</v>
      </c>
      <c r="O53" s="2">
        <v>31.9</v>
      </c>
      <c r="P53" s="2">
        <v>5.5</v>
      </c>
      <c r="Q53" s="2">
        <v>104.1</v>
      </c>
      <c r="R53" s="2">
        <v>0</v>
      </c>
      <c r="S53" s="2" t="s">
        <v>40</v>
      </c>
      <c r="T53" s="2" t="s">
        <v>40</v>
      </c>
      <c r="U53" s="2">
        <v>10.3</v>
      </c>
      <c r="V53" s="7"/>
    </row>
    <row r="54" spans="2:22" s="2" customFormat="1" ht="16" customHeight="1" x14ac:dyDescent="0.35">
      <c r="B54" s="8">
        <v>2017</v>
      </c>
      <c r="C54" s="2">
        <v>8.9</v>
      </c>
      <c r="D54" s="2" t="s">
        <v>40</v>
      </c>
      <c r="E54" s="2">
        <v>3.4</v>
      </c>
      <c r="F54" s="2">
        <v>103.6</v>
      </c>
      <c r="G54" s="2" t="s">
        <v>40</v>
      </c>
      <c r="H54" s="2">
        <v>98.1</v>
      </c>
      <c r="I54" s="2">
        <v>76.7</v>
      </c>
      <c r="J54" s="2">
        <v>94.4</v>
      </c>
      <c r="K54" s="2">
        <v>1.8</v>
      </c>
      <c r="L54" s="2">
        <v>0.4</v>
      </c>
      <c r="M54" s="2" t="s">
        <v>40</v>
      </c>
      <c r="N54" s="2">
        <v>94.9</v>
      </c>
      <c r="O54" s="2">
        <v>31.9</v>
      </c>
      <c r="P54" s="2">
        <v>6</v>
      </c>
      <c r="Q54" s="2">
        <v>98</v>
      </c>
      <c r="R54" s="2">
        <v>0</v>
      </c>
      <c r="S54" s="2" t="s">
        <v>40</v>
      </c>
      <c r="T54" s="2" t="s">
        <v>40</v>
      </c>
      <c r="U54" s="2">
        <v>10.1</v>
      </c>
      <c r="V54" s="7"/>
    </row>
    <row r="55" spans="2:22" s="2" customFormat="1" ht="16" customHeight="1" x14ac:dyDescent="0.35">
      <c r="B55" s="8">
        <v>2018</v>
      </c>
      <c r="C55" s="2">
        <v>8.6</v>
      </c>
      <c r="D55" s="2" t="s">
        <v>40</v>
      </c>
      <c r="E55" s="2">
        <v>3.6</v>
      </c>
      <c r="F55" s="2">
        <v>102.5</v>
      </c>
      <c r="G55" s="2" t="s">
        <v>40</v>
      </c>
      <c r="H55" s="2">
        <v>100</v>
      </c>
      <c r="I55" s="2">
        <v>79.599999999999994</v>
      </c>
      <c r="J55" s="2">
        <v>97.3</v>
      </c>
      <c r="K55" s="2">
        <v>1.8</v>
      </c>
      <c r="L55" s="2">
        <v>0.3</v>
      </c>
      <c r="M55" s="2">
        <v>0.2</v>
      </c>
      <c r="N55" s="2">
        <v>93.3</v>
      </c>
      <c r="O55" s="2">
        <v>31.9</v>
      </c>
      <c r="P55" s="2">
        <v>6.5</v>
      </c>
      <c r="Q55" s="2">
        <v>97.1</v>
      </c>
      <c r="R55" s="2" t="s">
        <v>40</v>
      </c>
      <c r="S55" s="2" t="s">
        <v>40</v>
      </c>
      <c r="T55" s="2">
        <v>99.9</v>
      </c>
      <c r="U55" s="2">
        <v>10.4</v>
      </c>
      <c r="V55" s="7"/>
    </row>
    <row r="56" spans="2:22" s="2" customFormat="1" ht="16" customHeight="1" x14ac:dyDescent="0.35">
      <c r="B56" s="8">
        <v>2019</v>
      </c>
      <c r="C56" s="2">
        <v>8.6999999999999993</v>
      </c>
      <c r="D56" s="2">
        <v>23.2</v>
      </c>
      <c r="E56" s="2">
        <v>3.6</v>
      </c>
      <c r="F56" s="2">
        <v>102.6</v>
      </c>
      <c r="G56" s="2">
        <v>3.2</v>
      </c>
      <c r="H56" s="2">
        <v>103.1</v>
      </c>
      <c r="I56" s="2">
        <v>80.400000000000006</v>
      </c>
      <c r="J56" s="2" t="s">
        <v>40</v>
      </c>
      <c r="K56" s="2">
        <v>0.9</v>
      </c>
      <c r="L56" s="2">
        <v>0.2</v>
      </c>
      <c r="M56" s="2" t="s">
        <v>40</v>
      </c>
      <c r="N56" s="2">
        <v>92.1</v>
      </c>
      <c r="O56" s="2">
        <v>32</v>
      </c>
      <c r="P56" s="2">
        <v>7</v>
      </c>
      <c r="Q56" s="2">
        <v>99.9</v>
      </c>
      <c r="R56" s="2" t="s">
        <v>40</v>
      </c>
      <c r="S56" s="2">
        <v>36.700000000000003</v>
      </c>
      <c r="T56" s="2" t="s">
        <v>40</v>
      </c>
      <c r="U56" s="2">
        <v>10.199999999999999</v>
      </c>
      <c r="V56" s="7"/>
    </row>
    <row r="57" spans="2:22" s="2" customFormat="1" ht="16" customHeight="1" x14ac:dyDescent="0.35">
      <c r="B57" s="8">
        <v>2020</v>
      </c>
      <c r="C57" s="2">
        <v>10.6</v>
      </c>
      <c r="D57" s="2" t="s">
        <v>40</v>
      </c>
      <c r="E57" s="2">
        <v>3.6</v>
      </c>
      <c r="F57" s="2">
        <v>105.3</v>
      </c>
      <c r="G57" s="2" t="s">
        <v>40</v>
      </c>
      <c r="H57" s="2">
        <v>96.5</v>
      </c>
      <c r="I57" s="2">
        <v>80.599999999999994</v>
      </c>
      <c r="J57" s="2" t="s">
        <v>40</v>
      </c>
      <c r="K57" s="2">
        <v>1.3</v>
      </c>
      <c r="L57" s="2">
        <v>0.2</v>
      </c>
      <c r="M57" s="2" t="s">
        <v>40</v>
      </c>
      <c r="N57" s="2">
        <v>91.7</v>
      </c>
      <c r="O57" s="2" t="s">
        <v>40</v>
      </c>
      <c r="P57" s="2">
        <v>7.6</v>
      </c>
      <c r="Q57" s="2">
        <v>101.2</v>
      </c>
      <c r="R57" s="2" t="s">
        <v>40</v>
      </c>
      <c r="S57" s="2" t="s">
        <v>40</v>
      </c>
      <c r="T57" s="2" t="s">
        <v>40</v>
      </c>
      <c r="U57" s="2">
        <v>10.7</v>
      </c>
      <c r="V57" s="7"/>
    </row>
    <row r="58" spans="2:22" s="2" customFormat="1" ht="16" customHeight="1" x14ac:dyDescent="0.35">
      <c r="B58" s="8">
        <v>2021</v>
      </c>
      <c r="C58" s="2">
        <v>11.3</v>
      </c>
      <c r="D58" s="2" t="s">
        <v>40</v>
      </c>
      <c r="E58" s="2">
        <v>3.3</v>
      </c>
      <c r="F58" s="2">
        <v>108.4</v>
      </c>
      <c r="G58" s="2" t="s">
        <v>40</v>
      </c>
      <c r="H58" s="2">
        <v>95.7</v>
      </c>
      <c r="I58" s="2">
        <v>82.1</v>
      </c>
      <c r="J58" s="2" t="s">
        <v>40</v>
      </c>
      <c r="K58" s="2">
        <v>1.4</v>
      </c>
      <c r="L58" s="2">
        <v>0.2</v>
      </c>
      <c r="M58" s="2" t="s">
        <v>40</v>
      </c>
      <c r="N58" s="2" t="s">
        <v>40</v>
      </c>
      <c r="O58" s="2" t="s">
        <v>40</v>
      </c>
      <c r="P58" s="2">
        <v>8.1999999999999993</v>
      </c>
      <c r="Q58" s="2">
        <v>98.5</v>
      </c>
      <c r="R58" s="2" t="s">
        <v>40</v>
      </c>
      <c r="S58" s="2" t="s">
        <v>40</v>
      </c>
      <c r="T58" s="2" t="s">
        <v>40</v>
      </c>
      <c r="U58" s="2">
        <v>8.9</v>
      </c>
      <c r="V58" s="7"/>
    </row>
    <row r="59" spans="2:22" s="2" customFormat="1" ht="16" customHeight="1" x14ac:dyDescent="0.35">
      <c r="B59" s="8">
        <v>2022</v>
      </c>
      <c r="C59" s="2">
        <v>12</v>
      </c>
      <c r="D59" s="2" t="s">
        <v>40</v>
      </c>
      <c r="E59" s="2">
        <v>2.5</v>
      </c>
      <c r="F59" s="2">
        <v>110.7</v>
      </c>
      <c r="G59" s="2" t="s">
        <v>40</v>
      </c>
      <c r="H59" s="2">
        <v>98.8</v>
      </c>
      <c r="I59" s="2">
        <v>82.4</v>
      </c>
      <c r="J59" s="2" t="s">
        <v>40</v>
      </c>
      <c r="K59" s="2">
        <v>1</v>
      </c>
      <c r="L59" s="2">
        <v>0.2</v>
      </c>
      <c r="M59" s="2" t="s">
        <v>40</v>
      </c>
      <c r="N59" s="2" t="s">
        <v>40</v>
      </c>
      <c r="O59" s="2" t="s">
        <v>40</v>
      </c>
      <c r="P59" s="2">
        <v>8.8000000000000007</v>
      </c>
      <c r="Q59" s="2">
        <v>96.4</v>
      </c>
      <c r="R59" s="2" t="s">
        <v>40</v>
      </c>
      <c r="S59" s="2" t="s">
        <v>40</v>
      </c>
      <c r="T59" s="2" t="s">
        <v>40</v>
      </c>
      <c r="U59" s="2">
        <v>7.2</v>
      </c>
      <c r="V59" s="7"/>
    </row>
    <row r="60" spans="2:22" s="2" customFormat="1" ht="16" customHeight="1" x14ac:dyDescent="0.35">
      <c r="B60" s="8">
        <v>2023</v>
      </c>
      <c r="C60" s="2" t="s">
        <v>40</v>
      </c>
      <c r="D60" s="2" t="s">
        <v>40</v>
      </c>
      <c r="E60" s="2">
        <v>2.5</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v>5.4</v>
      </c>
      <c r="V60" s="7"/>
    </row>
    <row r="61" spans="2:22" s="2" customFormat="1" ht="16" customHeight="1" x14ac:dyDescent="0.35">
      <c r="B61" s="8">
        <v>2024</v>
      </c>
      <c r="C61" s="2" t="s">
        <v>40</v>
      </c>
      <c r="D61" s="2" t="s">
        <v>40</v>
      </c>
      <c r="E61" s="2">
        <v>2.5</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v>6</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46</v>
      </c>
    </row>
    <row r="3" spans="2:22" x14ac:dyDescent="0.35">
      <c r="C3" s="4" t="s">
        <v>42</v>
      </c>
    </row>
    <row r="4" spans="2:22" x14ac:dyDescent="0.35">
      <c r="C4" s="4" t="s">
        <v>43</v>
      </c>
    </row>
    <row r="7" spans="2:22" ht="43.5" x14ac:dyDescent="0.35">
      <c r="B7" s="5" t="s">
        <v>44</v>
      </c>
      <c r="C7" s="6" t="s">
        <v>1</v>
      </c>
      <c r="D7" s="6" t="s">
        <v>2</v>
      </c>
      <c r="E7" s="6" t="s">
        <v>3</v>
      </c>
      <c r="F7" s="6" t="s">
        <v>8</v>
      </c>
      <c r="G7" s="6" t="s">
        <v>11</v>
      </c>
      <c r="H7" s="6" t="s">
        <v>13</v>
      </c>
      <c r="I7" s="6" t="s">
        <v>16</v>
      </c>
      <c r="J7" s="6" t="s">
        <v>17</v>
      </c>
      <c r="K7" s="6" t="s">
        <v>18</v>
      </c>
      <c r="L7" s="6" t="s">
        <v>19</v>
      </c>
      <c r="M7" s="6" t="s">
        <v>20</v>
      </c>
      <c r="N7" s="6" t="s">
        <v>22</v>
      </c>
      <c r="O7" s="6" t="s">
        <v>24</v>
      </c>
      <c r="P7" s="6" t="s">
        <v>25</v>
      </c>
      <c r="Q7" s="6" t="s">
        <v>26</v>
      </c>
      <c r="R7" s="6" t="s">
        <v>31</v>
      </c>
      <c r="S7" s="6" t="s">
        <v>35</v>
      </c>
      <c r="T7" s="6" t="s">
        <v>36</v>
      </c>
      <c r="U7" s="6" t="s">
        <v>39</v>
      </c>
      <c r="V7" s="7"/>
    </row>
    <row r="8" spans="2:22" s="2" customFormat="1" ht="16" customHeight="1" x14ac:dyDescent="0.35">
      <c r="B8" s="8">
        <v>1971</v>
      </c>
      <c r="C8" s="2" t="s">
        <v>40</v>
      </c>
      <c r="D8" s="2" t="s">
        <v>40</v>
      </c>
      <c r="E8" s="2" t="s">
        <v>40</v>
      </c>
      <c r="F8" s="2">
        <v>3.5</v>
      </c>
      <c r="G8" s="2" t="s">
        <v>40</v>
      </c>
      <c r="H8" s="2">
        <v>36.1</v>
      </c>
      <c r="I8" s="2" t="s">
        <v>40</v>
      </c>
      <c r="J8" s="2">
        <v>47.9</v>
      </c>
      <c r="K8" s="2">
        <v>9.5</v>
      </c>
      <c r="L8" s="2" t="s">
        <v>40</v>
      </c>
      <c r="M8" s="2" t="s">
        <v>40</v>
      </c>
      <c r="N8" s="2">
        <v>2.2000000000000002</v>
      </c>
      <c r="O8" s="2" t="s">
        <v>40</v>
      </c>
      <c r="P8" s="2" t="s">
        <v>40</v>
      </c>
      <c r="Q8" s="2">
        <v>90</v>
      </c>
      <c r="R8" s="2">
        <v>0.1</v>
      </c>
      <c r="S8" s="2" t="s">
        <v>40</v>
      </c>
      <c r="T8" s="2" t="s">
        <v>40</v>
      </c>
      <c r="U8" s="2" t="s">
        <v>40</v>
      </c>
      <c r="V8" s="7"/>
    </row>
    <row r="9" spans="2:22" s="2" customFormat="1" ht="16" customHeight="1" x14ac:dyDescent="0.35">
      <c r="B9" s="8">
        <v>1972</v>
      </c>
      <c r="C9" s="2" t="s">
        <v>40</v>
      </c>
      <c r="D9" s="2" t="s">
        <v>40</v>
      </c>
      <c r="E9" s="2" t="s">
        <v>40</v>
      </c>
      <c r="F9" s="2">
        <v>3.7</v>
      </c>
      <c r="G9" s="2" t="s">
        <v>40</v>
      </c>
      <c r="H9" s="2">
        <v>40.299999999999997</v>
      </c>
      <c r="I9" s="2" t="s">
        <v>40</v>
      </c>
      <c r="J9" s="2">
        <v>52.5</v>
      </c>
      <c r="K9" s="2">
        <v>7.3</v>
      </c>
      <c r="L9" s="2" t="s">
        <v>40</v>
      </c>
      <c r="M9" s="2" t="s">
        <v>40</v>
      </c>
      <c r="N9" s="2">
        <v>2.2999999999999998</v>
      </c>
      <c r="O9" s="2" t="s">
        <v>40</v>
      </c>
      <c r="P9" s="2" t="s">
        <v>40</v>
      </c>
      <c r="Q9" s="2">
        <v>89</v>
      </c>
      <c r="R9" s="2">
        <v>0</v>
      </c>
      <c r="S9" s="2" t="s">
        <v>40</v>
      </c>
      <c r="T9" s="2" t="s">
        <v>40</v>
      </c>
      <c r="U9" s="2" t="s">
        <v>40</v>
      </c>
      <c r="V9" s="7"/>
    </row>
    <row r="10" spans="2:22" s="2" customFormat="1" ht="16" customHeight="1" x14ac:dyDescent="0.35">
      <c r="B10" s="8">
        <v>1973</v>
      </c>
      <c r="C10" s="2" t="s">
        <v>40</v>
      </c>
      <c r="D10" s="2" t="s">
        <v>40</v>
      </c>
      <c r="E10" s="2" t="s">
        <v>40</v>
      </c>
      <c r="F10" s="2">
        <v>4</v>
      </c>
      <c r="G10" s="2" t="s">
        <v>40</v>
      </c>
      <c r="H10" s="2">
        <v>42.7</v>
      </c>
      <c r="I10" s="2" t="s">
        <v>40</v>
      </c>
      <c r="J10" s="2">
        <v>57.6</v>
      </c>
      <c r="K10" s="2">
        <v>7.2</v>
      </c>
      <c r="L10" s="2" t="s">
        <v>40</v>
      </c>
      <c r="M10" s="2" t="s">
        <v>40</v>
      </c>
      <c r="N10" s="2">
        <v>2.2999999999999998</v>
      </c>
      <c r="O10" s="2" t="s">
        <v>40</v>
      </c>
      <c r="P10" s="2" t="s">
        <v>40</v>
      </c>
      <c r="Q10" s="2">
        <v>98.4</v>
      </c>
      <c r="R10" s="2">
        <v>0</v>
      </c>
      <c r="S10" s="2" t="s">
        <v>40</v>
      </c>
      <c r="T10" s="2" t="s">
        <v>40</v>
      </c>
      <c r="U10" s="2" t="s">
        <v>40</v>
      </c>
      <c r="V10" s="7"/>
    </row>
    <row r="11" spans="2:22" s="2" customFormat="1" ht="16" customHeight="1" x14ac:dyDescent="0.35">
      <c r="B11" s="8">
        <v>1974</v>
      </c>
      <c r="C11" s="2" t="s">
        <v>40</v>
      </c>
      <c r="D11" s="2" t="s">
        <v>40</v>
      </c>
      <c r="E11" s="2" t="s">
        <v>40</v>
      </c>
      <c r="F11" s="2">
        <v>4.0999999999999996</v>
      </c>
      <c r="G11" s="2" t="s">
        <v>40</v>
      </c>
      <c r="H11" s="2" t="s">
        <v>40</v>
      </c>
      <c r="I11" s="2" t="s">
        <v>40</v>
      </c>
      <c r="J11" s="2">
        <v>62.6</v>
      </c>
      <c r="K11" s="2">
        <v>6.6</v>
      </c>
      <c r="L11" s="2" t="s">
        <v>40</v>
      </c>
      <c r="M11" s="2" t="s">
        <v>40</v>
      </c>
      <c r="N11" s="2">
        <v>2.6</v>
      </c>
      <c r="O11" s="2" t="s">
        <v>40</v>
      </c>
      <c r="P11" s="2" t="s">
        <v>40</v>
      </c>
      <c r="Q11" s="2">
        <v>98.5</v>
      </c>
      <c r="R11" s="2">
        <v>0</v>
      </c>
      <c r="S11" s="2" t="s">
        <v>40</v>
      </c>
      <c r="T11" s="2" t="s">
        <v>40</v>
      </c>
      <c r="U11" s="2" t="s">
        <v>40</v>
      </c>
      <c r="V11" s="7"/>
    </row>
    <row r="12" spans="2:22" s="2" customFormat="1" ht="16" customHeight="1" x14ac:dyDescent="0.35">
      <c r="B12" s="8">
        <v>1975</v>
      </c>
      <c r="C12" s="2" t="s">
        <v>40</v>
      </c>
      <c r="D12" s="2" t="s">
        <v>40</v>
      </c>
      <c r="E12" s="2" t="s">
        <v>40</v>
      </c>
      <c r="F12" s="2">
        <v>4.4000000000000004</v>
      </c>
      <c r="G12" s="2" t="s">
        <v>40</v>
      </c>
      <c r="H12" s="2" t="s">
        <v>40</v>
      </c>
      <c r="I12" s="2" t="s">
        <v>40</v>
      </c>
      <c r="J12" s="2">
        <v>63.3</v>
      </c>
      <c r="K12" s="2">
        <v>5.5</v>
      </c>
      <c r="L12" s="2" t="s">
        <v>40</v>
      </c>
      <c r="M12" s="2" t="s">
        <v>40</v>
      </c>
      <c r="N12" s="2">
        <v>2.8</v>
      </c>
      <c r="O12" s="2" t="s">
        <v>40</v>
      </c>
      <c r="P12" s="2" t="s">
        <v>40</v>
      </c>
      <c r="Q12" s="2">
        <v>97.2</v>
      </c>
      <c r="R12" s="2">
        <v>0</v>
      </c>
      <c r="S12" s="2" t="s">
        <v>40</v>
      </c>
      <c r="T12" s="2" t="s">
        <v>40</v>
      </c>
      <c r="U12" s="2" t="s">
        <v>40</v>
      </c>
      <c r="V12" s="7"/>
    </row>
    <row r="13" spans="2:22" s="2" customFormat="1" ht="16" customHeight="1" x14ac:dyDescent="0.35">
      <c r="B13" s="8">
        <v>1976</v>
      </c>
      <c r="C13" s="2" t="s">
        <v>40</v>
      </c>
      <c r="D13" s="2" t="s">
        <v>40</v>
      </c>
      <c r="E13" s="2" t="s">
        <v>40</v>
      </c>
      <c r="F13" s="2">
        <v>4.5999999999999996</v>
      </c>
      <c r="G13" s="2" t="s">
        <v>40</v>
      </c>
      <c r="H13" s="2">
        <v>57.3</v>
      </c>
      <c r="I13" s="2" t="s">
        <v>40</v>
      </c>
      <c r="J13" s="2">
        <v>67.3</v>
      </c>
      <c r="K13" s="2">
        <v>4.7</v>
      </c>
      <c r="L13" s="2" t="s">
        <v>40</v>
      </c>
      <c r="M13" s="2" t="s">
        <v>40</v>
      </c>
      <c r="N13" s="2">
        <v>3.3</v>
      </c>
      <c r="O13" s="2" t="s">
        <v>40</v>
      </c>
      <c r="P13" s="2" t="s">
        <v>40</v>
      </c>
      <c r="Q13" s="2">
        <v>105.8</v>
      </c>
      <c r="R13" s="2">
        <v>0</v>
      </c>
      <c r="S13" s="2" t="s">
        <v>40</v>
      </c>
      <c r="T13" s="2" t="s">
        <v>40</v>
      </c>
      <c r="U13" s="2" t="s">
        <v>40</v>
      </c>
      <c r="V13" s="7"/>
    </row>
    <row r="14" spans="2:22" s="2" customFormat="1" ht="16" customHeight="1" x14ac:dyDescent="0.35">
      <c r="B14" s="8">
        <v>1977</v>
      </c>
      <c r="C14" s="2" t="s">
        <v>40</v>
      </c>
      <c r="D14" s="2" t="s">
        <v>40</v>
      </c>
      <c r="E14" s="2" t="s">
        <v>40</v>
      </c>
      <c r="F14" s="2">
        <v>4.5</v>
      </c>
      <c r="G14" s="2" t="s">
        <v>40</v>
      </c>
      <c r="H14" s="2">
        <v>62.3</v>
      </c>
      <c r="I14" s="2" t="s">
        <v>40</v>
      </c>
      <c r="J14" s="2">
        <v>69.099999999999994</v>
      </c>
      <c r="K14" s="2">
        <v>6.3</v>
      </c>
      <c r="L14" s="2" t="s">
        <v>40</v>
      </c>
      <c r="M14" s="2" t="s">
        <v>40</v>
      </c>
      <c r="N14" s="2">
        <v>3.8</v>
      </c>
      <c r="O14" s="2" t="s">
        <v>40</v>
      </c>
      <c r="P14" s="2" t="s">
        <v>40</v>
      </c>
      <c r="Q14" s="2">
        <v>102.3</v>
      </c>
      <c r="R14" s="2">
        <v>0</v>
      </c>
      <c r="S14" s="2" t="s">
        <v>40</v>
      </c>
      <c r="T14" s="2" t="s">
        <v>40</v>
      </c>
      <c r="U14" s="2" t="s">
        <v>40</v>
      </c>
      <c r="V14" s="7"/>
    </row>
    <row r="15" spans="2:22" s="2" customFormat="1" ht="16" customHeight="1" x14ac:dyDescent="0.35">
      <c r="B15" s="8">
        <v>1978</v>
      </c>
      <c r="C15" s="2" t="s">
        <v>40</v>
      </c>
      <c r="D15" s="2" t="s">
        <v>40</v>
      </c>
      <c r="E15" s="2" t="s">
        <v>40</v>
      </c>
      <c r="F15" s="2">
        <v>4.5999999999999996</v>
      </c>
      <c r="G15" s="2" t="s">
        <v>40</v>
      </c>
      <c r="H15" s="2">
        <v>65.099999999999994</v>
      </c>
      <c r="I15" s="2" t="s">
        <v>40</v>
      </c>
      <c r="J15" s="2">
        <v>68.3</v>
      </c>
      <c r="K15" s="2">
        <v>6.9</v>
      </c>
      <c r="L15" s="2" t="s">
        <v>40</v>
      </c>
      <c r="M15" s="2" t="s">
        <v>40</v>
      </c>
      <c r="N15" s="2">
        <v>4.2</v>
      </c>
      <c r="O15" s="2" t="s">
        <v>40</v>
      </c>
      <c r="P15" s="2" t="s">
        <v>40</v>
      </c>
      <c r="Q15" s="2">
        <v>99.4</v>
      </c>
      <c r="R15" s="2">
        <v>0</v>
      </c>
      <c r="S15" s="2" t="s">
        <v>40</v>
      </c>
      <c r="T15" s="2" t="s">
        <v>40</v>
      </c>
      <c r="U15" s="2" t="s">
        <v>40</v>
      </c>
      <c r="V15" s="7"/>
    </row>
    <row r="16" spans="2:22" s="2" customFormat="1" ht="16" customHeight="1" x14ac:dyDescent="0.35">
      <c r="B16" s="8">
        <v>1979</v>
      </c>
      <c r="C16" s="2" t="s">
        <v>40</v>
      </c>
      <c r="D16" s="2" t="s">
        <v>40</v>
      </c>
      <c r="E16" s="2" t="s">
        <v>40</v>
      </c>
      <c r="F16" s="2">
        <v>5</v>
      </c>
      <c r="G16" s="2" t="s">
        <v>40</v>
      </c>
      <c r="H16" s="2">
        <v>76.2</v>
      </c>
      <c r="I16" s="2" t="s">
        <v>40</v>
      </c>
      <c r="J16" s="2">
        <v>74.599999999999994</v>
      </c>
      <c r="K16" s="2">
        <v>5.8</v>
      </c>
      <c r="L16" s="2" t="s">
        <v>40</v>
      </c>
      <c r="M16" s="2" t="s">
        <v>40</v>
      </c>
      <c r="N16" s="2">
        <v>4.9000000000000004</v>
      </c>
      <c r="O16" s="2" t="s">
        <v>40</v>
      </c>
      <c r="P16" s="2" t="s">
        <v>40</v>
      </c>
      <c r="Q16" s="2">
        <v>103.4</v>
      </c>
      <c r="R16" s="2">
        <v>0</v>
      </c>
      <c r="S16" s="2" t="s">
        <v>40</v>
      </c>
      <c r="T16" s="2" t="s">
        <v>40</v>
      </c>
      <c r="U16" s="2" t="s">
        <v>40</v>
      </c>
      <c r="V16" s="7"/>
    </row>
    <row r="17" spans="2:22" s="2" customFormat="1" ht="16" customHeight="1" x14ac:dyDescent="0.35">
      <c r="B17" s="8">
        <v>1980</v>
      </c>
      <c r="C17" s="2" t="s">
        <v>40</v>
      </c>
      <c r="D17" s="2" t="s">
        <v>40</v>
      </c>
      <c r="E17" s="2" t="s">
        <v>40</v>
      </c>
      <c r="F17" s="2">
        <v>5.8</v>
      </c>
      <c r="G17" s="2" t="s">
        <v>40</v>
      </c>
      <c r="H17" s="2">
        <v>79.900000000000006</v>
      </c>
      <c r="I17" s="2" t="s">
        <v>40</v>
      </c>
      <c r="J17" s="2">
        <v>79.2</v>
      </c>
      <c r="K17" s="2">
        <v>4.5</v>
      </c>
      <c r="L17" s="2" t="s">
        <v>40</v>
      </c>
      <c r="M17" s="2" t="s">
        <v>40</v>
      </c>
      <c r="N17" s="2">
        <v>6</v>
      </c>
      <c r="O17" s="2" t="s">
        <v>40</v>
      </c>
      <c r="P17" s="2" t="s">
        <v>40</v>
      </c>
      <c r="Q17" s="2">
        <v>96.8</v>
      </c>
      <c r="R17" s="2">
        <v>0</v>
      </c>
      <c r="S17" s="2" t="s">
        <v>40</v>
      </c>
      <c r="T17" s="2" t="s">
        <v>40</v>
      </c>
      <c r="U17" s="2" t="s">
        <v>40</v>
      </c>
      <c r="V17" s="7"/>
    </row>
    <row r="18" spans="2:22" s="2" customFormat="1" ht="16" customHeight="1" x14ac:dyDescent="0.35">
      <c r="B18" s="8">
        <v>1981</v>
      </c>
      <c r="C18" s="2" t="s">
        <v>40</v>
      </c>
      <c r="D18" s="2" t="s">
        <v>40</v>
      </c>
      <c r="E18" s="2" t="s">
        <v>40</v>
      </c>
      <c r="F18" s="2" t="s">
        <v>40</v>
      </c>
      <c r="G18" s="2" t="s">
        <v>40</v>
      </c>
      <c r="H18" s="2" t="s">
        <v>40</v>
      </c>
      <c r="I18" s="2" t="s">
        <v>40</v>
      </c>
      <c r="J18" s="2">
        <v>83.4</v>
      </c>
      <c r="K18" s="2">
        <v>3.6</v>
      </c>
      <c r="L18" s="2" t="s">
        <v>40</v>
      </c>
      <c r="M18" s="2" t="s">
        <v>40</v>
      </c>
      <c r="N18" s="2">
        <v>7.2</v>
      </c>
      <c r="O18" s="2" t="s">
        <v>40</v>
      </c>
      <c r="P18" s="2" t="s">
        <v>40</v>
      </c>
      <c r="Q18" s="2">
        <v>97.2</v>
      </c>
      <c r="R18" s="2">
        <v>0</v>
      </c>
      <c r="S18" s="2" t="s">
        <v>40</v>
      </c>
      <c r="T18" s="2" t="s">
        <v>40</v>
      </c>
      <c r="U18" s="2" t="s">
        <v>40</v>
      </c>
      <c r="V18" s="7"/>
    </row>
    <row r="19" spans="2:22" s="2" customFormat="1" ht="16" customHeight="1" x14ac:dyDescent="0.35">
      <c r="B19" s="8">
        <v>1982</v>
      </c>
      <c r="C19" s="2" t="s">
        <v>40</v>
      </c>
      <c r="D19" s="2" t="s">
        <v>40</v>
      </c>
      <c r="E19" s="2" t="s">
        <v>40</v>
      </c>
      <c r="F19" s="2">
        <v>9.9</v>
      </c>
      <c r="G19" s="2" t="s">
        <v>40</v>
      </c>
      <c r="H19" s="2">
        <v>93.9</v>
      </c>
      <c r="I19" s="2" t="s">
        <v>40</v>
      </c>
      <c r="J19" s="2" t="s">
        <v>40</v>
      </c>
      <c r="K19" s="2">
        <v>1.9</v>
      </c>
      <c r="L19" s="2" t="s">
        <v>40</v>
      </c>
      <c r="M19" s="2" t="s">
        <v>40</v>
      </c>
      <c r="N19" s="2">
        <v>17.5</v>
      </c>
      <c r="O19" s="2" t="s">
        <v>40</v>
      </c>
      <c r="P19" s="2" t="s">
        <v>40</v>
      </c>
      <c r="Q19" s="2">
        <v>96.4</v>
      </c>
      <c r="R19" s="2">
        <v>0</v>
      </c>
      <c r="S19" s="2" t="s">
        <v>40</v>
      </c>
      <c r="T19" s="2" t="s">
        <v>40</v>
      </c>
      <c r="U19" s="2" t="s">
        <v>40</v>
      </c>
      <c r="V19" s="7"/>
    </row>
    <row r="20" spans="2:22" s="2" customFormat="1" ht="16" customHeight="1" x14ac:dyDescent="0.35">
      <c r="B20" s="8">
        <v>1983</v>
      </c>
      <c r="C20" s="2" t="s">
        <v>40</v>
      </c>
      <c r="D20" s="2" t="s">
        <v>40</v>
      </c>
      <c r="E20" s="2" t="s">
        <v>40</v>
      </c>
      <c r="F20" s="2">
        <v>12.6</v>
      </c>
      <c r="G20" s="2" t="s">
        <v>40</v>
      </c>
      <c r="H20" s="2">
        <v>89.1</v>
      </c>
      <c r="I20" s="2" t="s">
        <v>40</v>
      </c>
      <c r="J20" s="2" t="s">
        <v>40</v>
      </c>
      <c r="K20" s="2">
        <v>0.4</v>
      </c>
      <c r="L20" s="2" t="s">
        <v>40</v>
      </c>
      <c r="M20" s="2" t="s">
        <v>40</v>
      </c>
      <c r="N20" s="2">
        <v>20</v>
      </c>
      <c r="O20" s="2" t="s">
        <v>40</v>
      </c>
      <c r="P20" s="2" t="s">
        <v>40</v>
      </c>
      <c r="Q20" s="2">
        <v>96.4</v>
      </c>
      <c r="R20" s="2">
        <v>0</v>
      </c>
      <c r="S20" s="2" t="s">
        <v>40</v>
      </c>
      <c r="T20" s="2" t="s">
        <v>40</v>
      </c>
      <c r="U20" s="2" t="s">
        <v>40</v>
      </c>
      <c r="V20" s="7"/>
    </row>
    <row r="21" spans="2:22" s="2" customFormat="1" ht="16" customHeight="1" x14ac:dyDescent="0.35">
      <c r="B21" s="8">
        <v>1984</v>
      </c>
      <c r="C21" s="2" t="s">
        <v>40</v>
      </c>
      <c r="D21" s="2" t="s">
        <v>40</v>
      </c>
      <c r="E21" s="2" t="s">
        <v>40</v>
      </c>
      <c r="F21" s="2">
        <v>16</v>
      </c>
      <c r="G21" s="2" t="s">
        <v>40</v>
      </c>
      <c r="H21" s="2">
        <v>90.8</v>
      </c>
      <c r="I21" s="2" t="s">
        <v>40</v>
      </c>
      <c r="J21" s="2">
        <v>87.6</v>
      </c>
      <c r="K21" s="2">
        <v>1</v>
      </c>
      <c r="L21" s="2" t="s">
        <v>40</v>
      </c>
      <c r="M21" s="2" t="s">
        <v>40</v>
      </c>
      <c r="N21" s="2">
        <v>25.5</v>
      </c>
      <c r="O21" s="2" t="s">
        <v>40</v>
      </c>
      <c r="P21" s="2" t="s">
        <v>40</v>
      </c>
      <c r="Q21" s="2">
        <v>103.2</v>
      </c>
      <c r="R21" s="2">
        <v>0</v>
      </c>
      <c r="S21" s="2" t="s">
        <v>40</v>
      </c>
      <c r="T21" s="2" t="s">
        <v>40</v>
      </c>
      <c r="U21" s="2" t="s">
        <v>40</v>
      </c>
      <c r="V21" s="7"/>
    </row>
    <row r="22" spans="2:22" s="2" customFormat="1" ht="16" customHeight="1" x14ac:dyDescent="0.35">
      <c r="B22" s="8">
        <v>1985</v>
      </c>
      <c r="C22" s="2">
        <v>5</v>
      </c>
      <c r="D22" s="2" t="s">
        <v>40</v>
      </c>
      <c r="E22" s="2" t="s">
        <v>40</v>
      </c>
      <c r="F22" s="2">
        <v>20.2</v>
      </c>
      <c r="G22" s="2" t="s">
        <v>40</v>
      </c>
      <c r="H22" s="2">
        <v>89.7</v>
      </c>
      <c r="I22" s="2" t="s">
        <v>40</v>
      </c>
      <c r="J22" s="2">
        <v>89.6</v>
      </c>
      <c r="K22" s="2">
        <v>1</v>
      </c>
      <c r="L22" s="2" t="s">
        <v>40</v>
      </c>
      <c r="M22" s="2" t="s">
        <v>40</v>
      </c>
      <c r="N22" s="2">
        <v>32.200000000000003</v>
      </c>
      <c r="O22" s="2" t="s">
        <v>40</v>
      </c>
      <c r="P22" s="2" t="s">
        <v>40</v>
      </c>
      <c r="Q22" s="2">
        <v>103.6</v>
      </c>
      <c r="R22" s="2">
        <v>0</v>
      </c>
      <c r="S22" s="2" t="s">
        <v>40</v>
      </c>
      <c r="T22" s="2" t="s">
        <v>40</v>
      </c>
      <c r="U22" s="2" t="s">
        <v>40</v>
      </c>
      <c r="V22" s="7"/>
    </row>
    <row r="23" spans="2:22" s="2" customFormat="1" ht="16" customHeight="1" x14ac:dyDescent="0.35">
      <c r="B23" s="8">
        <v>1986</v>
      </c>
      <c r="C23" s="2">
        <v>4.4000000000000004</v>
      </c>
      <c r="D23" s="2" t="s">
        <v>40</v>
      </c>
      <c r="E23" s="2" t="s">
        <v>40</v>
      </c>
      <c r="F23" s="2">
        <v>21.3</v>
      </c>
      <c r="G23" s="2" t="s">
        <v>40</v>
      </c>
      <c r="H23" s="2">
        <v>91.4</v>
      </c>
      <c r="I23" s="2" t="s">
        <v>40</v>
      </c>
      <c r="J23" s="2">
        <v>91.9</v>
      </c>
      <c r="K23" s="2">
        <v>2.4</v>
      </c>
      <c r="L23" s="2" t="s">
        <v>40</v>
      </c>
      <c r="M23" s="2" t="s">
        <v>40</v>
      </c>
      <c r="N23" s="2">
        <v>40.6</v>
      </c>
      <c r="O23" s="2" t="s">
        <v>40</v>
      </c>
      <c r="P23" s="2" t="s">
        <v>40</v>
      </c>
      <c r="Q23" s="2">
        <v>103.1</v>
      </c>
      <c r="R23" s="2">
        <v>0</v>
      </c>
      <c r="S23" s="2" t="s">
        <v>40</v>
      </c>
      <c r="T23" s="2" t="s">
        <v>40</v>
      </c>
      <c r="U23" s="2" t="s">
        <v>40</v>
      </c>
      <c r="V23" s="7"/>
    </row>
    <row r="24" spans="2:22" s="2" customFormat="1" ht="16" customHeight="1" x14ac:dyDescent="0.35">
      <c r="B24" s="8">
        <v>1987</v>
      </c>
      <c r="C24" s="2">
        <v>3.4</v>
      </c>
      <c r="D24" s="2" t="s">
        <v>40</v>
      </c>
      <c r="E24" s="2" t="s">
        <v>40</v>
      </c>
      <c r="F24" s="2">
        <v>21.9</v>
      </c>
      <c r="G24" s="2" t="s">
        <v>40</v>
      </c>
      <c r="H24" s="2">
        <v>99</v>
      </c>
      <c r="I24" s="2" t="s">
        <v>40</v>
      </c>
      <c r="J24" s="2" t="s">
        <v>40</v>
      </c>
      <c r="K24" s="2">
        <v>3.1</v>
      </c>
      <c r="L24" s="2" t="s">
        <v>40</v>
      </c>
      <c r="M24" s="2" t="s">
        <v>40</v>
      </c>
      <c r="N24" s="2">
        <v>45.6</v>
      </c>
      <c r="O24" s="2" t="s">
        <v>40</v>
      </c>
      <c r="P24" s="2" t="s">
        <v>40</v>
      </c>
      <c r="Q24" s="2">
        <v>105.5</v>
      </c>
      <c r="R24" s="2">
        <v>0</v>
      </c>
      <c r="S24" s="2" t="s">
        <v>40</v>
      </c>
      <c r="T24" s="2" t="s">
        <v>40</v>
      </c>
      <c r="U24" s="2" t="s">
        <v>40</v>
      </c>
      <c r="V24" s="7"/>
    </row>
    <row r="25" spans="2:22" s="2" customFormat="1" ht="16" customHeight="1" x14ac:dyDescent="0.35">
      <c r="B25" s="8">
        <v>1988</v>
      </c>
      <c r="C25" s="2">
        <v>4.5</v>
      </c>
      <c r="D25" s="2" t="s">
        <v>40</v>
      </c>
      <c r="E25" s="2" t="s">
        <v>40</v>
      </c>
      <c r="F25" s="2">
        <v>21.7</v>
      </c>
      <c r="G25" s="2" t="s">
        <v>40</v>
      </c>
      <c r="H25" s="2">
        <v>98.6</v>
      </c>
      <c r="I25" s="2" t="s">
        <v>40</v>
      </c>
      <c r="J25" s="2" t="s">
        <v>40</v>
      </c>
      <c r="K25" s="2">
        <v>4.7</v>
      </c>
      <c r="L25" s="2" t="s">
        <v>40</v>
      </c>
      <c r="M25" s="2" t="s">
        <v>40</v>
      </c>
      <c r="N25" s="2">
        <v>50.7</v>
      </c>
      <c r="O25" s="2" t="s">
        <v>40</v>
      </c>
      <c r="P25" s="2" t="s">
        <v>40</v>
      </c>
      <c r="Q25" s="2">
        <v>102.6</v>
      </c>
      <c r="R25" s="2">
        <v>0</v>
      </c>
      <c r="S25" s="2" t="s">
        <v>40</v>
      </c>
      <c r="T25" s="2" t="s">
        <v>40</v>
      </c>
      <c r="U25" s="2" t="s">
        <v>40</v>
      </c>
      <c r="V25" s="7"/>
    </row>
    <row r="26" spans="2:22" s="2" customFormat="1" ht="16" customHeight="1" x14ac:dyDescent="0.35">
      <c r="B26" s="8">
        <v>1989</v>
      </c>
      <c r="C26" s="2">
        <v>4</v>
      </c>
      <c r="D26" s="2" t="s">
        <v>40</v>
      </c>
      <c r="E26" s="2" t="s">
        <v>40</v>
      </c>
      <c r="F26" s="2">
        <v>21.7</v>
      </c>
      <c r="G26" s="2" t="s">
        <v>40</v>
      </c>
      <c r="H26" s="2" t="s">
        <v>40</v>
      </c>
      <c r="I26" s="2" t="s">
        <v>40</v>
      </c>
      <c r="J26" s="2">
        <v>89.5</v>
      </c>
      <c r="K26" s="2">
        <v>4.4000000000000004</v>
      </c>
      <c r="L26" s="2" t="s">
        <v>40</v>
      </c>
      <c r="M26" s="2" t="s">
        <v>40</v>
      </c>
      <c r="N26" s="2">
        <v>52.6</v>
      </c>
      <c r="O26" s="2" t="s">
        <v>40</v>
      </c>
      <c r="P26" s="2" t="s">
        <v>40</v>
      </c>
      <c r="Q26" s="2">
        <v>94</v>
      </c>
      <c r="R26" s="2">
        <v>0</v>
      </c>
      <c r="S26" s="2" t="s">
        <v>40</v>
      </c>
      <c r="T26" s="2" t="s">
        <v>40</v>
      </c>
      <c r="U26" s="2" t="s">
        <v>40</v>
      </c>
      <c r="V26" s="7"/>
    </row>
    <row r="27" spans="2:22" s="2" customFormat="1" ht="16" customHeight="1" x14ac:dyDescent="0.35">
      <c r="B27" s="8">
        <v>1990</v>
      </c>
      <c r="C27" s="2">
        <v>3.8</v>
      </c>
      <c r="D27" s="2" t="s">
        <v>40</v>
      </c>
      <c r="E27" s="2" t="s">
        <v>40</v>
      </c>
      <c r="F27" s="2">
        <v>22.5</v>
      </c>
      <c r="G27" s="2" t="s">
        <v>40</v>
      </c>
      <c r="H27" s="2" t="s">
        <v>40</v>
      </c>
      <c r="I27" s="2" t="s">
        <v>40</v>
      </c>
      <c r="J27" s="2" t="s">
        <v>40</v>
      </c>
      <c r="K27" s="2">
        <v>3.1</v>
      </c>
      <c r="L27" s="2" t="s">
        <v>40</v>
      </c>
      <c r="M27" s="2" t="s">
        <v>40</v>
      </c>
      <c r="N27" s="2">
        <v>55</v>
      </c>
      <c r="O27" s="2">
        <v>31.6</v>
      </c>
      <c r="P27" s="2">
        <v>2.1</v>
      </c>
      <c r="Q27" s="2">
        <v>98.2</v>
      </c>
      <c r="R27" s="2">
        <v>0</v>
      </c>
      <c r="S27" s="2" t="s">
        <v>40</v>
      </c>
      <c r="T27" s="2" t="s">
        <v>40</v>
      </c>
      <c r="U27" s="2" t="s">
        <v>40</v>
      </c>
      <c r="V27" s="7"/>
    </row>
    <row r="28" spans="2:22" s="2" customFormat="1" ht="16" customHeight="1" x14ac:dyDescent="0.35">
      <c r="B28" s="8">
        <v>1991</v>
      </c>
      <c r="C28" s="2">
        <v>3.3</v>
      </c>
      <c r="D28" s="2" t="s">
        <v>40</v>
      </c>
      <c r="E28" s="2">
        <v>0.8</v>
      </c>
      <c r="F28" s="2">
        <v>23.5</v>
      </c>
      <c r="G28" s="2" t="s">
        <v>40</v>
      </c>
      <c r="H28" s="2" t="s">
        <v>40</v>
      </c>
      <c r="I28" s="2" t="s">
        <v>40</v>
      </c>
      <c r="J28" s="2">
        <v>93.7</v>
      </c>
      <c r="K28" s="2">
        <v>2.4</v>
      </c>
      <c r="L28" s="2" t="s">
        <v>40</v>
      </c>
      <c r="M28" s="2" t="s">
        <v>40</v>
      </c>
      <c r="N28" s="2">
        <v>58.2</v>
      </c>
      <c r="O28" s="2">
        <v>31.1</v>
      </c>
      <c r="P28" s="2">
        <v>2.2000000000000002</v>
      </c>
      <c r="Q28" s="2">
        <v>89.8</v>
      </c>
      <c r="R28" s="2">
        <v>0</v>
      </c>
      <c r="S28" s="2" t="s">
        <v>40</v>
      </c>
      <c r="T28" s="2" t="s">
        <v>40</v>
      </c>
      <c r="U28" s="2">
        <v>5.7</v>
      </c>
      <c r="V28" s="7"/>
    </row>
    <row r="29" spans="2:22" s="2" customFormat="1" ht="16" customHeight="1" x14ac:dyDescent="0.35">
      <c r="B29" s="8">
        <v>1992</v>
      </c>
      <c r="C29" s="2">
        <v>4.3</v>
      </c>
      <c r="D29" s="2" t="s">
        <v>40</v>
      </c>
      <c r="E29" s="2">
        <v>0.8</v>
      </c>
      <c r="F29" s="2">
        <v>25.4</v>
      </c>
      <c r="G29" s="2" t="s">
        <v>40</v>
      </c>
      <c r="H29" s="2" t="s">
        <v>40</v>
      </c>
      <c r="I29" s="2" t="s">
        <v>40</v>
      </c>
      <c r="J29" s="2">
        <v>91.5</v>
      </c>
      <c r="K29" s="2">
        <v>0.7</v>
      </c>
      <c r="L29" s="2" t="s">
        <v>40</v>
      </c>
      <c r="M29" s="2" t="s">
        <v>40</v>
      </c>
      <c r="N29" s="2">
        <v>64.8</v>
      </c>
      <c r="O29" s="2">
        <v>30.5</v>
      </c>
      <c r="P29" s="2">
        <v>2.2999999999999998</v>
      </c>
      <c r="Q29" s="2">
        <v>97.3</v>
      </c>
      <c r="R29" s="2">
        <v>0</v>
      </c>
      <c r="S29" s="2" t="s">
        <v>40</v>
      </c>
      <c r="T29" s="2" t="s">
        <v>40</v>
      </c>
      <c r="U29" s="2">
        <v>6.5</v>
      </c>
      <c r="V29" s="7"/>
    </row>
    <row r="30" spans="2:22" s="2" customFormat="1" ht="16" customHeight="1" x14ac:dyDescent="0.35">
      <c r="B30" s="8">
        <v>1993</v>
      </c>
      <c r="C30" s="2">
        <v>5</v>
      </c>
      <c r="D30" s="2" t="s">
        <v>40</v>
      </c>
      <c r="E30" s="2">
        <v>0.9</v>
      </c>
      <c r="F30" s="2">
        <v>30.2</v>
      </c>
      <c r="G30" s="2" t="s">
        <v>40</v>
      </c>
      <c r="H30" s="2" t="s">
        <v>40</v>
      </c>
      <c r="I30" s="2" t="s">
        <v>40</v>
      </c>
      <c r="J30" s="2" t="s">
        <v>40</v>
      </c>
      <c r="K30" s="2" t="s">
        <v>40</v>
      </c>
      <c r="L30" s="2" t="s">
        <v>40</v>
      </c>
      <c r="M30" s="2" t="s">
        <v>40</v>
      </c>
      <c r="N30" s="2">
        <v>73.599999999999994</v>
      </c>
      <c r="O30" s="2">
        <v>29.9</v>
      </c>
      <c r="P30" s="2">
        <v>2.2999999999999998</v>
      </c>
      <c r="Q30" s="2">
        <v>96.7</v>
      </c>
      <c r="R30" s="2" t="s">
        <v>40</v>
      </c>
      <c r="S30" s="2" t="s">
        <v>40</v>
      </c>
      <c r="T30" s="2" t="s">
        <v>40</v>
      </c>
      <c r="U30" s="2">
        <v>7</v>
      </c>
      <c r="V30" s="7"/>
    </row>
    <row r="31" spans="2:22" s="2" customFormat="1" ht="16" customHeight="1" x14ac:dyDescent="0.35">
      <c r="B31" s="8">
        <v>1994</v>
      </c>
      <c r="C31" s="2">
        <v>4.5999999999999996</v>
      </c>
      <c r="D31" s="2" t="s">
        <v>40</v>
      </c>
      <c r="E31" s="2">
        <v>0.9</v>
      </c>
      <c r="F31" s="2">
        <v>31.2</v>
      </c>
      <c r="G31" s="2" t="s">
        <v>40</v>
      </c>
      <c r="H31" s="2" t="s">
        <v>40</v>
      </c>
      <c r="I31" s="2" t="s">
        <v>40</v>
      </c>
      <c r="J31" s="2" t="s">
        <v>40</v>
      </c>
      <c r="K31" s="2" t="s">
        <v>40</v>
      </c>
      <c r="L31" s="2" t="s">
        <v>40</v>
      </c>
      <c r="M31" s="2" t="s">
        <v>40</v>
      </c>
      <c r="N31" s="2">
        <v>80.900000000000006</v>
      </c>
      <c r="O31" s="2">
        <v>29.4</v>
      </c>
      <c r="P31" s="2">
        <v>2.4</v>
      </c>
      <c r="Q31" s="2">
        <v>104.1</v>
      </c>
      <c r="R31" s="2" t="s">
        <v>40</v>
      </c>
      <c r="S31" s="2" t="s">
        <v>40</v>
      </c>
      <c r="T31" s="2" t="s">
        <v>40</v>
      </c>
      <c r="U31" s="2">
        <v>5.9</v>
      </c>
      <c r="V31" s="7"/>
    </row>
    <row r="32" spans="2:22" s="2" customFormat="1" ht="16" customHeight="1" x14ac:dyDescent="0.35">
      <c r="B32" s="8">
        <v>1995</v>
      </c>
      <c r="C32" s="2">
        <v>5.8</v>
      </c>
      <c r="D32" s="2" t="s">
        <v>40</v>
      </c>
      <c r="E32" s="2">
        <v>0.8</v>
      </c>
      <c r="F32" s="2">
        <v>35.1</v>
      </c>
      <c r="G32" s="2" t="s">
        <v>40</v>
      </c>
      <c r="H32" s="2">
        <v>96.9</v>
      </c>
      <c r="I32" s="2" t="s">
        <v>40</v>
      </c>
      <c r="J32" s="2" t="s">
        <v>40</v>
      </c>
      <c r="K32" s="2" t="s">
        <v>40</v>
      </c>
      <c r="L32" s="2" t="s">
        <v>40</v>
      </c>
      <c r="M32" s="2" t="s">
        <v>40</v>
      </c>
      <c r="N32" s="2">
        <v>87.8</v>
      </c>
      <c r="O32" s="2">
        <v>28.9</v>
      </c>
      <c r="P32" s="2">
        <v>2.5</v>
      </c>
      <c r="Q32" s="2">
        <v>108.2</v>
      </c>
      <c r="R32" s="2" t="s">
        <v>40</v>
      </c>
      <c r="S32" s="2" t="s">
        <v>40</v>
      </c>
      <c r="T32" s="2" t="s">
        <v>40</v>
      </c>
      <c r="U32" s="2">
        <v>5.2</v>
      </c>
      <c r="V32" s="7"/>
    </row>
    <row r="33" spans="2:22" s="2" customFormat="1" ht="16" customHeight="1" x14ac:dyDescent="0.35">
      <c r="B33" s="8">
        <v>1996</v>
      </c>
      <c r="C33" s="2">
        <v>8.6</v>
      </c>
      <c r="D33" s="2" t="s">
        <v>40</v>
      </c>
      <c r="E33" s="2">
        <v>0.9</v>
      </c>
      <c r="F33" s="2">
        <v>39.6</v>
      </c>
      <c r="G33" s="2" t="s">
        <v>40</v>
      </c>
      <c r="H33" s="2" t="s">
        <v>40</v>
      </c>
      <c r="I33" s="2" t="s">
        <v>40</v>
      </c>
      <c r="J33" s="2" t="s">
        <v>40</v>
      </c>
      <c r="K33" s="2" t="s">
        <v>40</v>
      </c>
      <c r="L33" s="2" t="s">
        <v>40</v>
      </c>
      <c r="M33" s="2" t="s">
        <v>40</v>
      </c>
      <c r="N33" s="2">
        <v>87.5</v>
      </c>
      <c r="O33" s="2">
        <v>28.4</v>
      </c>
      <c r="P33" s="2">
        <v>2.5</v>
      </c>
      <c r="Q33" s="2" t="s">
        <v>40</v>
      </c>
      <c r="R33" s="2">
        <v>0</v>
      </c>
      <c r="S33" s="2" t="s">
        <v>40</v>
      </c>
      <c r="T33" s="2" t="s">
        <v>40</v>
      </c>
      <c r="U33" s="2">
        <v>4.7</v>
      </c>
      <c r="V33" s="7"/>
    </row>
    <row r="34" spans="2:22" s="2" customFormat="1" ht="16" customHeight="1" x14ac:dyDescent="0.35">
      <c r="B34" s="8">
        <v>1997</v>
      </c>
      <c r="C34" s="2">
        <v>6.8</v>
      </c>
      <c r="D34" s="2" t="s">
        <v>40</v>
      </c>
      <c r="E34" s="2">
        <v>1.4</v>
      </c>
      <c r="F34" s="2">
        <v>55.1</v>
      </c>
      <c r="G34" s="2" t="s">
        <v>40</v>
      </c>
      <c r="H34" s="2" t="s">
        <v>40</v>
      </c>
      <c r="I34" s="2" t="s">
        <v>40</v>
      </c>
      <c r="J34" s="2">
        <v>93.2</v>
      </c>
      <c r="K34" s="2">
        <v>1.5</v>
      </c>
      <c r="L34" s="2" t="s">
        <v>40</v>
      </c>
      <c r="M34" s="2" t="s">
        <v>40</v>
      </c>
      <c r="N34" s="2" t="s">
        <v>40</v>
      </c>
      <c r="O34" s="2">
        <v>27.9</v>
      </c>
      <c r="P34" s="2">
        <v>2.6</v>
      </c>
      <c r="Q34" s="2">
        <v>100.4</v>
      </c>
      <c r="R34" s="2">
        <v>0</v>
      </c>
      <c r="S34" s="2" t="s">
        <v>40</v>
      </c>
      <c r="T34" s="2" t="s">
        <v>40</v>
      </c>
      <c r="U34" s="2">
        <v>6.5</v>
      </c>
      <c r="V34" s="7"/>
    </row>
    <row r="35" spans="2:22" s="2" customFormat="1" ht="16" customHeight="1" x14ac:dyDescent="0.35">
      <c r="B35" s="8">
        <v>1998</v>
      </c>
      <c r="C35" s="2">
        <v>8.6999999999999993</v>
      </c>
      <c r="D35" s="2" t="s">
        <v>40</v>
      </c>
      <c r="E35" s="2">
        <v>4.3</v>
      </c>
      <c r="F35" s="2">
        <v>49</v>
      </c>
      <c r="G35" s="2" t="s">
        <v>40</v>
      </c>
      <c r="H35" s="2">
        <v>97.1</v>
      </c>
      <c r="I35" s="2" t="s">
        <v>40</v>
      </c>
      <c r="J35" s="2">
        <v>93.1</v>
      </c>
      <c r="K35" s="2" t="s">
        <v>40</v>
      </c>
      <c r="L35" s="2" t="s">
        <v>40</v>
      </c>
      <c r="M35" s="2" t="s">
        <v>40</v>
      </c>
      <c r="N35" s="2" t="s">
        <v>40</v>
      </c>
      <c r="O35" s="2">
        <v>27.5</v>
      </c>
      <c r="P35" s="2">
        <v>2.7</v>
      </c>
      <c r="Q35" s="2">
        <v>98.5</v>
      </c>
      <c r="R35" s="2">
        <v>0</v>
      </c>
      <c r="S35" s="2" t="s">
        <v>40</v>
      </c>
      <c r="T35" s="2" t="s">
        <v>40</v>
      </c>
      <c r="U35" s="2">
        <v>12.5</v>
      </c>
      <c r="V35" s="7"/>
    </row>
    <row r="36" spans="2:22" s="2" customFormat="1" ht="16" customHeight="1" x14ac:dyDescent="0.35">
      <c r="B36" s="8">
        <v>1999</v>
      </c>
      <c r="C36" s="2">
        <v>6.8</v>
      </c>
      <c r="D36" s="2" t="s">
        <v>40</v>
      </c>
      <c r="E36" s="2">
        <v>3.9</v>
      </c>
      <c r="F36" s="2">
        <v>52.4</v>
      </c>
      <c r="G36" s="2" t="s">
        <v>40</v>
      </c>
      <c r="H36" s="2">
        <v>94.1</v>
      </c>
      <c r="I36" s="2" t="s">
        <v>40</v>
      </c>
      <c r="J36" s="2">
        <v>94.7</v>
      </c>
      <c r="K36" s="2" t="s">
        <v>40</v>
      </c>
      <c r="L36" s="2" t="s">
        <v>40</v>
      </c>
      <c r="M36" s="2" t="s">
        <v>40</v>
      </c>
      <c r="N36" s="2" t="s">
        <v>40</v>
      </c>
      <c r="O36" s="2">
        <v>27.1</v>
      </c>
      <c r="P36" s="2">
        <v>2.8</v>
      </c>
      <c r="Q36" s="2">
        <v>99.9</v>
      </c>
      <c r="R36" s="2">
        <v>0</v>
      </c>
      <c r="S36" s="2" t="s">
        <v>40</v>
      </c>
      <c r="T36" s="2" t="s">
        <v>40</v>
      </c>
      <c r="U36" s="2">
        <v>11.5</v>
      </c>
      <c r="V36" s="7"/>
    </row>
    <row r="37" spans="2:22" s="2" customFormat="1" ht="16" customHeight="1" x14ac:dyDescent="0.35">
      <c r="B37" s="8">
        <v>2000</v>
      </c>
      <c r="C37" s="2">
        <v>5.7</v>
      </c>
      <c r="D37" s="2" t="s">
        <v>40</v>
      </c>
      <c r="E37" s="2">
        <v>2.4</v>
      </c>
      <c r="F37" s="2">
        <v>54.8</v>
      </c>
      <c r="G37" s="2" t="s">
        <v>40</v>
      </c>
      <c r="H37" s="2">
        <v>100.5</v>
      </c>
      <c r="I37" s="2" t="s">
        <v>40</v>
      </c>
      <c r="J37" s="2" t="s">
        <v>40</v>
      </c>
      <c r="K37" s="2">
        <v>1.9</v>
      </c>
      <c r="L37" s="2" t="s">
        <v>40</v>
      </c>
      <c r="M37" s="2" t="s">
        <v>40</v>
      </c>
      <c r="N37" s="2" t="s">
        <v>40</v>
      </c>
      <c r="O37" s="2">
        <v>26.7</v>
      </c>
      <c r="P37" s="2">
        <v>2.8</v>
      </c>
      <c r="Q37" s="2">
        <v>101.5</v>
      </c>
      <c r="R37" s="2">
        <v>0</v>
      </c>
      <c r="S37" s="2" t="s">
        <v>40</v>
      </c>
      <c r="T37" s="2" t="s">
        <v>40</v>
      </c>
      <c r="U37" s="2">
        <v>8.4</v>
      </c>
      <c r="V37" s="7"/>
    </row>
    <row r="38" spans="2:22" s="2" customFormat="1" ht="16" customHeight="1" x14ac:dyDescent="0.35">
      <c r="B38" s="8">
        <v>2001</v>
      </c>
      <c r="C38" s="2">
        <v>5</v>
      </c>
      <c r="D38" s="2" t="s">
        <v>40</v>
      </c>
      <c r="E38" s="2">
        <v>2.1</v>
      </c>
      <c r="F38" s="2">
        <v>57.5</v>
      </c>
      <c r="G38" s="2" t="s">
        <v>40</v>
      </c>
      <c r="H38" s="2">
        <v>100.1</v>
      </c>
      <c r="I38" s="2" t="s">
        <v>40</v>
      </c>
      <c r="J38" s="2" t="s">
        <v>40</v>
      </c>
      <c r="K38" s="2">
        <v>1.9</v>
      </c>
      <c r="L38" s="2" t="s">
        <v>40</v>
      </c>
      <c r="M38" s="2" t="s">
        <v>40</v>
      </c>
      <c r="N38" s="2" t="s">
        <v>40</v>
      </c>
      <c r="O38" s="2">
        <v>26.4</v>
      </c>
      <c r="P38" s="2">
        <v>2.9</v>
      </c>
      <c r="Q38" s="2">
        <v>99.7</v>
      </c>
      <c r="R38" s="2">
        <v>0</v>
      </c>
      <c r="S38" s="2" t="s">
        <v>40</v>
      </c>
      <c r="T38" s="2" t="s">
        <v>40</v>
      </c>
      <c r="U38" s="2">
        <v>8.1</v>
      </c>
      <c r="V38" s="7"/>
    </row>
    <row r="39" spans="2:22" s="2" customFormat="1" ht="16" customHeight="1" x14ac:dyDescent="0.35">
      <c r="B39" s="8">
        <v>2002</v>
      </c>
      <c r="C39" s="2">
        <v>5.2</v>
      </c>
      <c r="D39" s="2" t="s">
        <v>40</v>
      </c>
      <c r="E39" s="2">
        <v>1.8</v>
      </c>
      <c r="F39" s="2">
        <v>60.8</v>
      </c>
      <c r="G39" s="2" t="s">
        <v>40</v>
      </c>
      <c r="H39" s="2">
        <v>100</v>
      </c>
      <c r="I39" s="2" t="s">
        <v>40</v>
      </c>
      <c r="J39" s="2" t="s">
        <v>40</v>
      </c>
      <c r="K39" s="2">
        <v>1.7</v>
      </c>
      <c r="L39" s="2" t="s">
        <v>40</v>
      </c>
      <c r="M39" s="2" t="s">
        <v>40</v>
      </c>
      <c r="N39" s="2" t="s">
        <v>40</v>
      </c>
      <c r="O39" s="2">
        <v>26.1</v>
      </c>
      <c r="P39" s="2">
        <v>3</v>
      </c>
      <c r="Q39" s="2">
        <v>95.2</v>
      </c>
      <c r="R39" s="2">
        <v>0</v>
      </c>
      <c r="S39" s="2" t="s">
        <v>40</v>
      </c>
      <c r="T39" s="2" t="s">
        <v>40</v>
      </c>
      <c r="U39" s="2">
        <v>6.9</v>
      </c>
      <c r="V39" s="7"/>
    </row>
    <row r="40" spans="2:22" s="2" customFormat="1" ht="16" customHeight="1" x14ac:dyDescent="0.35">
      <c r="B40" s="8">
        <v>2003</v>
      </c>
      <c r="C40" s="2">
        <v>6.4</v>
      </c>
      <c r="D40" s="2" t="s">
        <v>40</v>
      </c>
      <c r="E40" s="2">
        <v>2.1</v>
      </c>
      <c r="F40" s="2">
        <v>64.099999999999994</v>
      </c>
      <c r="G40" s="2" t="s">
        <v>40</v>
      </c>
      <c r="H40" s="2">
        <v>100.1</v>
      </c>
      <c r="I40" s="2" t="s">
        <v>40</v>
      </c>
      <c r="J40" s="2">
        <v>98.6</v>
      </c>
      <c r="K40" s="2">
        <v>0.9</v>
      </c>
      <c r="L40" s="2" t="s">
        <v>40</v>
      </c>
      <c r="M40" s="2" t="s">
        <v>40</v>
      </c>
      <c r="N40" s="2" t="s">
        <v>40</v>
      </c>
      <c r="O40" s="2">
        <v>25.8</v>
      </c>
      <c r="P40" s="2">
        <v>3.1</v>
      </c>
      <c r="Q40" s="2">
        <v>100.7</v>
      </c>
      <c r="R40" s="2">
        <v>0</v>
      </c>
      <c r="S40" s="2" t="s">
        <v>40</v>
      </c>
      <c r="T40" s="2" t="s">
        <v>40</v>
      </c>
      <c r="U40" s="2">
        <v>8.5</v>
      </c>
      <c r="V40" s="7"/>
    </row>
    <row r="41" spans="2:22" s="2" customFormat="1" ht="16" customHeight="1" x14ac:dyDescent="0.35">
      <c r="B41" s="8">
        <v>2004</v>
      </c>
      <c r="C41" s="2">
        <v>5.4</v>
      </c>
      <c r="D41" s="2" t="s">
        <v>40</v>
      </c>
      <c r="E41" s="2">
        <v>2.2000000000000002</v>
      </c>
      <c r="F41" s="2">
        <v>69</v>
      </c>
      <c r="G41" s="2" t="s">
        <v>40</v>
      </c>
      <c r="H41" s="2">
        <v>98.9</v>
      </c>
      <c r="I41" s="2" t="s">
        <v>40</v>
      </c>
      <c r="J41" s="2">
        <v>98.2</v>
      </c>
      <c r="K41" s="2">
        <v>1.2</v>
      </c>
      <c r="L41" s="2" t="s">
        <v>40</v>
      </c>
      <c r="M41" s="2" t="s">
        <v>40</v>
      </c>
      <c r="N41" s="2" t="s">
        <v>40</v>
      </c>
      <c r="O41" s="2">
        <v>25.5</v>
      </c>
      <c r="P41" s="2">
        <v>3.2</v>
      </c>
      <c r="Q41" s="2">
        <v>100.7</v>
      </c>
      <c r="R41" s="2">
        <v>0</v>
      </c>
      <c r="S41" s="2" t="s">
        <v>40</v>
      </c>
      <c r="T41" s="2" t="s">
        <v>40</v>
      </c>
      <c r="U41" s="2">
        <v>9</v>
      </c>
      <c r="V41" s="7"/>
    </row>
    <row r="42" spans="2:22" s="2" customFormat="1" ht="16" customHeight="1" x14ac:dyDescent="0.35">
      <c r="B42" s="8">
        <v>2005</v>
      </c>
      <c r="C42" s="2">
        <v>7.6</v>
      </c>
      <c r="D42" s="2" t="s">
        <v>40</v>
      </c>
      <c r="E42" s="2">
        <v>2.4</v>
      </c>
      <c r="F42" s="2">
        <v>74.099999999999994</v>
      </c>
      <c r="G42" s="2" t="s">
        <v>40</v>
      </c>
      <c r="H42" s="2">
        <v>94.9</v>
      </c>
      <c r="I42" s="2" t="s">
        <v>40</v>
      </c>
      <c r="J42" s="2">
        <v>97.9</v>
      </c>
      <c r="K42" s="2">
        <v>0.5</v>
      </c>
      <c r="L42" s="2" t="s">
        <v>40</v>
      </c>
      <c r="M42" s="2" t="s">
        <v>40</v>
      </c>
      <c r="N42" s="2" t="s">
        <v>40</v>
      </c>
      <c r="O42" s="2">
        <v>25.2</v>
      </c>
      <c r="P42" s="2">
        <v>3.2</v>
      </c>
      <c r="Q42" s="2">
        <v>98.9</v>
      </c>
      <c r="R42" s="2">
        <v>0</v>
      </c>
      <c r="S42" s="2" t="s">
        <v>40</v>
      </c>
      <c r="T42" s="2" t="s">
        <v>40</v>
      </c>
      <c r="U42" s="2">
        <v>8.3000000000000007</v>
      </c>
      <c r="V42" s="7"/>
    </row>
    <row r="43" spans="2:22" s="2" customFormat="1" ht="16" customHeight="1" x14ac:dyDescent="0.35">
      <c r="B43" s="8">
        <v>2006</v>
      </c>
      <c r="C43" s="2">
        <v>5.9</v>
      </c>
      <c r="D43" s="2" t="s">
        <v>40</v>
      </c>
      <c r="E43" s="2">
        <v>2</v>
      </c>
      <c r="F43" s="2">
        <v>78.900000000000006</v>
      </c>
      <c r="G43" s="2" t="s">
        <v>40</v>
      </c>
      <c r="H43" s="2">
        <v>99.3</v>
      </c>
      <c r="I43" s="2" t="s">
        <v>40</v>
      </c>
      <c r="J43" s="2">
        <v>98.1</v>
      </c>
      <c r="K43" s="2">
        <v>0.3</v>
      </c>
      <c r="L43" s="2" t="s">
        <v>40</v>
      </c>
      <c r="M43" s="2" t="s">
        <v>40</v>
      </c>
      <c r="N43" s="2" t="s">
        <v>40</v>
      </c>
      <c r="O43" s="2">
        <v>24.9</v>
      </c>
      <c r="P43" s="2">
        <v>3.3</v>
      </c>
      <c r="Q43" s="2">
        <v>98.8</v>
      </c>
      <c r="R43" s="2">
        <v>0</v>
      </c>
      <c r="S43" s="2" t="s">
        <v>40</v>
      </c>
      <c r="T43" s="2" t="s">
        <v>40</v>
      </c>
      <c r="U43" s="2">
        <v>8</v>
      </c>
      <c r="V43" s="7"/>
    </row>
    <row r="44" spans="2:22" s="2" customFormat="1" ht="16" customHeight="1" x14ac:dyDescent="0.35">
      <c r="B44" s="8">
        <v>2007</v>
      </c>
      <c r="C44" s="2">
        <v>7.6</v>
      </c>
      <c r="D44" s="2" t="s">
        <v>40</v>
      </c>
      <c r="E44" s="2">
        <v>2</v>
      </c>
      <c r="F44" s="2">
        <v>82.7</v>
      </c>
      <c r="G44" s="2" t="s">
        <v>40</v>
      </c>
      <c r="H44" s="2">
        <v>99.9</v>
      </c>
      <c r="I44" s="2" t="s">
        <v>40</v>
      </c>
      <c r="J44" s="2">
        <v>97.6</v>
      </c>
      <c r="K44" s="2">
        <v>0.1</v>
      </c>
      <c r="L44" s="2" t="s">
        <v>40</v>
      </c>
      <c r="M44" s="2" t="s">
        <v>40</v>
      </c>
      <c r="N44" s="2" t="s">
        <v>40</v>
      </c>
      <c r="O44" s="2">
        <v>24.6</v>
      </c>
      <c r="P44" s="2">
        <v>3.4</v>
      </c>
      <c r="Q44" s="2">
        <v>100.3</v>
      </c>
      <c r="R44" s="2">
        <v>0</v>
      </c>
      <c r="S44" s="2" t="s">
        <v>40</v>
      </c>
      <c r="T44" s="2" t="s">
        <v>40</v>
      </c>
      <c r="U44" s="2">
        <v>6.3</v>
      </c>
      <c r="V44" s="7"/>
    </row>
    <row r="45" spans="2:22" s="2" customFormat="1" ht="16" customHeight="1" x14ac:dyDescent="0.35">
      <c r="B45" s="8">
        <v>2008</v>
      </c>
      <c r="C45" s="2">
        <v>7.2</v>
      </c>
      <c r="D45" s="2" t="s">
        <v>40</v>
      </c>
      <c r="E45" s="2">
        <v>1.9</v>
      </c>
      <c r="F45" s="2">
        <v>84.2</v>
      </c>
      <c r="G45" s="2" t="s">
        <v>40</v>
      </c>
      <c r="H45" s="2">
        <v>98.2</v>
      </c>
      <c r="I45" s="2" t="s">
        <v>40</v>
      </c>
      <c r="J45" s="2">
        <v>96.2</v>
      </c>
      <c r="K45" s="2" t="s">
        <v>40</v>
      </c>
      <c r="L45" s="2" t="s">
        <v>40</v>
      </c>
      <c r="M45" s="2" t="s">
        <v>40</v>
      </c>
      <c r="N45" s="2" t="s">
        <v>40</v>
      </c>
      <c r="O45" s="2">
        <v>24.3</v>
      </c>
      <c r="P45" s="2">
        <v>3.5</v>
      </c>
      <c r="Q45" s="2">
        <v>99.4</v>
      </c>
      <c r="R45" s="2">
        <v>0</v>
      </c>
      <c r="S45" s="2" t="s">
        <v>40</v>
      </c>
      <c r="T45" s="2">
        <v>100</v>
      </c>
      <c r="U45" s="2">
        <v>7.2</v>
      </c>
      <c r="V45" s="7"/>
    </row>
    <row r="46" spans="2:22" s="2" customFormat="1" ht="16" customHeight="1" x14ac:dyDescent="0.35">
      <c r="B46" s="8">
        <v>2009</v>
      </c>
      <c r="C46" s="2">
        <v>9.8000000000000007</v>
      </c>
      <c r="D46" s="2" t="s">
        <v>40</v>
      </c>
      <c r="E46" s="2">
        <v>2.2000000000000002</v>
      </c>
      <c r="F46" s="2">
        <v>84.7</v>
      </c>
      <c r="G46" s="2" t="s">
        <v>40</v>
      </c>
      <c r="H46" s="2">
        <v>98.1</v>
      </c>
      <c r="I46" s="2" t="s">
        <v>40</v>
      </c>
      <c r="J46" s="2" t="s">
        <v>40</v>
      </c>
      <c r="K46" s="2">
        <v>1.2</v>
      </c>
      <c r="L46" s="2" t="s">
        <v>40</v>
      </c>
      <c r="M46" s="2" t="s">
        <v>40</v>
      </c>
      <c r="N46" s="2" t="s">
        <v>40</v>
      </c>
      <c r="O46" s="2">
        <v>24.1</v>
      </c>
      <c r="P46" s="2">
        <v>3.6</v>
      </c>
      <c r="Q46" s="2">
        <v>101.7</v>
      </c>
      <c r="R46" s="2">
        <v>0</v>
      </c>
      <c r="S46" s="2" t="s">
        <v>40</v>
      </c>
      <c r="T46" s="2" t="s">
        <v>40</v>
      </c>
      <c r="U46" s="2">
        <v>8.1</v>
      </c>
      <c r="V46" s="7"/>
    </row>
    <row r="47" spans="2:22" s="2" customFormat="1" ht="16" customHeight="1" x14ac:dyDescent="0.35">
      <c r="B47" s="8">
        <v>2010</v>
      </c>
      <c r="C47" s="2">
        <v>7.7</v>
      </c>
      <c r="D47" s="2" t="s">
        <v>40</v>
      </c>
      <c r="E47" s="2">
        <v>2.4</v>
      </c>
      <c r="F47" s="2">
        <v>85.2</v>
      </c>
      <c r="G47" s="2" t="s">
        <v>40</v>
      </c>
      <c r="H47" s="2">
        <v>99.2</v>
      </c>
      <c r="I47" s="2" t="s">
        <v>40</v>
      </c>
      <c r="J47" s="2" t="s">
        <v>40</v>
      </c>
      <c r="K47" s="2" t="s">
        <v>40</v>
      </c>
      <c r="L47" s="2" t="s">
        <v>40</v>
      </c>
      <c r="M47" s="2" t="s">
        <v>40</v>
      </c>
      <c r="N47" s="2" t="s">
        <v>40</v>
      </c>
      <c r="O47" s="2">
        <v>23.8</v>
      </c>
      <c r="P47" s="2">
        <v>3.7</v>
      </c>
      <c r="Q47" s="2">
        <v>101.8</v>
      </c>
      <c r="R47" s="2">
        <v>0</v>
      </c>
      <c r="S47" s="2" t="s">
        <v>40</v>
      </c>
      <c r="T47" s="2" t="s">
        <v>40</v>
      </c>
      <c r="U47" s="2">
        <v>7.6</v>
      </c>
      <c r="V47" s="7"/>
    </row>
    <row r="48" spans="2:22" s="2" customFormat="1" ht="16" customHeight="1" x14ac:dyDescent="0.35">
      <c r="B48" s="8">
        <v>2011</v>
      </c>
      <c r="C48" s="2">
        <v>7.6</v>
      </c>
      <c r="D48" s="2" t="s">
        <v>40</v>
      </c>
      <c r="E48" s="2">
        <v>2.2000000000000002</v>
      </c>
      <c r="F48" s="2">
        <v>85.3</v>
      </c>
      <c r="G48" s="2">
        <v>3</v>
      </c>
      <c r="H48" s="2">
        <v>98.3</v>
      </c>
      <c r="I48" s="2" t="s">
        <v>40</v>
      </c>
      <c r="J48" s="2" t="s">
        <v>40</v>
      </c>
      <c r="K48" s="2">
        <v>1</v>
      </c>
      <c r="L48" s="2" t="s">
        <v>40</v>
      </c>
      <c r="M48" s="2" t="s">
        <v>40</v>
      </c>
      <c r="N48" s="2" t="s">
        <v>40</v>
      </c>
      <c r="O48" s="2">
        <v>23.5</v>
      </c>
      <c r="P48" s="2">
        <v>3.8</v>
      </c>
      <c r="Q48" s="2">
        <v>97.6</v>
      </c>
      <c r="R48" s="2">
        <v>0</v>
      </c>
      <c r="S48" s="2" t="s">
        <v>40</v>
      </c>
      <c r="T48" s="2" t="s">
        <v>40</v>
      </c>
      <c r="U48" s="2">
        <v>7.1</v>
      </c>
      <c r="V48" s="7"/>
    </row>
    <row r="49" spans="2:22" s="2" customFormat="1" ht="16" customHeight="1" x14ac:dyDescent="0.35">
      <c r="B49" s="8">
        <v>2012</v>
      </c>
      <c r="C49" s="2">
        <v>7.6</v>
      </c>
      <c r="D49" s="2" t="s">
        <v>40</v>
      </c>
      <c r="E49" s="2">
        <v>2.1</v>
      </c>
      <c r="F49" s="2">
        <v>83.9</v>
      </c>
      <c r="G49" s="2" t="s">
        <v>40</v>
      </c>
      <c r="H49" s="2">
        <v>100.4</v>
      </c>
      <c r="I49" s="2" t="s">
        <v>40</v>
      </c>
      <c r="J49" s="2" t="s">
        <v>40</v>
      </c>
      <c r="K49" s="2">
        <v>1.3</v>
      </c>
      <c r="L49" s="2" t="s">
        <v>40</v>
      </c>
      <c r="M49" s="2" t="s">
        <v>40</v>
      </c>
      <c r="N49" s="2" t="s">
        <v>40</v>
      </c>
      <c r="O49" s="2">
        <v>23.2</v>
      </c>
      <c r="P49" s="2">
        <v>4</v>
      </c>
      <c r="Q49" s="2">
        <v>101.6</v>
      </c>
      <c r="R49" s="2">
        <v>0</v>
      </c>
      <c r="S49" s="2" t="s">
        <v>40</v>
      </c>
      <c r="T49" s="2" t="s">
        <v>40</v>
      </c>
      <c r="U49" s="2">
        <v>7.4</v>
      </c>
      <c r="V49" s="7"/>
    </row>
    <row r="50" spans="2:22" s="2" customFormat="1" ht="16" customHeight="1" x14ac:dyDescent="0.35">
      <c r="B50" s="8">
        <v>2013</v>
      </c>
      <c r="C50" s="2">
        <v>6.5</v>
      </c>
      <c r="D50" s="2" t="s">
        <v>40</v>
      </c>
      <c r="E50" s="2">
        <v>2</v>
      </c>
      <c r="F50" s="2">
        <v>82.8</v>
      </c>
      <c r="G50" s="2" t="s">
        <v>40</v>
      </c>
      <c r="H50" s="2">
        <v>100.4</v>
      </c>
      <c r="I50" s="2">
        <v>72.099999999999994</v>
      </c>
      <c r="J50" s="2" t="s">
        <v>40</v>
      </c>
      <c r="K50" s="2">
        <v>2.5</v>
      </c>
      <c r="L50" s="2">
        <v>0.4</v>
      </c>
      <c r="M50" s="2" t="s">
        <v>40</v>
      </c>
      <c r="N50" s="2">
        <v>92.8</v>
      </c>
      <c r="O50" s="2">
        <v>22.9</v>
      </c>
      <c r="P50" s="2">
        <v>4.0999999999999996</v>
      </c>
      <c r="Q50" s="2">
        <v>104.4</v>
      </c>
      <c r="R50" s="2">
        <v>0</v>
      </c>
      <c r="S50" s="2" t="s">
        <v>40</v>
      </c>
      <c r="T50" s="2" t="s">
        <v>40</v>
      </c>
      <c r="U50" s="2">
        <v>7.9</v>
      </c>
      <c r="V50" s="7"/>
    </row>
    <row r="51" spans="2:22" s="2" customFormat="1" ht="16" customHeight="1" x14ac:dyDescent="0.35">
      <c r="B51" s="8">
        <v>2014</v>
      </c>
      <c r="C51" s="2">
        <v>5.6</v>
      </c>
      <c r="D51" s="2" t="s">
        <v>40</v>
      </c>
      <c r="E51" s="2">
        <v>2.5</v>
      </c>
      <c r="F51" s="2">
        <v>81.7</v>
      </c>
      <c r="G51" s="2" t="s">
        <v>40</v>
      </c>
      <c r="H51" s="2">
        <v>96</v>
      </c>
      <c r="I51" s="2">
        <v>72.3</v>
      </c>
      <c r="J51" s="2" t="s">
        <v>40</v>
      </c>
      <c r="K51" s="2">
        <v>3.1</v>
      </c>
      <c r="L51" s="2">
        <v>0.3</v>
      </c>
      <c r="M51" s="2" t="s">
        <v>40</v>
      </c>
      <c r="N51" s="2">
        <v>92.5</v>
      </c>
      <c r="O51" s="2">
        <v>22.6</v>
      </c>
      <c r="P51" s="2">
        <v>4.2</v>
      </c>
      <c r="Q51" s="2">
        <v>97.6</v>
      </c>
      <c r="R51" s="2">
        <v>0</v>
      </c>
      <c r="S51" s="2" t="s">
        <v>40</v>
      </c>
      <c r="T51" s="2" t="s">
        <v>40</v>
      </c>
      <c r="U51" s="2">
        <v>8</v>
      </c>
      <c r="V51" s="7"/>
    </row>
    <row r="52" spans="2:22" s="2" customFormat="1" ht="16" customHeight="1" x14ac:dyDescent="0.35">
      <c r="B52" s="8">
        <v>2015</v>
      </c>
      <c r="C52" s="2">
        <v>5.9</v>
      </c>
      <c r="D52" s="2" t="s">
        <v>40</v>
      </c>
      <c r="E52" s="2">
        <v>2.9</v>
      </c>
      <c r="F52" s="2">
        <v>81.900000000000006</v>
      </c>
      <c r="G52" s="2">
        <v>2.8</v>
      </c>
      <c r="H52" s="2">
        <v>100.4</v>
      </c>
      <c r="I52" s="2">
        <v>72.3</v>
      </c>
      <c r="J52" s="2" t="s">
        <v>40</v>
      </c>
      <c r="K52" s="2">
        <v>0.2</v>
      </c>
      <c r="L52" s="2">
        <v>0.3</v>
      </c>
      <c r="M52" s="2" t="s">
        <v>40</v>
      </c>
      <c r="N52" s="2">
        <v>93.8</v>
      </c>
      <c r="O52" s="2">
        <v>22.3</v>
      </c>
      <c r="P52" s="2">
        <v>4.4000000000000004</v>
      </c>
      <c r="Q52" s="2">
        <v>100.2</v>
      </c>
      <c r="R52" s="2">
        <v>0</v>
      </c>
      <c r="S52" s="2" t="s">
        <v>40</v>
      </c>
      <c r="T52" s="2" t="s">
        <v>40</v>
      </c>
      <c r="U52" s="2">
        <v>9.9</v>
      </c>
      <c r="V52" s="7"/>
    </row>
    <row r="53" spans="2:22" s="2" customFormat="1" ht="16" customHeight="1" x14ac:dyDescent="0.35">
      <c r="B53" s="8">
        <v>2016</v>
      </c>
      <c r="C53" s="2">
        <v>6.6</v>
      </c>
      <c r="D53" s="2" t="s">
        <v>40</v>
      </c>
      <c r="E53" s="2">
        <v>2.9</v>
      </c>
      <c r="F53" s="2">
        <v>82.1</v>
      </c>
      <c r="G53" s="2" t="s">
        <v>40</v>
      </c>
      <c r="H53" s="2">
        <v>103.2</v>
      </c>
      <c r="I53" s="2">
        <v>73.599999999999994</v>
      </c>
      <c r="J53" s="2">
        <v>96.2</v>
      </c>
      <c r="K53" s="2">
        <v>0.7</v>
      </c>
      <c r="L53" s="2">
        <v>0.3</v>
      </c>
      <c r="M53" s="2" t="s">
        <v>40</v>
      </c>
      <c r="N53" s="2">
        <v>96.5</v>
      </c>
      <c r="O53" s="2">
        <v>22</v>
      </c>
      <c r="P53" s="2">
        <v>4.5</v>
      </c>
      <c r="Q53" s="2">
        <v>103.5</v>
      </c>
      <c r="R53" s="2">
        <v>0</v>
      </c>
      <c r="S53" s="2" t="s">
        <v>40</v>
      </c>
      <c r="T53" s="2" t="s">
        <v>40</v>
      </c>
      <c r="U53" s="2">
        <v>10</v>
      </c>
      <c r="V53" s="7"/>
    </row>
    <row r="54" spans="2:22" s="2" customFormat="1" ht="16" customHeight="1" x14ac:dyDescent="0.35">
      <c r="B54" s="8">
        <v>2017</v>
      </c>
      <c r="C54" s="2">
        <v>5.4</v>
      </c>
      <c r="D54" s="2" t="s">
        <v>40</v>
      </c>
      <c r="E54" s="2">
        <v>2.9</v>
      </c>
      <c r="F54" s="2">
        <v>82.7</v>
      </c>
      <c r="G54" s="2" t="s">
        <v>40</v>
      </c>
      <c r="H54" s="2">
        <v>96.4</v>
      </c>
      <c r="I54" s="2">
        <v>76.400000000000006</v>
      </c>
      <c r="J54" s="2">
        <v>94.3</v>
      </c>
      <c r="K54" s="2">
        <v>1.9</v>
      </c>
      <c r="L54" s="2">
        <v>0.3</v>
      </c>
      <c r="M54" s="2" t="s">
        <v>40</v>
      </c>
      <c r="N54" s="2">
        <v>95.1</v>
      </c>
      <c r="O54" s="2">
        <v>21.7</v>
      </c>
      <c r="P54" s="2">
        <v>4.7</v>
      </c>
      <c r="Q54" s="2">
        <v>97.7</v>
      </c>
      <c r="R54" s="2">
        <v>0</v>
      </c>
      <c r="S54" s="2" t="s">
        <v>40</v>
      </c>
      <c r="T54" s="2" t="s">
        <v>40</v>
      </c>
      <c r="U54" s="2">
        <v>9.5</v>
      </c>
      <c r="V54" s="7"/>
    </row>
    <row r="55" spans="2:22" s="2" customFormat="1" ht="16" customHeight="1" x14ac:dyDescent="0.35">
      <c r="B55" s="8">
        <v>2018</v>
      </c>
      <c r="C55" s="2">
        <v>8.9</v>
      </c>
      <c r="D55" s="2" t="s">
        <v>40</v>
      </c>
      <c r="E55" s="2">
        <v>3.2</v>
      </c>
      <c r="F55" s="2">
        <v>83.1</v>
      </c>
      <c r="G55" s="2" t="s">
        <v>40</v>
      </c>
      <c r="H55" s="2">
        <v>99</v>
      </c>
      <c r="I55" s="2">
        <v>79.3</v>
      </c>
      <c r="J55" s="2">
        <v>97.2</v>
      </c>
      <c r="K55" s="2">
        <v>1.9</v>
      </c>
      <c r="L55" s="2">
        <v>0.2</v>
      </c>
      <c r="M55" s="2">
        <v>0.1</v>
      </c>
      <c r="N55" s="2">
        <v>93.7</v>
      </c>
      <c r="O55" s="2">
        <v>21.5</v>
      </c>
      <c r="P55" s="2">
        <v>4.8</v>
      </c>
      <c r="Q55" s="2">
        <v>96.4</v>
      </c>
      <c r="R55" s="2" t="s">
        <v>40</v>
      </c>
      <c r="S55" s="2" t="s">
        <v>40</v>
      </c>
      <c r="T55" s="2">
        <v>100</v>
      </c>
      <c r="U55" s="2">
        <v>9.9</v>
      </c>
      <c r="V55" s="7"/>
    </row>
    <row r="56" spans="2:22" s="2" customFormat="1" ht="16" customHeight="1" x14ac:dyDescent="0.35">
      <c r="B56" s="8">
        <v>2019</v>
      </c>
      <c r="C56" s="2">
        <v>10.1</v>
      </c>
      <c r="D56" s="2">
        <v>31.2</v>
      </c>
      <c r="E56" s="2">
        <v>3.1</v>
      </c>
      <c r="F56" s="2">
        <v>84.6</v>
      </c>
      <c r="G56" s="2">
        <v>3.3</v>
      </c>
      <c r="H56" s="2">
        <v>102</v>
      </c>
      <c r="I56" s="2">
        <v>80.099999999999994</v>
      </c>
      <c r="J56" s="2" t="s">
        <v>40</v>
      </c>
      <c r="K56" s="2">
        <v>0.9</v>
      </c>
      <c r="L56" s="2">
        <v>0.2</v>
      </c>
      <c r="M56" s="2" t="s">
        <v>40</v>
      </c>
      <c r="N56" s="2">
        <v>92.4</v>
      </c>
      <c r="O56" s="2">
        <v>21.2</v>
      </c>
      <c r="P56" s="2">
        <v>5</v>
      </c>
      <c r="Q56" s="2">
        <v>99.9</v>
      </c>
      <c r="R56" s="2" t="s">
        <v>40</v>
      </c>
      <c r="S56" s="2">
        <v>28.7</v>
      </c>
      <c r="T56" s="2" t="s">
        <v>40</v>
      </c>
      <c r="U56" s="2">
        <v>9.5</v>
      </c>
      <c r="V56" s="7"/>
    </row>
    <row r="57" spans="2:22" s="2" customFormat="1" ht="16" customHeight="1" x14ac:dyDescent="0.35">
      <c r="B57" s="8">
        <v>2020</v>
      </c>
      <c r="C57" s="2">
        <v>10.199999999999999</v>
      </c>
      <c r="D57" s="2" t="s">
        <v>40</v>
      </c>
      <c r="E57" s="2">
        <v>3.6</v>
      </c>
      <c r="F57" s="2">
        <v>87.7</v>
      </c>
      <c r="G57" s="2" t="s">
        <v>40</v>
      </c>
      <c r="H57" s="2">
        <v>95.7</v>
      </c>
      <c r="I57" s="2">
        <v>80.099999999999994</v>
      </c>
      <c r="J57" s="2" t="s">
        <v>40</v>
      </c>
      <c r="K57" s="2">
        <v>1.5</v>
      </c>
      <c r="L57" s="2">
        <v>0.2</v>
      </c>
      <c r="M57" s="2" t="s">
        <v>40</v>
      </c>
      <c r="N57" s="2">
        <v>91.9</v>
      </c>
      <c r="O57" s="2" t="s">
        <v>40</v>
      </c>
      <c r="P57" s="2">
        <v>5.2</v>
      </c>
      <c r="Q57" s="2">
        <v>101.2</v>
      </c>
      <c r="R57" s="2" t="s">
        <v>40</v>
      </c>
      <c r="S57" s="2" t="s">
        <v>40</v>
      </c>
      <c r="T57" s="2" t="s">
        <v>40</v>
      </c>
      <c r="U57" s="2">
        <v>9.6</v>
      </c>
      <c r="V57" s="7"/>
    </row>
    <row r="58" spans="2:22" s="2" customFormat="1" ht="16" customHeight="1" x14ac:dyDescent="0.35">
      <c r="B58" s="8">
        <v>2021</v>
      </c>
      <c r="C58" s="2">
        <v>10.8</v>
      </c>
      <c r="D58" s="2" t="s">
        <v>40</v>
      </c>
      <c r="E58" s="2">
        <v>3.5</v>
      </c>
      <c r="F58" s="2">
        <v>91.6</v>
      </c>
      <c r="G58" s="2" t="s">
        <v>40</v>
      </c>
      <c r="H58" s="2">
        <v>94.7</v>
      </c>
      <c r="I58" s="2">
        <v>81.7</v>
      </c>
      <c r="J58" s="2" t="s">
        <v>40</v>
      </c>
      <c r="K58" s="2">
        <v>1.5</v>
      </c>
      <c r="L58" s="2">
        <v>0.1</v>
      </c>
      <c r="M58" s="2" t="s">
        <v>40</v>
      </c>
      <c r="N58" s="2" t="s">
        <v>40</v>
      </c>
      <c r="O58" s="2" t="s">
        <v>40</v>
      </c>
      <c r="P58" s="2">
        <v>5.4</v>
      </c>
      <c r="Q58" s="2">
        <v>98.5</v>
      </c>
      <c r="R58" s="2" t="s">
        <v>40</v>
      </c>
      <c r="S58" s="2" t="s">
        <v>40</v>
      </c>
      <c r="T58" s="2" t="s">
        <v>40</v>
      </c>
      <c r="U58" s="2">
        <v>7.4</v>
      </c>
      <c r="V58" s="7"/>
    </row>
    <row r="59" spans="2:22" s="2" customFormat="1" ht="16" customHeight="1" x14ac:dyDescent="0.35">
      <c r="B59" s="8">
        <v>2022</v>
      </c>
      <c r="C59" s="2">
        <v>10.199999999999999</v>
      </c>
      <c r="D59" s="2" t="s">
        <v>40</v>
      </c>
      <c r="E59" s="2">
        <v>2.8</v>
      </c>
      <c r="F59" s="2">
        <v>95.2</v>
      </c>
      <c r="G59" s="2" t="s">
        <v>40</v>
      </c>
      <c r="H59" s="2">
        <v>98.4</v>
      </c>
      <c r="I59" s="2">
        <v>81.900000000000006</v>
      </c>
      <c r="J59" s="2" t="s">
        <v>40</v>
      </c>
      <c r="K59" s="2">
        <v>1.2</v>
      </c>
      <c r="L59" s="2">
        <v>0.1</v>
      </c>
      <c r="M59" s="2" t="s">
        <v>40</v>
      </c>
      <c r="N59" s="2" t="s">
        <v>40</v>
      </c>
      <c r="O59" s="2" t="s">
        <v>40</v>
      </c>
      <c r="P59" s="2">
        <v>5.6</v>
      </c>
      <c r="Q59" s="2">
        <v>95.6</v>
      </c>
      <c r="R59" s="2" t="s">
        <v>40</v>
      </c>
      <c r="S59" s="2" t="s">
        <v>40</v>
      </c>
      <c r="T59" s="2" t="s">
        <v>40</v>
      </c>
      <c r="U59" s="2">
        <v>6.2</v>
      </c>
      <c r="V59" s="7"/>
    </row>
    <row r="60" spans="2:22" s="2" customFormat="1" ht="16" customHeight="1" x14ac:dyDescent="0.35">
      <c r="B60" s="8">
        <v>2023</v>
      </c>
      <c r="C60" s="2" t="s">
        <v>40</v>
      </c>
      <c r="D60" s="2" t="s">
        <v>40</v>
      </c>
      <c r="E60" s="2">
        <v>2.5</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v>5.4</v>
      </c>
      <c r="V60" s="7"/>
    </row>
    <row r="61" spans="2:22" s="2" customFormat="1" ht="16" customHeight="1" x14ac:dyDescent="0.35">
      <c r="B61" s="8">
        <v>2024</v>
      </c>
      <c r="C61" s="2" t="s">
        <v>40</v>
      </c>
      <c r="D61" s="2" t="s">
        <v>40</v>
      </c>
      <c r="E61" s="2">
        <v>2.4</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v>5.8</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16</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22</v>
      </c>
      <c r="E11" s="11" t="s">
        <v>83</v>
      </c>
      <c r="F11" s="11" t="s">
        <v>139</v>
      </c>
      <c r="G11" s="11" t="s">
        <v>147</v>
      </c>
      <c r="H11" s="11" t="s">
        <v>206</v>
      </c>
      <c r="I11" s="7"/>
    </row>
    <row r="12" spans="1:9" ht="43.5" x14ac:dyDescent="0.35">
      <c r="A12" s="10"/>
      <c r="B12" s="11" t="s">
        <v>54</v>
      </c>
      <c r="C12" s="11" t="s">
        <v>59</v>
      </c>
      <c r="D12" s="11" t="s">
        <v>4</v>
      </c>
      <c r="E12" s="11" t="s">
        <v>84</v>
      </c>
      <c r="F12" s="11" t="s">
        <v>137</v>
      </c>
      <c r="G12" s="11" t="s">
        <v>148</v>
      </c>
      <c r="H12" s="11" t="s">
        <v>207</v>
      </c>
      <c r="I12" s="7"/>
    </row>
    <row r="13" spans="1:9" ht="43.5" x14ac:dyDescent="0.35">
      <c r="A13" s="10"/>
      <c r="B13" s="11" t="s">
        <v>54</v>
      </c>
      <c r="C13" s="11" t="s">
        <v>59</v>
      </c>
      <c r="D13" s="11" t="s">
        <v>63</v>
      </c>
      <c r="E13" s="11" t="s">
        <v>85</v>
      </c>
      <c r="F13" s="11" t="s">
        <v>140</v>
      </c>
      <c r="G13" s="11" t="s">
        <v>149</v>
      </c>
      <c r="H13" s="11" t="s">
        <v>208</v>
      </c>
      <c r="I13" s="7"/>
    </row>
    <row r="14" spans="1:9" ht="29" x14ac:dyDescent="0.35">
      <c r="A14" s="10"/>
      <c r="B14" s="11" t="s">
        <v>54</v>
      </c>
      <c r="C14" s="11" t="s">
        <v>59</v>
      </c>
      <c r="D14" s="11" t="s">
        <v>64</v>
      </c>
      <c r="E14" s="11" t="s">
        <v>86</v>
      </c>
      <c r="F14" s="11" t="s">
        <v>137</v>
      </c>
      <c r="G14" s="11" t="s">
        <v>150</v>
      </c>
      <c r="H14" s="11" t="s">
        <v>209</v>
      </c>
      <c r="I14" s="7"/>
    </row>
    <row r="15" spans="1:9" ht="58" x14ac:dyDescent="0.35">
      <c r="A15" s="10"/>
      <c r="B15" s="11" t="s">
        <v>54</v>
      </c>
      <c r="C15" s="11" t="s">
        <v>59</v>
      </c>
      <c r="D15" s="11" t="s">
        <v>65</v>
      </c>
      <c r="E15" s="11" t="s">
        <v>87</v>
      </c>
      <c r="F15" s="11" t="s">
        <v>137</v>
      </c>
      <c r="G15" s="11" t="s">
        <v>151</v>
      </c>
      <c r="H15" s="11" t="s">
        <v>207</v>
      </c>
      <c r="I15" s="7"/>
    </row>
    <row r="16" spans="1:9" ht="72.5" x14ac:dyDescent="0.35">
      <c r="A16" s="10"/>
      <c r="B16" s="11" t="s">
        <v>54</v>
      </c>
      <c r="C16" s="11" t="s">
        <v>59</v>
      </c>
      <c r="D16" s="11" t="s">
        <v>66</v>
      </c>
      <c r="E16" s="11" t="s">
        <v>88</v>
      </c>
      <c r="F16" s="11" t="s">
        <v>139</v>
      </c>
      <c r="G16" s="11" t="s">
        <v>152</v>
      </c>
      <c r="H16" s="11" t="s">
        <v>210</v>
      </c>
      <c r="I16" s="7"/>
    </row>
    <row r="17" spans="1:9" ht="43.5" x14ac:dyDescent="0.35">
      <c r="A17" s="10"/>
      <c r="B17" s="11" t="s">
        <v>54</v>
      </c>
      <c r="C17" s="11" t="s">
        <v>59</v>
      </c>
      <c r="D17" s="11" t="s">
        <v>6</v>
      </c>
      <c r="E17" s="11" t="s">
        <v>89</v>
      </c>
      <c r="F17" s="11" t="s">
        <v>137</v>
      </c>
      <c r="G17" s="11" t="s">
        <v>153</v>
      </c>
      <c r="H17" s="11" t="s">
        <v>207</v>
      </c>
      <c r="I17" s="7"/>
    </row>
    <row r="18" spans="1:9" ht="29" x14ac:dyDescent="0.35">
      <c r="A18" s="10"/>
      <c r="B18" s="11" t="s">
        <v>54</v>
      </c>
      <c r="C18" s="11" t="s">
        <v>59</v>
      </c>
      <c r="D18" s="11" t="s">
        <v>67</v>
      </c>
      <c r="E18" s="11" t="s">
        <v>90</v>
      </c>
      <c r="F18" s="11" t="s">
        <v>139</v>
      </c>
      <c r="G18" s="11" t="s">
        <v>154</v>
      </c>
      <c r="H18" s="11" t="s">
        <v>211</v>
      </c>
      <c r="I18" s="7"/>
    </row>
    <row r="19" spans="1:9" ht="29" x14ac:dyDescent="0.35">
      <c r="A19" s="10"/>
      <c r="B19" s="11" t="s">
        <v>54</v>
      </c>
      <c r="C19" s="11" t="s">
        <v>59</v>
      </c>
      <c r="D19" s="11" t="s">
        <v>68</v>
      </c>
      <c r="E19" s="11" t="s">
        <v>91</v>
      </c>
      <c r="F19" s="11" t="s">
        <v>139</v>
      </c>
      <c r="G19" s="11" t="s">
        <v>155</v>
      </c>
      <c r="H19" s="11" t="s">
        <v>212</v>
      </c>
      <c r="I19" s="7"/>
    </row>
    <row r="20" spans="1:9" ht="29" x14ac:dyDescent="0.35">
      <c r="A20" s="10"/>
      <c r="B20" s="11" t="s">
        <v>54</v>
      </c>
      <c r="C20" s="11" t="s">
        <v>59</v>
      </c>
      <c r="D20" s="11" t="s">
        <v>10</v>
      </c>
      <c r="E20" s="11" t="s">
        <v>92</v>
      </c>
      <c r="F20" s="11" t="s">
        <v>140</v>
      </c>
      <c r="G20" s="11" t="s">
        <v>156</v>
      </c>
      <c r="H20" s="11" t="s">
        <v>213</v>
      </c>
      <c r="I20" s="7"/>
    </row>
    <row r="21" spans="1:9" ht="43.5" x14ac:dyDescent="0.35">
      <c r="A21" s="10"/>
      <c r="B21" s="11" t="s">
        <v>54</v>
      </c>
      <c r="C21" s="11" t="s">
        <v>59</v>
      </c>
      <c r="D21" s="11" t="s">
        <v>14</v>
      </c>
      <c r="E21" s="11" t="s">
        <v>93</v>
      </c>
      <c r="F21" s="11" t="s">
        <v>139</v>
      </c>
      <c r="G21" s="11" t="s">
        <v>157</v>
      </c>
      <c r="H21" s="11" t="s">
        <v>214</v>
      </c>
      <c r="I21" s="7"/>
    </row>
    <row r="22" spans="1:9" ht="29" x14ac:dyDescent="0.35">
      <c r="A22" s="10"/>
      <c r="B22" s="11" t="s">
        <v>54</v>
      </c>
      <c r="C22" s="11" t="s">
        <v>59</v>
      </c>
      <c r="D22" s="11" t="s">
        <v>69</v>
      </c>
      <c r="E22" s="11" t="s">
        <v>94</v>
      </c>
      <c r="F22" s="11" t="s">
        <v>137</v>
      </c>
      <c r="G22" s="11" t="s">
        <v>158</v>
      </c>
      <c r="H22" s="11" t="s">
        <v>215</v>
      </c>
      <c r="I22" s="7"/>
    </row>
    <row r="23" spans="1:9" ht="29" x14ac:dyDescent="0.35">
      <c r="A23" s="10"/>
      <c r="B23" s="11" t="s">
        <v>54</v>
      </c>
      <c r="C23" s="11" t="s">
        <v>59</v>
      </c>
      <c r="D23" s="11" t="s">
        <v>15</v>
      </c>
      <c r="E23" s="11" t="s">
        <v>95</v>
      </c>
      <c r="F23" s="11" t="s">
        <v>139</v>
      </c>
      <c r="G23" s="11" t="s">
        <v>159</v>
      </c>
      <c r="H23" s="11" t="s">
        <v>216</v>
      </c>
      <c r="I23" s="7"/>
    </row>
    <row r="24" spans="1:9" ht="101.5" x14ac:dyDescent="0.35">
      <c r="A24" s="10"/>
      <c r="B24" s="11" t="s">
        <v>54</v>
      </c>
      <c r="C24" s="11" t="s">
        <v>59</v>
      </c>
      <c r="D24" s="11" t="s">
        <v>21</v>
      </c>
      <c r="E24" s="11" t="s">
        <v>96</v>
      </c>
      <c r="F24" s="11" t="s">
        <v>139</v>
      </c>
      <c r="G24" s="11" t="s">
        <v>160</v>
      </c>
      <c r="H24" s="11" t="s">
        <v>217</v>
      </c>
      <c r="I24" s="7"/>
    </row>
    <row r="25" spans="1:9" ht="29" x14ac:dyDescent="0.35">
      <c r="A25" s="10"/>
      <c r="B25" s="11" t="s">
        <v>54</v>
      </c>
      <c r="C25" s="11" t="s">
        <v>59</v>
      </c>
      <c r="D25" s="11" t="s">
        <v>70</v>
      </c>
      <c r="E25" s="11" t="s">
        <v>97</v>
      </c>
      <c r="F25" s="11" t="s">
        <v>137</v>
      </c>
      <c r="G25" s="11" t="s">
        <v>161</v>
      </c>
      <c r="H25" s="11" t="s">
        <v>218</v>
      </c>
      <c r="I25" s="7"/>
    </row>
    <row r="26" spans="1:9" ht="29" x14ac:dyDescent="0.35">
      <c r="A26" s="10"/>
      <c r="B26" s="11" t="s">
        <v>54</v>
      </c>
      <c r="C26" s="11" t="s">
        <v>59</v>
      </c>
      <c r="D26" s="11" t="s">
        <v>23</v>
      </c>
      <c r="E26" s="11" t="s">
        <v>98</v>
      </c>
      <c r="F26" s="11" t="s">
        <v>139</v>
      </c>
      <c r="G26" s="11" t="s">
        <v>162</v>
      </c>
      <c r="H26" s="11" t="s">
        <v>219</v>
      </c>
      <c r="I26" s="7"/>
    </row>
    <row r="27" spans="1:9" ht="29" x14ac:dyDescent="0.35">
      <c r="A27" s="10"/>
      <c r="B27" s="11" t="s">
        <v>54</v>
      </c>
      <c r="C27" s="11" t="s">
        <v>59</v>
      </c>
      <c r="D27" s="11" t="s">
        <v>34</v>
      </c>
      <c r="E27" s="11" t="s">
        <v>99</v>
      </c>
      <c r="F27" s="11" t="s">
        <v>137</v>
      </c>
      <c r="G27" s="11" t="s">
        <v>163</v>
      </c>
      <c r="H27" s="11" t="s">
        <v>207</v>
      </c>
      <c r="I27" s="7"/>
    </row>
    <row r="28" spans="1:9" ht="72.5" x14ac:dyDescent="0.35">
      <c r="A28" s="10"/>
      <c r="B28" s="11" t="s">
        <v>55</v>
      </c>
      <c r="C28" s="11" t="s">
        <v>58</v>
      </c>
      <c r="D28" s="11" t="s">
        <v>11</v>
      </c>
      <c r="E28" s="11" t="s">
        <v>100</v>
      </c>
      <c r="F28" s="11" t="s">
        <v>139</v>
      </c>
      <c r="G28" s="11" t="s">
        <v>164</v>
      </c>
      <c r="H28" s="11" t="s">
        <v>220</v>
      </c>
      <c r="I28" s="7"/>
    </row>
    <row r="29" spans="1:9" ht="87" x14ac:dyDescent="0.35">
      <c r="A29" s="10"/>
      <c r="B29" s="11" t="s">
        <v>55</v>
      </c>
      <c r="C29" s="11" t="s">
        <v>58</v>
      </c>
      <c r="D29" s="11" t="s">
        <v>13</v>
      </c>
      <c r="E29" s="11" t="s">
        <v>101</v>
      </c>
      <c r="F29" s="11" t="s">
        <v>139</v>
      </c>
      <c r="G29" s="11" t="s">
        <v>165</v>
      </c>
      <c r="H29" s="11" t="s">
        <v>221</v>
      </c>
      <c r="I29" s="7"/>
    </row>
    <row r="30" spans="1:9" ht="409.5" x14ac:dyDescent="0.35">
      <c r="A30" s="10"/>
      <c r="B30" s="11" t="s">
        <v>55</v>
      </c>
      <c r="C30" s="11" t="s">
        <v>58</v>
      </c>
      <c r="D30" s="11" t="s">
        <v>71</v>
      </c>
      <c r="E30" s="11" t="s">
        <v>102</v>
      </c>
      <c r="F30" s="11" t="s">
        <v>139</v>
      </c>
      <c r="G30" s="11" t="s">
        <v>166</v>
      </c>
      <c r="H30" s="11" t="s">
        <v>205</v>
      </c>
      <c r="I30" s="7"/>
    </row>
    <row r="31" spans="1:9" ht="409.5" x14ac:dyDescent="0.35">
      <c r="A31" s="10"/>
      <c r="B31" s="11" t="s">
        <v>55</v>
      </c>
      <c r="C31" s="11" t="s">
        <v>58</v>
      </c>
      <c r="D31" s="11" t="s">
        <v>72</v>
      </c>
      <c r="E31" s="11" t="s">
        <v>103</v>
      </c>
      <c r="F31" s="11" t="s">
        <v>139</v>
      </c>
      <c r="G31" s="11" t="s">
        <v>167</v>
      </c>
      <c r="H31" s="11" t="s">
        <v>205</v>
      </c>
      <c r="I31" s="7"/>
    </row>
    <row r="32" spans="1:9" ht="87" x14ac:dyDescent="0.35">
      <c r="A32" s="10"/>
      <c r="B32" s="11" t="s">
        <v>55</v>
      </c>
      <c r="C32" s="11" t="s">
        <v>58</v>
      </c>
      <c r="D32" s="11" t="s">
        <v>17</v>
      </c>
      <c r="E32" s="11" t="s">
        <v>104</v>
      </c>
      <c r="F32" s="11" t="s">
        <v>139</v>
      </c>
      <c r="G32" s="11" t="s">
        <v>168</v>
      </c>
      <c r="H32" s="11" t="s">
        <v>205</v>
      </c>
      <c r="I32" s="7"/>
    </row>
    <row r="33" spans="1:9" ht="43.5" x14ac:dyDescent="0.35">
      <c r="A33" s="10"/>
      <c r="B33" s="11" t="s">
        <v>55</v>
      </c>
      <c r="C33" s="11" t="s">
        <v>58</v>
      </c>
      <c r="D33" s="11" t="s">
        <v>18</v>
      </c>
      <c r="E33" s="11" t="s">
        <v>105</v>
      </c>
      <c r="F33" s="11" t="s">
        <v>139</v>
      </c>
      <c r="G33" s="11" t="s">
        <v>169</v>
      </c>
      <c r="H33" s="11" t="s">
        <v>222</v>
      </c>
      <c r="I33" s="7"/>
    </row>
    <row r="34" spans="1:9" ht="43.5" x14ac:dyDescent="0.35">
      <c r="A34" s="10"/>
      <c r="B34" s="11" t="s">
        <v>55</v>
      </c>
      <c r="C34" s="11" t="s">
        <v>58</v>
      </c>
      <c r="D34" s="11" t="s">
        <v>19</v>
      </c>
      <c r="E34" s="11" t="s">
        <v>106</v>
      </c>
      <c r="F34" s="11" t="s">
        <v>139</v>
      </c>
      <c r="G34" s="11" t="s">
        <v>170</v>
      </c>
      <c r="H34" s="11" t="s">
        <v>205</v>
      </c>
      <c r="I34" s="7"/>
    </row>
    <row r="35" spans="1:9" ht="232" x14ac:dyDescent="0.35">
      <c r="A35" s="10"/>
      <c r="B35" s="11" t="s">
        <v>55</v>
      </c>
      <c r="C35" s="11" t="s">
        <v>58</v>
      </c>
      <c r="D35" s="11" t="s">
        <v>20</v>
      </c>
      <c r="E35" s="11" t="s">
        <v>107</v>
      </c>
      <c r="F35" s="11" t="s">
        <v>139</v>
      </c>
      <c r="G35" s="11" t="s">
        <v>171</v>
      </c>
      <c r="H35" s="11" t="s">
        <v>205</v>
      </c>
      <c r="I35" s="7"/>
    </row>
    <row r="36" spans="1:9" ht="87" x14ac:dyDescent="0.35">
      <c r="A36" s="10"/>
      <c r="B36" s="11" t="s">
        <v>55</v>
      </c>
      <c r="C36" s="11" t="s">
        <v>58</v>
      </c>
      <c r="D36" s="11" t="s">
        <v>26</v>
      </c>
      <c r="E36" s="11" t="s">
        <v>108</v>
      </c>
      <c r="F36" s="11" t="s">
        <v>139</v>
      </c>
      <c r="G36" s="11" t="s">
        <v>172</v>
      </c>
      <c r="H36" s="11" t="s">
        <v>223</v>
      </c>
      <c r="I36" s="7"/>
    </row>
    <row r="37" spans="1:9" ht="72.5" x14ac:dyDescent="0.35">
      <c r="A37" s="10"/>
      <c r="B37" s="11" t="s">
        <v>55</v>
      </c>
      <c r="C37" s="11" t="s">
        <v>58</v>
      </c>
      <c r="D37" s="11" t="s">
        <v>27</v>
      </c>
      <c r="E37" s="11" t="s">
        <v>109</v>
      </c>
      <c r="F37" s="11" t="s">
        <v>139</v>
      </c>
      <c r="G37" s="11" t="s">
        <v>173</v>
      </c>
      <c r="H37" s="11" t="s">
        <v>205</v>
      </c>
      <c r="I37" s="7"/>
    </row>
    <row r="38" spans="1:9" ht="58" x14ac:dyDescent="0.35">
      <c r="A38" s="10"/>
      <c r="B38" s="11" t="s">
        <v>55</v>
      </c>
      <c r="C38" s="11" t="s">
        <v>58</v>
      </c>
      <c r="D38" s="11" t="s">
        <v>29</v>
      </c>
      <c r="E38" s="11" t="s">
        <v>110</v>
      </c>
      <c r="F38" s="11" t="s">
        <v>139</v>
      </c>
      <c r="G38" s="11" t="s">
        <v>174</v>
      </c>
      <c r="H38" s="11" t="s">
        <v>224</v>
      </c>
      <c r="I38" s="7"/>
    </row>
    <row r="39" spans="1:9" ht="58" x14ac:dyDescent="0.35">
      <c r="A39" s="10"/>
      <c r="B39" s="11" t="s">
        <v>55</v>
      </c>
      <c r="C39" s="11" t="s">
        <v>58</v>
      </c>
      <c r="D39" s="11" t="s">
        <v>31</v>
      </c>
      <c r="E39" s="11" t="s">
        <v>111</v>
      </c>
      <c r="F39" s="11" t="s">
        <v>139</v>
      </c>
      <c r="G39" s="11" t="s">
        <v>175</v>
      </c>
      <c r="H39" s="11" t="s">
        <v>205</v>
      </c>
      <c r="I39" s="7"/>
    </row>
    <row r="40" spans="1:9" ht="29" x14ac:dyDescent="0.35">
      <c r="A40" s="10"/>
      <c r="B40" s="11" t="s">
        <v>55</v>
      </c>
      <c r="C40" s="11" t="s">
        <v>59</v>
      </c>
      <c r="D40" s="11" t="s">
        <v>5</v>
      </c>
      <c r="E40" s="11" t="s">
        <v>112</v>
      </c>
      <c r="F40" s="11" t="s">
        <v>137</v>
      </c>
      <c r="G40" s="11" t="s">
        <v>176</v>
      </c>
      <c r="H40" s="11" t="s">
        <v>207</v>
      </c>
      <c r="I40" s="7"/>
    </row>
    <row r="41" spans="1:9" ht="29" x14ac:dyDescent="0.35">
      <c r="A41" s="10"/>
      <c r="B41" s="11" t="s">
        <v>55</v>
      </c>
      <c r="C41" s="11" t="s">
        <v>59</v>
      </c>
      <c r="D41" s="11" t="s">
        <v>32</v>
      </c>
      <c r="E41" s="11" t="s">
        <v>113</v>
      </c>
      <c r="F41" s="11" t="s">
        <v>137</v>
      </c>
      <c r="G41" s="11" t="s">
        <v>177</v>
      </c>
      <c r="H41" s="11" t="s">
        <v>207</v>
      </c>
      <c r="I41" s="7"/>
    </row>
    <row r="42" spans="1:9" ht="29" x14ac:dyDescent="0.35">
      <c r="A42" s="10"/>
      <c r="B42" s="11" t="s">
        <v>55</v>
      </c>
      <c r="C42" s="11" t="s">
        <v>59</v>
      </c>
      <c r="D42" s="11" t="s">
        <v>33</v>
      </c>
      <c r="E42" s="11" t="s">
        <v>114</v>
      </c>
      <c r="F42" s="11" t="s">
        <v>137</v>
      </c>
      <c r="G42" s="11" t="s">
        <v>178</v>
      </c>
      <c r="H42" s="11" t="s">
        <v>207</v>
      </c>
      <c r="I42" s="7"/>
    </row>
    <row r="43" spans="1:9" ht="58" x14ac:dyDescent="0.35">
      <c r="A43" s="10"/>
      <c r="B43" s="11" t="s">
        <v>55</v>
      </c>
      <c r="C43" s="11" t="s">
        <v>60</v>
      </c>
      <c r="D43" s="11" t="s">
        <v>73</v>
      </c>
      <c r="E43" s="11" t="s">
        <v>115</v>
      </c>
      <c r="F43" s="11" t="s">
        <v>137</v>
      </c>
      <c r="G43" s="11" t="s">
        <v>179</v>
      </c>
      <c r="H43" s="11" t="s">
        <v>207</v>
      </c>
      <c r="I43" s="7"/>
    </row>
    <row r="44" spans="1:9" ht="87" x14ac:dyDescent="0.35">
      <c r="A44" s="10"/>
      <c r="B44" s="11" t="s">
        <v>56</v>
      </c>
      <c r="C44" s="11" t="s">
        <v>58</v>
      </c>
      <c r="D44" s="11" t="s">
        <v>8</v>
      </c>
      <c r="E44" s="11" t="s">
        <v>116</v>
      </c>
      <c r="F44" s="11" t="s">
        <v>139</v>
      </c>
      <c r="G44" s="11" t="s">
        <v>180</v>
      </c>
      <c r="H44" s="11" t="s">
        <v>225</v>
      </c>
      <c r="I44" s="7"/>
    </row>
    <row r="45" spans="1:9" ht="43.5" x14ac:dyDescent="0.35">
      <c r="A45" s="10"/>
      <c r="B45" s="11" t="s">
        <v>56</v>
      </c>
      <c r="C45" s="11" t="s">
        <v>58</v>
      </c>
      <c r="D45" s="11" t="s">
        <v>30</v>
      </c>
      <c r="E45" s="11" t="s">
        <v>117</v>
      </c>
      <c r="F45" s="11" t="s">
        <v>139</v>
      </c>
      <c r="G45" s="11" t="s">
        <v>181</v>
      </c>
      <c r="H45" s="11" t="s">
        <v>226</v>
      </c>
      <c r="I45" s="7"/>
    </row>
    <row r="46" spans="1:9" ht="101.5" x14ac:dyDescent="0.35">
      <c r="A46" s="10"/>
      <c r="B46" s="11" t="s">
        <v>56</v>
      </c>
      <c r="C46" s="11" t="s">
        <v>58</v>
      </c>
      <c r="D46" s="11" t="s">
        <v>74</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75</v>
      </c>
      <c r="E50" s="11" t="s">
        <v>122</v>
      </c>
      <c r="F50" s="11" t="s">
        <v>137</v>
      </c>
      <c r="G50" s="11" t="s">
        <v>186</v>
      </c>
      <c r="H50" s="11" t="s">
        <v>207</v>
      </c>
      <c r="I50" s="7"/>
    </row>
    <row r="51" spans="1:9" ht="29" x14ac:dyDescent="0.35">
      <c r="A51" s="10"/>
      <c r="B51" s="11" t="s">
        <v>56</v>
      </c>
      <c r="C51" s="11" t="s">
        <v>59</v>
      </c>
      <c r="D51" s="11" t="s">
        <v>9</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35</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12</v>
      </c>
      <c r="E60" s="11" t="s">
        <v>132</v>
      </c>
      <c r="F60" s="11" t="s">
        <v>139</v>
      </c>
      <c r="G60" s="11" t="s">
        <v>196</v>
      </c>
      <c r="H60" s="11" t="s">
        <v>233</v>
      </c>
      <c r="I60" s="7"/>
    </row>
    <row r="61" spans="1:9" ht="29" x14ac:dyDescent="0.35">
      <c r="A61" s="10"/>
      <c r="B61" s="11" t="s">
        <v>57</v>
      </c>
      <c r="C61" s="11" t="s">
        <v>59</v>
      </c>
      <c r="D61" s="11" t="s">
        <v>24</v>
      </c>
      <c r="E61" s="11" t="s">
        <v>133</v>
      </c>
      <c r="F61" s="11" t="s">
        <v>140</v>
      </c>
      <c r="G61" s="11" t="s">
        <v>197</v>
      </c>
      <c r="H61" s="11" t="s">
        <v>208</v>
      </c>
      <c r="I61" s="7"/>
    </row>
    <row r="62" spans="1:9" ht="29" x14ac:dyDescent="0.35">
      <c r="A62" s="10"/>
      <c r="B62" s="11" t="s">
        <v>57</v>
      </c>
      <c r="C62" s="11" t="s">
        <v>59</v>
      </c>
      <c r="D62" s="11" t="s">
        <v>25</v>
      </c>
      <c r="E62" s="11" t="s">
        <v>134</v>
      </c>
      <c r="F62" s="11" t="s">
        <v>140</v>
      </c>
      <c r="G62" s="11" t="s">
        <v>198</v>
      </c>
      <c r="H62" s="11" t="s">
        <v>208</v>
      </c>
      <c r="I62" s="7"/>
    </row>
    <row r="63" spans="1:9" ht="58" x14ac:dyDescent="0.35">
      <c r="A63" s="10"/>
      <c r="B63" s="11" t="s">
        <v>57</v>
      </c>
      <c r="C63" s="11" t="s">
        <v>59</v>
      </c>
      <c r="D63" s="11" t="s">
        <v>28</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74241-DBB2-4F9C-B3D9-52286214B58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9AE02B3-FED4-4474-B001-5BE83F6F04D7}"/>
    <hyperlink ref="B12" location="Graphs!A1" display="Graphs" xr:uid="{2B843C8B-60BC-44CF-B5A8-F0E191195055}"/>
    <hyperlink ref="B14" location="'Child Survival'!A1" display="Survival to Age 5" xr:uid="{F0F82232-470C-4548-9290-FC2447C66851}"/>
    <hyperlink ref="B15" location="'Expected Years School'!A1" display="Expected Years of School" xr:uid="{71CEDD07-209F-43DF-8950-B8ADC4787EDF}"/>
    <hyperlink ref="B16" location="'Test Scores'!A1" display="Harmonized Test Scores" xr:uid="{405B0C16-2F72-4F3A-AC3C-C783BED075F4}"/>
    <hyperlink ref="B17" location="'Adult Survival'!A1" display="Adult Survival " xr:uid="{622893C4-DB38-4D8A-A817-0DFEA09182EC}"/>
    <hyperlink ref="B19" location="'Enrollment Details'!A1" display="Enrollment Details" xr:uid="{DDBAB71F-A118-4BF5-BAF9-0A29611617BC}"/>
    <hyperlink ref="B18" location="Stunting!A1" display="Stunting" xr:uid="{1E21E3BC-734D-497E-8A3A-49F5CE415A7C}"/>
    <hyperlink ref="B9" location="Methodology!A1" display="Methodology" xr:uid="{479E82ED-A466-43FF-B12B-342439118531}"/>
    <hyperlink ref="B11" location="'Comparison over a Decade'!A1" display="Comparison over a Decade" xr:uid="{DC4C5F72-4BAB-43C2-928B-557FC5457FB0}"/>
    <hyperlink ref="B13" location="Benchmarks!A1" display="Benchmarks " xr:uid="{C7D756BA-CB5D-4A18-87AB-9FD74BB05AD9}"/>
    <hyperlink ref="B20" location="'HCI 2020 and HCI 2018'!A1" display="HCI 2020 versus HCI 2018 (original and backcalculated)" xr:uid="{0957AE10-672E-4AE0-AF45-AB8B2232601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BBE8-4D34-49A8-B990-8AE1F87DF2A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2CD3AF0-2E5E-461B-A799-F89A68F88340}"/>
    <hyperlink ref="H12:L12" r:id="rId2" display="World Bank (2018). “The Human Capital Project” " xr:uid="{D8F7ABE5-2311-41D5-A9C8-37A77338583B}"/>
    <hyperlink ref="N12:T12" r:id="rId3" display="World Bank (2020). &quot;The Human Capital Index 2020 Update&quot; " xr:uid="{CA87E579-BD23-43CC-B2E9-B1CBA598720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44BD-23A1-40A9-8AFC-6DD45EDC0B9D}">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0.99680823087692261</v>
      </c>
      <c r="D10" s="59">
        <v>0.9965662956237793</v>
      </c>
      <c r="E10" s="59">
        <v>0.997062087059021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13.593419075012207</v>
      </c>
      <c r="D12" s="67">
        <v>13.602326393127441</v>
      </c>
      <c r="E12" s="67">
        <v>13.583707809448242</v>
      </c>
      <c r="F12" s="64">
        <v>2017</v>
      </c>
      <c r="G12" s="64">
        <v>2017</v>
      </c>
      <c r="H12" s="64">
        <v>2017</v>
      </c>
      <c r="I12" s="65" t="s">
        <v>280</v>
      </c>
      <c r="J12" s="14"/>
      <c r="K12" s="14"/>
      <c r="L12" s="14"/>
      <c r="M12" s="14"/>
      <c r="N12" s="14"/>
      <c r="O12" s="14"/>
      <c r="P12" s="14"/>
    </row>
    <row r="13" spans="1:16" ht="23.15" customHeight="1" x14ac:dyDescent="0.35">
      <c r="B13" s="66" t="s">
        <v>251</v>
      </c>
      <c r="C13" s="64">
        <v>537.209716796875</v>
      </c>
      <c r="D13" s="64">
        <v>534.8189697265625</v>
      </c>
      <c r="E13" s="64">
        <v>539.84393310546875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0.94454705715179443</v>
      </c>
      <c r="D15" s="72">
        <v>0.92198187112808228</v>
      </c>
      <c r="E15" s="72">
        <v>0.96823626756668091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0.79877626895904541</v>
      </c>
      <c r="D17" s="74">
        <v>0.78411644697189331</v>
      </c>
      <c r="E17" s="74">
        <v>0.81461215019226074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457F1-CFAF-4AFC-80E3-85F660FC0DB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0.99587106704711914</v>
      </c>
      <c r="D10" s="59">
        <v>0.99556529521942139</v>
      </c>
      <c r="E10" s="59">
        <v>0.99619376659393311</v>
      </c>
      <c r="F10" s="60">
        <v>2010</v>
      </c>
      <c r="G10" s="60">
        <v>2010</v>
      </c>
      <c r="H10" s="95">
        <v>2010</v>
      </c>
      <c r="I10" s="59">
        <v>0.99680823087692261</v>
      </c>
      <c r="J10" s="59">
        <v>0.9965662956237793</v>
      </c>
      <c r="K10" s="59">
        <v>0.997062087059021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13.683525085449219</v>
      </c>
      <c r="D12" s="67">
        <v>13.676465034484863</v>
      </c>
      <c r="E12" s="67">
        <v>13.67414665222168</v>
      </c>
      <c r="F12" s="64">
        <v>2010</v>
      </c>
      <c r="G12" s="64">
        <v>2010</v>
      </c>
      <c r="H12" s="97">
        <v>2010</v>
      </c>
      <c r="I12" s="67">
        <v>13.593419075012207</v>
      </c>
      <c r="J12" s="67">
        <v>13.602326393127441</v>
      </c>
      <c r="K12" s="67">
        <v>13.583707809448242</v>
      </c>
      <c r="L12" s="64">
        <v>2017</v>
      </c>
      <c r="M12" s="64">
        <v>2017</v>
      </c>
      <c r="N12" s="98">
        <v>2017</v>
      </c>
      <c r="O12" s="14"/>
      <c r="P12" s="14"/>
      <c r="Q12" s="14"/>
    </row>
    <row r="13" spans="1:17" ht="22" customHeight="1" x14ac:dyDescent="0.35">
      <c r="B13" s="66" t="s">
        <v>251</v>
      </c>
      <c r="C13" s="64">
        <v>559.36541748046875</v>
      </c>
      <c r="D13" s="64">
        <v>553.933837890625</v>
      </c>
      <c r="E13" s="64">
        <v>565.42919921875</v>
      </c>
      <c r="F13" s="64">
        <v>2009</v>
      </c>
      <c r="G13" s="64">
        <v>2009</v>
      </c>
      <c r="H13" s="97">
        <v>2009</v>
      </c>
      <c r="I13" s="64">
        <v>537.209716796875</v>
      </c>
      <c r="J13" s="64">
        <v>534.8189697265625</v>
      </c>
      <c r="K13" s="64">
        <v>539.84393310546875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0.9258430004119873</v>
      </c>
      <c r="D15" s="72">
        <v>0.89571529626846313</v>
      </c>
      <c r="E15" s="72">
        <v>0.95717513561248779</v>
      </c>
      <c r="F15" s="70">
        <v>2010</v>
      </c>
      <c r="G15" s="70">
        <v>2010</v>
      </c>
      <c r="H15" s="99">
        <v>2010</v>
      </c>
      <c r="I15" s="72">
        <v>0.94454705715179443</v>
      </c>
      <c r="J15" s="72">
        <v>0.92198187112808228</v>
      </c>
      <c r="K15" s="72">
        <v>0.96823626756668091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0.82462739944458008</v>
      </c>
      <c r="D17" s="74">
        <v>0.80026525259017944</v>
      </c>
      <c r="E17" s="74">
        <v>0.85035264492034912</v>
      </c>
      <c r="F17" s="75"/>
      <c r="G17" s="75"/>
      <c r="H17" s="101"/>
      <c r="I17" s="74">
        <v>0.79877626895904541</v>
      </c>
      <c r="J17" s="74">
        <v>0.78411644697189331</v>
      </c>
      <c r="K17" s="74">
        <v>0.81461215019226074</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3CDA-DC0B-48BB-B346-00D4C5A81595}">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16C2-8DFE-4D8D-85C8-EE5D278CC70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0.99680823087692261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13.593419075012207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537.209716796875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0.94454705715179443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0.79877626895904541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0.99680823087692261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13.593419075012207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537.209716796875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0.94454705715179443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0.79877626895904541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7A5F6-BADB-4AB6-9B8C-985431BB09F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331</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0.99252355098724365</v>
      </c>
      <c r="D9" s="59">
        <v>0.99201345443725586</v>
      </c>
      <c r="E9" s="115">
        <v>0.99305766820907593</v>
      </c>
      <c r="F9" s="141">
        <v>0.99252355098724365</v>
      </c>
      <c r="G9" s="59">
        <v>0.99201345443725586</v>
      </c>
      <c r="H9" s="115">
        <v>0.99305766820907593</v>
      </c>
      <c r="I9" s="142">
        <v>2000</v>
      </c>
      <c r="J9" s="60">
        <v>2000</v>
      </c>
      <c r="K9" s="96">
        <v>2000</v>
      </c>
      <c r="L9" s="143" t="s">
        <v>278</v>
      </c>
      <c r="M9" s="43"/>
      <c r="N9" s="14"/>
    </row>
    <row r="10" spans="1:14" ht="17.149999999999999" customHeight="1" x14ac:dyDescent="0.35">
      <c r="A10" s="14"/>
      <c r="B10" s="140">
        <f>+B9+1</f>
        <v>2001</v>
      </c>
      <c r="C10" s="141">
        <v>0.99291127920150757</v>
      </c>
      <c r="D10" s="59">
        <v>0.99243026971817017</v>
      </c>
      <c r="E10" s="115">
        <v>0.9934161901473999</v>
      </c>
      <c r="F10" s="141">
        <v>0.99291127920150757</v>
      </c>
      <c r="G10" s="59">
        <v>0.99243026971817017</v>
      </c>
      <c r="H10" s="115">
        <v>0.9934161901473999</v>
      </c>
      <c r="I10" s="142">
        <v>2001</v>
      </c>
      <c r="J10" s="60">
        <v>2001</v>
      </c>
      <c r="K10" s="96">
        <v>2001</v>
      </c>
      <c r="L10" s="143" t="s">
        <v>278</v>
      </c>
      <c r="M10" s="43"/>
      <c r="N10" s="14"/>
    </row>
    <row r="11" spans="1:14" ht="17.149999999999999" customHeight="1" x14ac:dyDescent="0.35">
      <c r="A11" s="14"/>
      <c r="B11" s="140">
        <f t="shared" ref="B11:B28" si="0">+B10+1</f>
        <v>2002</v>
      </c>
      <c r="C11" s="141">
        <v>0.99328547716140747</v>
      </c>
      <c r="D11" s="59">
        <v>0.99281728267669678</v>
      </c>
      <c r="E11" s="115">
        <v>0.99377673864364624</v>
      </c>
      <c r="F11" s="141">
        <v>0.99328547716140747</v>
      </c>
      <c r="G11" s="59">
        <v>0.99281728267669678</v>
      </c>
      <c r="H11" s="115">
        <v>0.99377673864364624</v>
      </c>
      <c r="I11" s="142">
        <v>2002</v>
      </c>
      <c r="J11" s="60">
        <v>2002</v>
      </c>
      <c r="K11" s="96">
        <v>2002</v>
      </c>
      <c r="L11" s="143" t="s">
        <v>278</v>
      </c>
      <c r="M11" s="43"/>
      <c r="N11" s="14"/>
    </row>
    <row r="12" spans="1:14" ht="17.149999999999999" customHeight="1" x14ac:dyDescent="0.35">
      <c r="A12" s="14"/>
      <c r="B12" s="140">
        <f t="shared" si="0"/>
        <v>2003</v>
      </c>
      <c r="C12" s="141">
        <v>0.99367105960845947</v>
      </c>
      <c r="D12" s="59">
        <v>0.99324625730514526</v>
      </c>
      <c r="E12" s="115">
        <v>0.99411797523498535</v>
      </c>
      <c r="F12" s="141">
        <v>0.99367105960845947</v>
      </c>
      <c r="G12" s="59">
        <v>0.99324625730514526</v>
      </c>
      <c r="H12" s="115">
        <v>0.99411797523498535</v>
      </c>
      <c r="I12" s="142">
        <v>2003</v>
      </c>
      <c r="J12" s="60">
        <v>2003</v>
      </c>
      <c r="K12" s="96">
        <v>2003</v>
      </c>
      <c r="L12" s="143" t="s">
        <v>278</v>
      </c>
      <c r="M12" s="43"/>
      <c r="N12" s="14"/>
    </row>
    <row r="13" spans="1:14" ht="17.149999999999999" customHeight="1" x14ac:dyDescent="0.35">
      <c r="A13" s="14"/>
      <c r="B13" s="140">
        <f t="shared" si="0"/>
        <v>2004</v>
      </c>
      <c r="C13" s="141">
        <v>0.99406832456588745</v>
      </c>
      <c r="D13" s="59">
        <v>0.99367362260818481</v>
      </c>
      <c r="E13" s="115">
        <v>0.99448549747467041</v>
      </c>
      <c r="F13" s="141">
        <v>0.99406832456588745</v>
      </c>
      <c r="G13" s="59">
        <v>0.99367362260818481</v>
      </c>
      <c r="H13" s="115">
        <v>0.99448549747467041</v>
      </c>
      <c r="I13" s="142">
        <v>2004</v>
      </c>
      <c r="J13" s="60">
        <v>2004</v>
      </c>
      <c r="K13" s="96">
        <v>2004</v>
      </c>
      <c r="L13" s="143" t="s">
        <v>278</v>
      </c>
      <c r="M13" s="43"/>
      <c r="N13" s="14"/>
    </row>
    <row r="14" spans="1:14" ht="17.149999999999999" customHeight="1" x14ac:dyDescent="0.35">
      <c r="A14" s="14"/>
      <c r="B14" s="140">
        <f t="shared" si="0"/>
        <v>2005</v>
      </c>
      <c r="C14" s="141">
        <v>0.99446547031402588</v>
      </c>
      <c r="D14" s="59">
        <v>0.99409353733062744</v>
      </c>
      <c r="E14" s="115">
        <v>0.99485611915588379</v>
      </c>
      <c r="F14" s="141">
        <v>0.99446547031402588</v>
      </c>
      <c r="G14" s="59">
        <v>0.99409353733062744</v>
      </c>
      <c r="H14" s="115">
        <v>0.99485611915588379</v>
      </c>
      <c r="I14" s="142">
        <v>2005</v>
      </c>
      <c r="J14" s="60">
        <v>2005</v>
      </c>
      <c r="K14" s="96">
        <v>2005</v>
      </c>
      <c r="L14" s="143" t="s">
        <v>278</v>
      </c>
      <c r="M14" s="43"/>
      <c r="N14" s="14"/>
    </row>
    <row r="15" spans="1:14" ht="17.149999999999999" customHeight="1" x14ac:dyDescent="0.35">
      <c r="A15" s="14"/>
      <c r="B15" s="140">
        <f t="shared" si="0"/>
        <v>2006</v>
      </c>
      <c r="C15" s="141">
        <v>0.9948459267616272</v>
      </c>
      <c r="D15" s="59">
        <v>0.99450021982192993</v>
      </c>
      <c r="E15" s="115">
        <v>0.99521064758300781</v>
      </c>
      <c r="F15" s="141">
        <v>0.9948459267616272</v>
      </c>
      <c r="G15" s="59">
        <v>0.99450021982192993</v>
      </c>
      <c r="H15" s="115">
        <v>0.99521064758300781</v>
      </c>
      <c r="I15" s="142">
        <v>2006</v>
      </c>
      <c r="J15" s="60">
        <v>2006</v>
      </c>
      <c r="K15" s="96">
        <v>2006</v>
      </c>
      <c r="L15" s="143" t="s">
        <v>278</v>
      </c>
      <c r="M15" s="43"/>
      <c r="N15" s="14"/>
    </row>
    <row r="16" spans="1:14" ht="17.149999999999999" customHeight="1" x14ac:dyDescent="0.35">
      <c r="A16" s="14"/>
      <c r="B16" s="140">
        <f t="shared" si="0"/>
        <v>2007</v>
      </c>
      <c r="C16" s="141">
        <v>0.9951854944229126</v>
      </c>
      <c r="D16" s="59">
        <v>0.99485898017883301</v>
      </c>
      <c r="E16" s="115">
        <v>0.99552851915359497</v>
      </c>
      <c r="F16" s="141">
        <v>0.9951854944229126</v>
      </c>
      <c r="G16" s="59">
        <v>0.99485898017883301</v>
      </c>
      <c r="H16" s="115">
        <v>0.99552851915359497</v>
      </c>
      <c r="I16" s="142">
        <v>2007</v>
      </c>
      <c r="J16" s="60">
        <v>2007</v>
      </c>
      <c r="K16" s="96">
        <v>2007</v>
      </c>
      <c r="L16" s="143" t="s">
        <v>278</v>
      </c>
      <c r="M16" s="43"/>
      <c r="N16" s="14"/>
    </row>
    <row r="17" spans="1:14" ht="17.149999999999999" customHeight="1" x14ac:dyDescent="0.35">
      <c r="A17" s="14"/>
      <c r="B17" s="140">
        <f t="shared" si="0"/>
        <v>2008</v>
      </c>
      <c r="C17" s="141">
        <v>0.99546521902084351</v>
      </c>
      <c r="D17" s="59">
        <v>0.99515342712402344</v>
      </c>
      <c r="E17" s="115">
        <v>0.99579179286956787</v>
      </c>
      <c r="F17" s="141">
        <v>0.99546521902084351</v>
      </c>
      <c r="G17" s="59">
        <v>0.99515342712402344</v>
      </c>
      <c r="H17" s="115">
        <v>0.99579179286956787</v>
      </c>
      <c r="I17" s="142">
        <v>2008</v>
      </c>
      <c r="J17" s="60">
        <v>2008</v>
      </c>
      <c r="K17" s="96">
        <v>2008</v>
      </c>
      <c r="L17" s="143" t="s">
        <v>278</v>
      </c>
      <c r="M17" s="43"/>
      <c r="N17" s="14"/>
    </row>
    <row r="18" spans="1:14" ht="17.149999999999999" customHeight="1" x14ac:dyDescent="0.35">
      <c r="A18" s="14"/>
      <c r="B18" s="140">
        <f t="shared" si="0"/>
        <v>2009</v>
      </c>
      <c r="C18" s="141">
        <v>0.99569016695022583</v>
      </c>
      <c r="D18" s="59">
        <v>0.99538439512252808</v>
      </c>
      <c r="E18" s="115">
        <v>0.99601006507873535</v>
      </c>
      <c r="F18" s="141">
        <v>0.99569016695022583</v>
      </c>
      <c r="G18" s="59">
        <v>0.99538439512252808</v>
      </c>
      <c r="H18" s="115">
        <v>0.99601006507873535</v>
      </c>
      <c r="I18" s="142">
        <v>2009</v>
      </c>
      <c r="J18" s="60">
        <v>2009</v>
      </c>
      <c r="K18" s="96">
        <v>2009</v>
      </c>
      <c r="L18" s="143" t="s">
        <v>278</v>
      </c>
      <c r="M18" s="43"/>
      <c r="N18" s="14"/>
    </row>
    <row r="19" spans="1:14" ht="17.149999999999999" customHeight="1" x14ac:dyDescent="0.35">
      <c r="A19" s="14"/>
      <c r="B19" s="140">
        <f t="shared" si="0"/>
        <v>2010</v>
      </c>
      <c r="C19" s="141">
        <v>0.99587106704711914</v>
      </c>
      <c r="D19" s="59">
        <v>0.99556529521942139</v>
      </c>
      <c r="E19" s="115">
        <v>0.99619376659393311</v>
      </c>
      <c r="F19" s="141">
        <v>0.99587106704711914</v>
      </c>
      <c r="G19" s="59">
        <v>0.99556529521942139</v>
      </c>
      <c r="H19" s="115">
        <v>0.99619376659393311</v>
      </c>
      <c r="I19" s="142">
        <v>2010</v>
      </c>
      <c r="J19" s="60">
        <v>2010</v>
      </c>
      <c r="K19" s="96">
        <v>2010</v>
      </c>
      <c r="L19" s="143" t="s">
        <v>278</v>
      </c>
      <c r="M19" s="43"/>
      <c r="N19" s="14"/>
    </row>
    <row r="20" spans="1:14" ht="17.149999999999999" customHeight="1" x14ac:dyDescent="0.35">
      <c r="A20" s="14"/>
      <c r="B20" s="140">
        <f t="shared" si="0"/>
        <v>2011</v>
      </c>
      <c r="C20" s="141">
        <v>0.996021568775177</v>
      </c>
      <c r="D20" s="59">
        <v>0.99572211503982544</v>
      </c>
      <c r="E20" s="115">
        <v>0.99633508920669556</v>
      </c>
      <c r="F20" s="141">
        <v>0.996021568775177</v>
      </c>
      <c r="G20" s="59">
        <v>0.99572211503982544</v>
      </c>
      <c r="H20" s="115">
        <v>0.99633508920669556</v>
      </c>
      <c r="I20" s="142">
        <v>2011</v>
      </c>
      <c r="J20" s="60">
        <v>2011</v>
      </c>
      <c r="K20" s="96">
        <v>2011</v>
      </c>
      <c r="L20" s="143" t="s">
        <v>278</v>
      </c>
      <c r="M20" s="43"/>
      <c r="N20" s="14"/>
    </row>
    <row r="21" spans="1:14" ht="17.149999999999999" customHeight="1" x14ac:dyDescent="0.35">
      <c r="A21" s="14"/>
      <c r="B21" s="140">
        <f t="shared" si="0"/>
        <v>2012</v>
      </c>
      <c r="C21" s="141">
        <v>0.99615192413330078</v>
      </c>
      <c r="D21" s="59">
        <v>0.99586445093154907</v>
      </c>
      <c r="E21" s="115">
        <v>0.99645239114761353</v>
      </c>
      <c r="F21" s="141">
        <v>0.99615192413330078</v>
      </c>
      <c r="G21" s="59">
        <v>0.99586445093154907</v>
      </c>
      <c r="H21" s="115">
        <v>0.99645239114761353</v>
      </c>
      <c r="I21" s="142">
        <v>2012</v>
      </c>
      <c r="J21" s="60">
        <v>2012</v>
      </c>
      <c r="K21" s="96">
        <v>2012</v>
      </c>
      <c r="L21" s="143" t="s">
        <v>278</v>
      </c>
      <c r="M21" s="43"/>
      <c r="N21" s="14"/>
    </row>
    <row r="22" spans="1:14" ht="17.149999999999999" customHeight="1" x14ac:dyDescent="0.35">
      <c r="A22" s="14"/>
      <c r="B22" s="140">
        <f t="shared" si="0"/>
        <v>2013</v>
      </c>
      <c r="C22" s="141">
        <v>0.99627202749252319</v>
      </c>
      <c r="D22" s="59">
        <v>0.99599540233612061</v>
      </c>
      <c r="E22" s="115">
        <v>0.99656075239181519</v>
      </c>
      <c r="F22" s="141">
        <v>0.99627202749252319</v>
      </c>
      <c r="G22" s="59">
        <v>0.99599540233612061</v>
      </c>
      <c r="H22" s="115">
        <v>0.99656075239181519</v>
      </c>
      <c r="I22" s="142">
        <v>2013</v>
      </c>
      <c r="J22" s="60">
        <v>2013</v>
      </c>
      <c r="K22" s="96">
        <v>2013</v>
      </c>
      <c r="L22" s="143" t="s">
        <v>278</v>
      </c>
      <c r="M22" s="43"/>
      <c r="N22" s="14"/>
    </row>
    <row r="23" spans="1:14" ht="17.149999999999999" customHeight="1" x14ac:dyDescent="0.35">
      <c r="A23" s="14"/>
      <c r="B23" s="140">
        <f t="shared" si="0"/>
        <v>2014</v>
      </c>
      <c r="C23" s="141">
        <v>0.99638724327087402</v>
      </c>
      <c r="D23" s="59">
        <v>0.99611854553222656</v>
      </c>
      <c r="E23" s="115">
        <v>0.99666905403137207</v>
      </c>
      <c r="F23" s="141">
        <v>0.99638724327087402</v>
      </c>
      <c r="G23" s="59">
        <v>0.99611854553222656</v>
      </c>
      <c r="H23" s="115">
        <v>0.99666905403137207</v>
      </c>
      <c r="I23" s="142">
        <v>2014</v>
      </c>
      <c r="J23" s="60">
        <v>2014</v>
      </c>
      <c r="K23" s="96">
        <v>2014</v>
      </c>
      <c r="L23" s="143" t="s">
        <v>278</v>
      </c>
      <c r="M23" s="43"/>
      <c r="N23" s="14"/>
    </row>
    <row r="24" spans="1:14" ht="17.149999999999999" customHeight="1" x14ac:dyDescent="0.35">
      <c r="A24" s="14"/>
      <c r="B24" s="140">
        <f t="shared" si="0"/>
        <v>2015</v>
      </c>
      <c r="C24" s="141">
        <v>0.99649864435195923</v>
      </c>
      <c r="D24" s="59">
        <v>0.99623531103134155</v>
      </c>
      <c r="E24" s="115">
        <v>0.99677383899688721</v>
      </c>
      <c r="F24" s="141">
        <v>0.99649864435195923</v>
      </c>
      <c r="G24" s="59">
        <v>0.99623531103134155</v>
      </c>
      <c r="H24" s="115">
        <v>0.99677383899688721</v>
      </c>
      <c r="I24" s="142">
        <v>2015</v>
      </c>
      <c r="J24" s="60">
        <v>2015</v>
      </c>
      <c r="K24" s="96">
        <v>2015</v>
      </c>
      <c r="L24" s="143" t="s">
        <v>278</v>
      </c>
      <c r="M24" s="43"/>
      <c r="N24" s="14"/>
    </row>
    <row r="25" spans="1:14" ht="17.149999999999999" customHeight="1" x14ac:dyDescent="0.35">
      <c r="A25" s="14"/>
      <c r="B25" s="140">
        <f t="shared" si="0"/>
        <v>2016</v>
      </c>
      <c r="C25" s="141">
        <v>0.99660462141036987</v>
      </c>
      <c r="D25" s="59">
        <v>0.99634861946105957</v>
      </c>
      <c r="E25" s="115">
        <v>0.99687379598617554</v>
      </c>
      <c r="F25" s="141">
        <v>0.99660462141036987</v>
      </c>
      <c r="G25" s="59">
        <v>0.99634861946105957</v>
      </c>
      <c r="H25" s="115">
        <v>0.99687379598617554</v>
      </c>
      <c r="I25" s="142">
        <v>2016</v>
      </c>
      <c r="J25" s="60">
        <v>2016</v>
      </c>
      <c r="K25" s="96">
        <v>2016</v>
      </c>
      <c r="L25" s="143" t="s">
        <v>278</v>
      </c>
      <c r="M25" s="43"/>
      <c r="N25" s="14"/>
    </row>
    <row r="26" spans="1:14" ht="17.149999999999999" customHeight="1" x14ac:dyDescent="0.35">
      <c r="A26" s="14"/>
      <c r="B26" s="140">
        <f t="shared" si="0"/>
        <v>2017</v>
      </c>
      <c r="C26" s="141">
        <v>0.99670785665512085</v>
      </c>
      <c r="D26" s="59">
        <v>0.99645870923995972</v>
      </c>
      <c r="E26" s="115">
        <v>0.99697017669677734</v>
      </c>
      <c r="F26" s="141">
        <v>0.99670785665512085</v>
      </c>
      <c r="G26" s="59">
        <v>0.99645870923995972</v>
      </c>
      <c r="H26" s="115">
        <v>0.99697017669677734</v>
      </c>
      <c r="I26" s="142">
        <v>2017</v>
      </c>
      <c r="J26" s="60">
        <v>2017</v>
      </c>
      <c r="K26" s="96">
        <v>2017</v>
      </c>
      <c r="L26" s="143" t="s">
        <v>278</v>
      </c>
      <c r="M26" s="43"/>
      <c r="N26" s="14"/>
    </row>
    <row r="27" spans="1:14" ht="17.149999999999999" customHeight="1" x14ac:dyDescent="0.35">
      <c r="A27" s="14"/>
      <c r="B27" s="140">
        <f t="shared" si="0"/>
        <v>2018</v>
      </c>
      <c r="C27" s="141">
        <v>0.99680823087692261</v>
      </c>
      <c r="D27" s="59">
        <v>0.9965662956237793</v>
      </c>
      <c r="E27" s="115">
        <v>0.997062087059021</v>
      </c>
      <c r="F27" s="141">
        <v>0.99680823087692261</v>
      </c>
      <c r="G27" s="59">
        <v>0.9965662956237793</v>
      </c>
      <c r="H27" s="115">
        <v>0.997062087059021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0.99680823087692261</v>
      </c>
      <c r="G28" s="146">
        <v>0.9965662956237793</v>
      </c>
      <c r="H28" s="147">
        <v>0.997062087059021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6B2E501-870D-4E0D-B51B-095DB66401A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88D4-C0EE-4B1E-9E1C-82E3D68C5AB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334</v>
      </c>
      <c r="G7" s="49"/>
      <c r="H7" s="88"/>
      <c r="I7" s="48" t="s">
        <v>335</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13.683525085449219</v>
      </c>
      <c r="D19" s="156">
        <v>13.676465034484863</v>
      </c>
      <c r="E19" s="156">
        <v>13.67414665222168</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13.593419075012207</v>
      </c>
      <c r="D26" s="156">
        <v>13.602326393127441</v>
      </c>
      <c r="E26" s="156">
        <v>13.583707809448242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13.593419075012207</v>
      </c>
      <c r="D28" s="160">
        <v>13.602326393127441</v>
      </c>
      <c r="E28" s="160">
        <v>13.583707809448242</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D068B56-C19D-4DC1-BAEA-446909A261F2}">
  <ds:schemaRefs>
    <ds:schemaRef ds:uri="http://schemas.microsoft.com/sharepoint/v3/contenttype/forms"/>
  </ds:schemaRefs>
</ds:datastoreItem>
</file>

<file path=customXml/itemProps2.xml><?xml version="1.0" encoding="utf-8"?>
<ds:datastoreItem xmlns:ds="http://schemas.openxmlformats.org/officeDocument/2006/customXml" ds:itemID="{383226DB-2E85-4B51-BE57-E6DC0F884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979C5-8A7B-4063-A77D-53279980C3B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2025-10-08T20:13:21Z</dcterms:created>
  <dcterms:modified xsi:type="dcterms:W3CDTF">2025-10-08T20:13:31Z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2025-10-08T20:13:28Z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a8923e94-756b-47a7-837b-7eda7c26d040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