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B2166F60A16415EFBBC3901CB4891397FD36A804" xr6:coauthVersionLast="47" xr6:coauthVersionMax="47" xr10:uidLastSave="{8374F857-1723-4E07-8916-D5B4617BCD58}"/>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<sst xmlns="http://schemas.openxmlformats.org/spreadsheetml/2006/main" count="5595" uniqueCount="387">
  <si>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</si>
  <si>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</si>
  <si>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</si>
  <si>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</si>
  <si>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</si>
  <si>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</si>
  <si>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</si>
  <si>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</si>
  <si>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</si>
  <si>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</si>
  <si>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</si>
  <si>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</si>
  <si>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</si>
  <si>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</si>
  <si>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ITN use by children (%), ages 0-5</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</si>
  <si>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</si>
  <si>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</si>
  <si>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</si>
  <si>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</si>
  <si>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</si>
  <si>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</si>
  <si>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</si>
  <si>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</si>
  <si>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</si>
  <si>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</si>
  <si>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</si>
  <si>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</si>
  <si>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</si>
  <si>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</si>
  <si>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</si>
  <si>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</si>
  <si>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</si>
  <si>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</si>
  <si>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</si>
  <si>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</si>
  <si>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</si>
  <si>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</si>
  <si>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</si>
  <si>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</si>
  <si>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</si>
  <si>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</si>
  <si>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</si>
  <si>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</si>
  <si>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</si>
  <si>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</si>
  <si>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</si>
  <si>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</si>
  <si>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</si>
  <si>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</si>
  <si>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</si>
  <si>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</si>
  <si>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</si>
  <si>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</si>
  <si>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</si>
  <si>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India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</si>
  <si>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</si>
  <si>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</si>
  <si>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</si>
  <si>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</si>
  <si>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</si>
  <si>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</si>
  <si>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</si>
  <si>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</si>
  <si>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</si>
  <si>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</si>
  <si>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</si>
  <si>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</si>
  <si>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</si>
  <si>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</si>
  <si>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</si>
  <si>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</si>
  <si>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</si>
  <si>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</si>
  <si>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Minimum meal frequency (%), ages 6-23 months</t>
  </si>
  <si>
    <t>Adolescent suicide rate (per 100,000 population), ages 15-19</t>
  </si>
  <si>
    <t>HIV incidence rate (per 1,000 uninfected), ages 15-19</t>
  </si>
  <si>
    <t>HPV vaccination rate, last dose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</si>
  <si>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</si>
  <si>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</si>
  <si>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</si>
  <si>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</si>
  <si>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</si>
  <si>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</si>
  <si>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</si>
  <si>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</si>
  <si>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</si>
  <si>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</si>
  <si>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</si>
  <si>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</si>
  <si>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</si>
  <si>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</si>
  <si>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</si>
  <si>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</si>
  <si>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</si>
  <si>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</si>
  <si>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</si>
  <si>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</si>
  <si>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</si>
  <si>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</si>
  <si>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</si>
  <si>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</si>
  <si>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</si>
  <si>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</si>
  <si>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</si>
  <si>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</si>
  <si>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</si>
  <si>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</si>
  <si>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</si>
  <si>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</si>
  <si>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</si>
  <si>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</si>
  <si>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</si>
  <si>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</si>
  <si>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</si>
  <si>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</si>
  <si>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</si>
  <si>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</si>
  <si>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</si>
  <si>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</si>
  <si>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</si>
  <si>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</si>
  <si>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</si>
  <si>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</si>
  <si>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</si>
  <si>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</si>
  <si>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</si>
  <si>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</si>
  <si>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</si>
  <si>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</si>
  <si>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</si>
  <si>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</si>
  <si>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</si>
  <si>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</si>
  <si>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</si>
  <si>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</si>
  <si>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</si>
  <si>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</si>
  <si>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</si>
  <si>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</si>
  <si>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</si>
  <si>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</si>
  <si>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</si>
  <si>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</si>
  <si>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</si>
  <si>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</si>
  <si>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</si>
  <si>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</si>
  <si>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</si>
  <si>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</si>
  <si>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</si>
  <si>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</si>
  <si>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</si>
  <si>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</si>
  <si>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</si>
  <si>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</si>
  <si>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</si>
  <si>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</si>
  <si>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</si>
  <si>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</si>
  <si>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</si>
  <si>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</si>
  <si>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</si>
  <si>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</si>
  <si>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</si>
  <si>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</si>
  <si>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</si>
  <si>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</si>
  <si>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</si>
  <si>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</si>
  <si>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</si>
  <si>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</si>
  <si>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</si>
  <si>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</si>
  <si>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</si>
  <si>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</si>
  <si>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</si>
  <si>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</si>
  <si>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</si>
  <si>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</si>
  <si>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</si>
  <si>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</si>
  <si>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</si>
  <si>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</si>
  <si>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</si>
  <si>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</si>
  <si>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</si>
  <si>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</si>
  <si>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</si>
  <si>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</si>
  <si>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</si>
  <si>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</si>
  <si>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</si>
  <si>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</si>
  <si>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</si>
  <si>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</si>
  <si>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</si>
  <si>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</si>
  <si>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</si>
  <si>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</si>
  <si>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</si>
  <si>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</si>
  <si>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</si>
  <si>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</si>
  <si>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</si>
  <si>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</si>
  <si>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</si>
  <si>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</si>
  <si>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</si>
  <si>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</si>
  <si>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</si>
  <si>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</si>
  <si>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</si>
  <si>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</si>
  <si>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</si>
  <si>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</si>
  <si>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</si>
  <si>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</si>
  <si>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</si>
  <si>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</si>
  <si>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</si>
  <si>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</si>
  <si>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</si>
  <si>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</si>
  <si>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</si>
  <si>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</si>
  <si>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</si>
  <si>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</si>
  <si>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</si>
  <si>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</si>
  <si>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</si>
  <si>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</si>
  <si>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</si>
  <si>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</si>
  <si>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</si>
  <si>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</si>
  <si>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</si>
  <si>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</si>
  <si>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</si>
  <si>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</si>
  <si>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</si>
  <si>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</si>
  <si>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</si>
  <si>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India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</si>
  <si>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</si>
  <si>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</si>
  <si>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</si>
  <si>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</si>
  <si>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</si>
  <si>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</si>
  <si>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</si>
  <si>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</si>
  <si>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</si>
  <si>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</si>
  <si>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</si>
  <si>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</si>
  <si>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</si>
  <si>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</si>
  <si>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</si>
  <si>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</si>
  <si>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</si>
  <si>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</si>
  <si>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</si>
  <si>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</si>
  <si>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</si>
  <si>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</si>
  <si>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</si>
  <si>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</si>
  <si>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</si>
  <si>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</si>
  <si>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</si>
  <si>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</si>
  <si>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</si>
  <si>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</si>
  <si>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</si>
  <si>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</si>
  <si>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</si>
  <si>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</si>
  <si>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</si>
  <si>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</si>
  <si>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</si>
  <si>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</si>
  <si>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</si>
  <si>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</si>
  <si>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</si>
  <si>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</si>
  <si>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</si>
  <si>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</si>
  <si>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</si>
  <si>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</si>
  <si>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[0.49,0.50]</t>
  </si>
  <si>
    <t>[0.48,0.49]</t>
  </si>
  <si>
    <t>[0.50,0.51]</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</si>
  <si>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</si>
  <si>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</si>
  <si>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</si>
  <si>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</si>
  <si>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</si>
  <si>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</si>
  <si>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</si>
  <si>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</si>
  <si>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</si>
  <si>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</si>
  <si>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</si>
  <si>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</si>
  <si>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</si>
  <si>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</si>
  <si>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</si>
  <si>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</si>
  <si>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</si>
  <si>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</si>
  <si>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</si>
  <si>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</si>
  <si>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</si>
  <si>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</si>
  <si>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</si>
  <si>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</si>
  <si>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</si>
  <si>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</si>
  <si>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</si>
  <si>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</si>
  <si>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</si>
  <si>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</si>
  <si>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</si>
  <si>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</si>
  <si>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</si>
  <si>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</si>
  <si>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</si>
  <si>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</si>
  <si>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</si>
  <si>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</si>
  <si>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</si>
  <si>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</si>
  <si>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</si>
  <si>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</si>
  <si>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</si>
  <si>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</si>
  <si>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</si>
  <si>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 xml:space="preserve">Please see below for details. </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</si>
  <si>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</si>
  <si>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t>Source: Age enrollment profiles have been calculated from UDISE+ of Ministry of Human Resource Development, ECCE enrolments of Ministry of Women and Child Development, vocational training details from Ministry of Skill Development and Entrepreneurship and Population Projections from Ministry of Health and Family Welfare, 4 different Ministries of the Government of India, coordinated through the Ministry of Human Resource Development. 
Ministry of Human Resource Development: http://dashboard.udiseplus.gov.in/#!/reports
Ministry of Women and Child Development: https://icds-wcd.nic.in/ecepse.aspx
Ministry of Skill Development and Entrepreneurship: https://ncvtmis.gov.in/Pages/FileDownload.aspx?fileId=1149
Ministry of Health and Family Welfare: https://nhm.gov.in/New_Updates_2018/Report_Population_Projection_2019.pdf</t>
  </si>
  <si>
    <t>Testing Programme</t>
  </si>
  <si>
    <t>NAS (Extrapolated)</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</si>
  <si>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</si>
  <si>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</si>
  <si>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</si>
  <si>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</si>
  <si>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</si>
  <si>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</si>
  <si>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</si>
  <si>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</si>
  <si>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</si>
  <si>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</si>
  <si>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</si>
  <si>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</si>
  <si>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</si>
  <si>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</si>
  <si>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</si>
  <si>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</si>
  <si>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</si>
  <si>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</si>
  <si>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</si>
  <si>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</si>
  <si>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</si>
  <si>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</si>
  <si>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</si>
  <si>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</si>
  <si>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</si>
  <si>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</si>
  <si>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</si>
  <si>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</si>
  <si>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</si>
  <si>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</si>
  <si>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</si>
  <si>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</si>
  <si>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</si>
  <si>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</si>
  <si>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</si>
  <si>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[0.47,0.48]</t>
  </si>
  <si>
    <t>[0.43,0.45]</t>
  </si>
  <si>
    <t>[0.42,0.44]</t>
  </si>
  <si>
    <t>[0.44,0.46]</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</si>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</sst>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2828150273141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3">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14" fillId="0" borderId="0" xfId="0" applyFont="1" applyAlignment="1">
      <alignment horizontal="left" vertical="center" wrapText="1"/>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1FFAE619-E417-4CBF-85E0-2B078E2CFC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C12CFECC-C5DA-42B5-9C81-81FA86638DC0}"/>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F6F41CC9-0D32-453E-905A-C037C9D0572D}"/>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00523E72-05BD-41FC-9E9F-74C9D44795E9}"/>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35CD8409-6C4E-4456-9514-17D64D74670D}"/>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1C95B2B9-12B3-47EA-A314-B98299F0AC8C}"/>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6D8E63FD-F326-440C-B175-7E3EE86E8057}"/>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IND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67BBAFE7-4E18-4A10-87C8-D1D9416123CF}"/>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67DB0BB-AE8A-418F-B8F9-1FB219DEF4C3}"/>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E92B6291-B0CA-4440-B49C-30747AA63E81}"/>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BA2398DD-380F-4EC7-8B82-C42C512F4A20}"/>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E6FC55D3-79EA-4095-A033-B539DCAACD34}"/>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682BE26B-13B4-4FC2-8BF1-8C59EB6DF38A}"/>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08FC0FF-737A-49AE-A818-BDF85D709A7A}"/>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50F34FD9-4AA3-4110-AE8C-D0CC456362AE}"/>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64BB6B4-EC32-4D82-ACD5-2E529BDE5DF9}"/>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AAB58548-FA09-4743-8687-6892ACD262EE}"/>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31EA5594-ADF3-4A9F-9282-C09DC230F740}"/>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C03C719A-31B8-4FE1-9072-1808AA0EFA57}"/>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3A81F2D2-E0F7-4F9B-9BFA-004FBC1E43F6}"/>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855956BB-76A6-478C-9894-A9557837B840}"/>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B775A54E-9844-4966-AD61-BE877AF726B2}"/>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A1F810B9-CC47-46F5-8CA8-8F99A9C189D9}"/>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F40BD730-7170-4414-9F0F-691E2A9791A9}"/>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5899A785-2898-4110-9A62-E4FCE3FE0B31}"/>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44E28F20-EF1B-4D12-B16A-1C75AE76FF47}"/>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8EE0311E-2963-4D9C-AA11-08770807FF28}"/>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162004</xdr:rowOff>
    </xdr:to>
    <xdr:pic>
      <xdr:nvPicPr>
        <xdr:cNvPr id="2" name="Picture 1">
          <a:extLst>
            <a:ext uri="{FF2B5EF4-FFF2-40B4-BE49-F238E27FC236}">
              <a16:creationId xmlns:a16="http://schemas.microsoft.com/office/drawing/2014/main" id="{C2BF8AE2-3D06-4A00-A747-B9A3B6CF59C9}"/>
            </a:ext>
          </a:extLst>
        </xdr:cNvPr>
        <xdr:cNvPicPr>
          <a:picLocks noChangeAspect="1"/>
        </xdr:cNvPicPr>
      </xdr:nvPicPr>
      <xdr:blipFill>
        <a:blip xmlns:r="http://schemas.openxmlformats.org/officeDocument/2006/relationships" r:embed="rId1"/>
        <a:stretch>
          <a:fillRect/>
        </a:stretch>
      </xdr:blipFill>
      <xdr:spPr>
        <a:xfrm>
          <a:off x="9563100" y="0"/>
          <a:ext cx="1963336" cy="9113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3B92B2ED-D10D-4EAD-B28D-7B09FB218D61}"/>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4E55F-2236-426A-87FD-ABAB9BF7E93C}">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6"/>
      <c r="B1" s="207"/>
      <c r="C1" s="207"/>
      <c r="D1" s="207"/>
      <c r="E1" s="207"/>
      <c r="F1" s="14"/>
      <c r="G1" s="14"/>
      <c r="H1" s="14"/>
      <c r="I1" s="14"/>
      <c r="J1" s="14"/>
      <c r="K1" s="14"/>
      <c r="L1" s="14"/>
      <c r="M1" s="14"/>
      <c r="N1" s="14"/>
      <c r="O1" s="14"/>
      <c r="P1" s="14"/>
      <c r="Q1" s="14"/>
      <c r="R1" s="14"/>
      <c r="S1" s="14"/>
      <c r="T1" s="14"/>
      <c r="U1" s="14"/>
      <c r="V1" s="14"/>
      <c r="W1" s="14"/>
    </row>
    <row r="2" spans="1:23" x14ac:dyDescent="0.35">
      <c r="A2" s="208"/>
      <c r="B2" s="208"/>
      <c r="C2" s="208"/>
      <c r="D2" s="14"/>
      <c r="E2" s="14"/>
      <c r="F2" s="14"/>
      <c r="G2" s="14"/>
      <c r="H2" s="14"/>
      <c r="I2" s="14"/>
      <c r="J2" s="14"/>
      <c r="K2" s="14"/>
      <c r="L2" s="14"/>
      <c r="M2" s="14"/>
      <c r="N2" s="14"/>
      <c r="O2" s="14"/>
      <c r="P2" s="14"/>
      <c r="Q2" s="14"/>
      <c r="R2" s="14"/>
      <c r="S2" s="14"/>
      <c r="T2" s="14"/>
      <c r="U2" s="14"/>
      <c r="V2" s="14"/>
      <c r="W2" s="14"/>
    </row>
    <row r="3" spans="1:23" x14ac:dyDescent="0.35">
      <c r="A3" s="208"/>
      <c r="B3" s="208"/>
      <c r="C3" s="208"/>
      <c r="D3" s="14"/>
      <c r="E3" s="14"/>
      <c r="F3" s="14"/>
      <c r="G3" s="14"/>
      <c r="H3" s="14"/>
      <c r="I3" s="14"/>
      <c r="J3" s="14"/>
      <c r="K3" s="14"/>
      <c r="L3" s="14"/>
      <c r="M3" s="14"/>
      <c r="N3" s="14"/>
      <c r="O3" s="14"/>
      <c r="P3" s="14"/>
      <c r="Q3" s="14"/>
      <c r="R3" s="14"/>
      <c r="S3" s="14"/>
      <c r="T3" s="14"/>
      <c r="U3" s="14"/>
    </row>
    <row r="4" spans="1:23" x14ac:dyDescent="0.35">
      <c r="A4" s="208"/>
      <c r="B4" s="208"/>
      <c r="C4" s="208"/>
      <c r="D4" s="14"/>
      <c r="E4" s="14"/>
      <c r="F4" s="14"/>
      <c r="G4" s="14"/>
      <c r="H4" s="14"/>
      <c r="I4" s="14"/>
      <c r="J4" s="14"/>
      <c r="K4" s="14"/>
      <c r="L4" s="14"/>
      <c r="M4" s="14"/>
      <c r="N4" s="14"/>
      <c r="O4" s="14"/>
      <c r="P4" s="14"/>
      <c r="Q4" s="14"/>
      <c r="R4" s="14"/>
      <c r="S4" s="14"/>
      <c r="T4" s="14"/>
      <c r="U4" s="14"/>
    </row>
    <row r="5" spans="1:23" x14ac:dyDescent="0.35">
      <c r="A5" s="208"/>
      <c r="B5" s="208"/>
      <c r="C5" s="208"/>
      <c r="D5" s="14"/>
      <c r="E5" s="14"/>
      <c r="F5" s="14"/>
      <c r="G5" s="14"/>
      <c r="H5" s="14"/>
      <c r="I5" s="14"/>
      <c r="J5" s="14"/>
      <c r="K5" s="14"/>
      <c r="L5" s="14"/>
      <c r="M5" s="14"/>
      <c r="N5" s="14"/>
      <c r="O5" s="14"/>
      <c r="P5" s="14"/>
      <c r="Q5" s="14"/>
      <c r="R5" s="14"/>
      <c r="S5" s="14"/>
      <c r="T5" s="14"/>
      <c r="U5" s="14"/>
    </row>
    <row r="6" spans="1:23" x14ac:dyDescent="0.35">
      <c r="A6" s="208"/>
      <c r="B6" s="208"/>
      <c r="C6" s="208"/>
      <c r="D6" s="14"/>
      <c r="E6" s="14"/>
      <c r="F6" s="14"/>
      <c r="G6" s="14"/>
      <c r="H6" s="14"/>
      <c r="I6" s="14"/>
      <c r="J6" s="14"/>
      <c r="K6" s="14"/>
      <c r="L6" s="14"/>
      <c r="M6" s="14"/>
      <c r="N6" s="14"/>
      <c r="O6" s="14"/>
      <c r="P6" s="14"/>
      <c r="Q6" s="14"/>
      <c r="R6" s="14"/>
      <c r="S6" s="14"/>
      <c r="T6" s="14"/>
      <c r="U6" s="14"/>
    </row>
    <row r="7" spans="1:23" x14ac:dyDescent="0.35">
      <c r="A7" s="208"/>
      <c r="B7" s="208"/>
      <c r="C7" s="208"/>
      <c r="D7" s="14"/>
      <c r="E7" s="14"/>
      <c r="F7" s="14"/>
      <c r="G7" s="14"/>
      <c r="H7" s="14"/>
      <c r="I7" s="14"/>
      <c r="J7" s="14"/>
      <c r="K7" s="14"/>
      <c r="L7" s="14"/>
      <c r="M7" s="14"/>
      <c r="N7" s="14"/>
      <c r="O7" s="14"/>
      <c r="P7" s="14"/>
      <c r="Q7" s="14"/>
      <c r="R7" s="14"/>
      <c r="S7" s="14"/>
      <c r="T7" s="14"/>
      <c r="U7" s="14"/>
    </row>
    <row r="8" spans="1:23" x14ac:dyDescent="0.35">
      <c r="A8" s="208"/>
      <c r="B8" s="208"/>
      <c r="C8" s="208"/>
      <c r="D8" s="14"/>
      <c r="E8" s="14"/>
      <c r="F8" s="14"/>
      <c r="G8" s="14"/>
      <c r="H8" s="14"/>
      <c r="I8" s="14"/>
      <c r="J8" s="14"/>
      <c r="K8" s="14"/>
      <c r="L8" s="14"/>
      <c r="M8" s="14"/>
      <c r="N8" s="14"/>
      <c r="O8" s="14"/>
      <c r="P8" s="14"/>
      <c r="Q8" s="14"/>
      <c r="R8" s="14"/>
      <c r="S8" s="14"/>
      <c r="T8" s="14"/>
      <c r="U8" s="14"/>
    </row>
    <row r="9" spans="1:23" ht="61.5" x14ac:dyDescent="1.35">
      <c r="A9" s="208"/>
      <c r="B9" s="209" t="s">
        <v>383</v>
      </c>
      <c r="C9" s="209"/>
      <c r="D9" s="14"/>
      <c r="E9" s="14"/>
      <c r="F9" s="14"/>
      <c r="G9" s="14"/>
      <c r="H9" s="14"/>
      <c r="I9" s="14"/>
      <c r="J9" s="14"/>
      <c r="K9" s="14"/>
      <c r="L9" s="14"/>
      <c r="M9" s="14"/>
      <c r="N9" s="14"/>
      <c r="O9" s="14"/>
      <c r="P9" s="14"/>
      <c r="Q9" s="14"/>
      <c r="R9" s="14"/>
      <c r="S9" s="14"/>
      <c r="T9" s="14"/>
      <c r="U9" s="14"/>
    </row>
    <row r="10" spans="1:23" x14ac:dyDescent="0.35">
      <c r="A10" s="208"/>
      <c r="B10" s="14"/>
      <c r="C10" s="14"/>
      <c r="D10" s="14"/>
      <c r="E10" s="14"/>
      <c r="F10" s="14"/>
      <c r="G10" s="14"/>
      <c r="H10" s="14"/>
      <c r="I10" s="14"/>
      <c r="J10" s="14"/>
      <c r="K10" s="14"/>
      <c r="L10" s="14"/>
      <c r="M10" s="14"/>
      <c r="N10" s="14"/>
      <c r="O10" s="14"/>
      <c r="P10" s="14"/>
      <c r="Q10" s="14"/>
      <c r="R10" s="14"/>
      <c r="S10" s="14"/>
      <c r="T10" s="14"/>
      <c r="U10" s="14"/>
    </row>
    <row r="11" spans="1:23" x14ac:dyDescent="0.35">
      <c r="A11" s="208"/>
      <c r="B11" s="208"/>
      <c r="C11" s="208"/>
      <c r="D11" s="14"/>
      <c r="E11" s="14"/>
      <c r="F11" s="14"/>
      <c r="G11" s="14"/>
      <c r="H11" s="14"/>
      <c r="I11" s="14"/>
      <c r="J11" s="14"/>
      <c r="K11" s="14"/>
      <c r="L11" s="14"/>
      <c r="M11" s="14"/>
      <c r="N11" s="14"/>
      <c r="O11" s="14"/>
      <c r="P11" s="14"/>
      <c r="Q11" s="14"/>
      <c r="R11" s="14"/>
      <c r="S11" s="14"/>
      <c r="T11" s="14"/>
      <c r="U11" s="14"/>
    </row>
    <row r="12" spans="1:23" x14ac:dyDescent="0.35">
      <c r="A12" s="208"/>
      <c r="B12" s="208"/>
      <c r="C12" s="208"/>
      <c r="D12" s="14"/>
      <c r="E12" s="14"/>
      <c r="F12" s="14"/>
      <c r="G12" s="14"/>
      <c r="H12" s="14"/>
      <c r="I12" s="14"/>
      <c r="J12" s="14"/>
      <c r="K12" s="14"/>
      <c r="L12" s="14"/>
      <c r="M12" s="14"/>
      <c r="N12" s="14"/>
      <c r="O12" s="14"/>
      <c r="P12" s="14"/>
      <c r="Q12" s="14"/>
      <c r="R12" s="14"/>
      <c r="S12" s="14"/>
      <c r="T12" s="14"/>
      <c r="U12" s="14"/>
    </row>
    <row r="13" spans="1:23" x14ac:dyDescent="0.35">
      <c r="A13" s="208"/>
      <c r="B13" s="14"/>
      <c r="C13" s="14"/>
      <c r="D13" s="14"/>
      <c r="E13" s="14"/>
      <c r="F13" s="14"/>
      <c r="G13" s="14"/>
      <c r="H13" s="14"/>
      <c r="I13" s="14"/>
      <c r="J13" s="14"/>
      <c r="K13" s="14"/>
      <c r="L13" s="14"/>
      <c r="M13" s="14"/>
      <c r="N13" s="14"/>
      <c r="O13" s="14"/>
      <c r="P13" s="14"/>
      <c r="Q13" s="14"/>
      <c r="R13" s="14"/>
      <c r="S13" s="14"/>
      <c r="T13" s="14"/>
      <c r="U13" s="14"/>
    </row>
    <row r="14" spans="1:23" x14ac:dyDescent="0.35">
      <c r="A14" s="208"/>
      <c r="B14" s="14"/>
      <c r="C14" s="208"/>
      <c r="D14" s="14"/>
      <c r="E14" s="14"/>
      <c r="F14" s="14"/>
      <c r="G14" s="14"/>
      <c r="H14" s="14"/>
      <c r="I14" s="14"/>
      <c r="J14" s="14"/>
      <c r="K14" s="14"/>
      <c r="L14" s="14"/>
      <c r="M14" s="14"/>
      <c r="N14" s="14"/>
      <c r="O14" s="14"/>
      <c r="P14" s="14"/>
      <c r="Q14" s="14"/>
      <c r="R14" s="14"/>
      <c r="S14" s="14"/>
      <c r="T14" s="14"/>
      <c r="U14" s="14"/>
    </row>
    <row r="15" spans="1:23" x14ac:dyDescent="0.35">
      <c r="A15" s="208"/>
      <c r="B15" s="106" t="s">
        <v>384</v>
      </c>
      <c r="C15" s="210"/>
      <c r="D15" s="14"/>
      <c r="E15" s="14"/>
      <c r="F15" s="14"/>
      <c r="G15" s="14"/>
      <c r="H15" s="14"/>
      <c r="I15" s="14"/>
      <c r="J15" s="14"/>
      <c r="K15" s="14"/>
      <c r="L15" s="14"/>
      <c r="M15" s="14"/>
      <c r="N15" s="14"/>
      <c r="O15" s="14"/>
      <c r="P15" s="14"/>
      <c r="Q15" s="14"/>
      <c r="R15" s="14"/>
      <c r="S15" s="14"/>
      <c r="T15" s="14"/>
      <c r="U15" s="14"/>
    </row>
    <row r="16" spans="1:23" ht="226.5" customHeight="1" x14ac:dyDescent="0.35">
      <c r="A16" s="208"/>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8"/>
      <c r="B17" s="210"/>
      <c r="C17" s="210"/>
      <c r="D17" s="14"/>
      <c r="E17" s="14"/>
      <c r="F17" s="14"/>
      <c r="G17" s="14"/>
      <c r="H17" s="14"/>
      <c r="I17" s="14"/>
      <c r="J17" s="14"/>
      <c r="K17" s="14"/>
      <c r="L17" s="14"/>
      <c r="M17" s="14"/>
      <c r="N17" s="14"/>
      <c r="O17" s="14"/>
      <c r="P17" s="14"/>
      <c r="Q17" s="14"/>
      <c r="R17" s="14"/>
      <c r="S17" s="14"/>
      <c r="T17" s="14"/>
      <c r="U17" s="14"/>
    </row>
    <row r="18" spans="1:21" x14ac:dyDescent="0.35">
      <c r="A18" s="208"/>
      <c r="B18" s="208"/>
      <c r="C18" s="208"/>
      <c r="D18" s="14"/>
      <c r="E18" s="14"/>
      <c r="F18" s="14"/>
      <c r="G18" s="14"/>
      <c r="H18" s="14"/>
      <c r="I18" s="14"/>
      <c r="J18" s="14"/>
      <c r="K18" s="14"/>
      <c r="L18" s="14"/>
      <c r="M18" s="14"/>
      <c r="N18" s="14"/>
    </row>
    <row r="19" spans="1:21" x14ac:dyDescent="0.35">
      <c r="A19" s="208"/>
      <c r="B19" s="211" t="s">
        <v>386</v>
      </c>
      <c r="C19" s="208"/>
      <c r="D19" s="14"/>
      <c r="E19" s="14"/>
      <c r="F19" s="14"/>
      <c r="G19" s="14"/>
      <c r="H19" s="14"/>
      <c r="I19" s="14"/>
      <c r="J19" s="14"/>
      <c r="K19" s="14"/>
      <c r="L19" s="14"/>
      <c r="M19" s="14"/>
      <c r="N19" s="14"/>
    </row>
    <row r="20" spans="1:21" x14ac:dyDescent="0.35">
      <c r="A20" s="208"/>
      <c r="B20" s="212"/>
      <c r="C20" s="208"/>
      <c r="D20" s="14"/>
      <c r="E20" s="14"/>
      <c r="F20" s="14"/>
      <c r="G20" s="14"/>
      <c r="H20" s="14"/>
      <c r="I20" s="14"/>
      <c r="J20" s="14"/>
      <c r="K20" s="14"/>
      <c r="L20" s="14"/>
      <c r="M20" s="14"/>
      <c r="N20" s="14"/>
    </row>
    <row r="21" spans="1:21" x14ac:dyDescent="0.35">
      <c r="A21" s="208"/>
      <c r="B21" s="208"/>
      <c r="C21" s="208"/>
      <c r="D21" s="14"/>
      <c r="E21" s="14"/>
      <c r="F21" s="14"/>
      <c r="G21" s="14"/>
      <c r="H21" s="14"/>
      <c r="I21" s="14"/>
      <c r="J21" s="14"/>
      <c r="K21" s="14"/>
      <c r="L21" s="14"/>
      <c r="M21" s="14"/>
      <c r="N21" s="14"/>
    </row>
    <row r="22" spans="1:21" x14ac:dyDescent="0.35">
      <c r="A22" s="208"/>
      <c r="B22" s="208"/>
      <c r="C22" s="208"/>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02B4CAE3-93AC-47BC-BB65-95FA14FAC8CE}"/>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AD631-ED2D-46E5-A930-E4F697346417}">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55</v>
      </c>
      <c r="C7" s="166" t="s">
        <v>328</v>
      </c>
      <c r="D7" s="167"/>
      <c r="E7" s="168"/>
      <c r="F7" s="166" t="s">
        <v>272</v>
      </c>
      <c r="G7" s="167"/>
      <c r="H7" s="168"/>
      <c r="I7" s="166" t="s">
        <v>273</v>
      </c>
      <c r="J7" s="167"/>
      <c r="K7" s="168"/>
      <c r="L7" s="135" t="s">
        <v>340</v>
      </c>
      <c r="M7" s="135" t="s">
        <v>62</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c r="D21" s="60"/>
      <c r="E21" s="96"/>
      <c r="F21" s="142"/>
      <c r="G21" s="60"/>
      <c r="H21" s="96"/>
      <c r="I21" s="142"/>
      <c r="J21" s="60"/>
      <c r="K21" s="96"/>
      <c r="L21" s="159" t="s">
        <v>329</v>
      </c>
      <c r="M21" s="143" t="s">
        <v>329</v>
      </c>
      <c r="N21" s="14"/>
      <c r="O21" s="14"/>
    </row>
    <row r="22" spans="1:15" ht="16.5" customHeight="1" x14ac:dyDescent="0.35">
      <c r="A22" s="14"/>
      <c r="B22" s="140">
        <f t="shared" si="0"/>
        <v>2013</v>
      </c>
      <c r="C22" s="142"/>
      <c r="D22" s="60"/>
      <c r="E22" s="96"/>
      <c r="F22" s="142"/>
      <c r="G22" s="60"/>
      <c r="H22" s="96"/>
      <c r="I22" s="142"/>
      <c r="J22" s="60"/>
      <c r="K22" s="96"/>
      <c r="L22" s="159" t="s">
        <v>329</v>
      </c>
      <c r="M22" s="143" t="s">
        <v>329</v>
      </c>
      <c r="N22" s="14"/>
      <c r="O22" s="14"/>
    </row>
    <row r="23" spans="1:15" ht="16.5" customHeight="1" x14ac:dyDescent="0.35">
      <c r="A23" s="14"/>
      <c r="B23" s="140">
        <f t="shared" si="0"/>
        <v>2014</v>
      </c>
      <c r="C23" s="142"/>
      <c r="D23" s="60"/>
      <c r="E23" s="96"/>
      <c r="F23" s="142"/>
      <c r="G23" s="60"/>
      <c r="H23" s="96"/>
      <c r="I23" s="142"/>
      <c r="J23" s="60"/>
      <c r="K23" s="96"/>
      <c r="L23" s="159" t="s">
        <v>329</v>
      </c>
      <c r="M23" s="143" t="s">
        <v>329</v>
      </c>
      <c r="N23" s="14"/>
      <c r="O23" s="14"/>
    </row>
    <row r="24" spans="1:15" ht="16.5" customHeight="1" x14ac:dyDescent="0.35">
      <c r="A24" s="14"/>
      <c r="B24" s="140">
        <f t="shared" si="0"/>
        <v>2015</v>
      </c>
      <c r="C24" s="142"/>
      <c r="D24" s="60"/>
      <c r="E24" s="96"/>
      <c r="F24" s="142"/>
      <c r="G24" s="60"/>
      <c r="H24" s="96"/>
      <c r="I24" s="142"/>
      <c r="J24" s="60"/>
      <c r="K24" s="96"/>
      <c r="L24" s="159" t="s">
        <v>329</v>
      </c>
      <c r="M24" s="143" t="s">
        <v>329</v>
      </c>
      <c r="N24" s="14"/>
      <c r="O24" s="14"/>
    </row>
    <row r="25" spans="1:15" ht="16.5" customHeight="1" x14ac:dyDescent="0.35">
      <c r="A25" s="14"/>
      <c r="B25" s="140">
        <f t="shared" si="0"/>
        <v>2016</v>
      </c>
      <c r="C25" s="142"/>
      <c r="D25" s="60"/>
      <c r="E25" s="96"/>
      <c r="F25" s="142"/>
      <c r="G25" s="60"/>
      <c r="H25" s="96"/>
      <c r="I25" s="142"/>
      <c r="J25" s="60"/>
      <c r="K25" s="96"/>
      <c r="L25" s="159" t="s">
        <v>329</v>
      </c>
      <c r="M25" s="143" t="s">
        <v>329</v>
      </c>
      <c r="N25" s="14"/>
      <c r="O25" s="14"/>
    </row>
    <row r="26" spans="1:15" ht="16.5" customHeight="1" x14ac:dyDescent="0.35">
      <c r="A26" s="14"/>
      <c r="B26" s="140">
        <f t="shared" si="0"/>
        <v>2017</v>
      </c>
      <c r="C26" s="142">
        <v>399</v>
      </c>
      <c r="D26" s="60">
        <v>399</v>
      </c>
      <c r="E26" s="96">
        <v>399</v>
      </c>
      <c r="F26" s="142">
        <v>399</v>
      </c>
      <c r="G26" s="60">
        <v>399</v>
      </c>
      <c r="H26" s="96">
        <v>399</v>
      </c>
      <c r="I26" s="142">
        <v>2017</v>
      </c>
      <c r="J26" s="60">
        <v>2017</v>
      </c>
      <c r="K26" s="96">
        <v>2017</v>
      </c>
      <c r="L26" s="159" t="s">
        <v>341</v>
      </c>
      <c r="M26" s="143" t="s">
        <v>281</v>
      </c>
      <c r="N26" s="14"/>
      <c r="O26" s="14"/>
    </row>
    <row r="27" spans="1:15" ht="16.5" customHeight="1" x14ac:dyDescent="0.35">
      <c r="A27" s="14"/>
      <c r="B27" s="140">
        <f t="shared" si="0"/>
        <v>2018</v>
      </c>
      <c r="C27" s="142"/>
      <c r="D27" s="60"/>
      <c r="E27" s="96"/>
      <c r="F27" s="142">
        <v>399</v>
      </c>
      <c r="G27" s="60">
        <v>399</v>
      </c>
      <c r="H27" s="96">
        <v>399</v>
      </c>
      <c r="I27" s="142">
        <v>2017</v>
      </c>
      <c r="J27" s="60">
        <v>2017</v>
      </c>
      <c r="K27" s="96">
        <v>2017</v>
      </c>
      <c r="L27" s="159" t="s">
        <v>329</v>
      </c>
      <c r="M27" s="143" t="s">
        <v>329</v>
      </c>
      <c r="N27" s="14"/>
      <c r="O27" s="14"/>
    </row>
    <row r="28" spans="1:15" ht="16.5" customHeight="1" thickBot="1" x14ac:dyDescent="0.4">
      <c r="A28" s="14"/>
      <c r="B28" s="144">
        <f t="shared" si="0"/>
        <v>2019</v>
      </c>
      <c r="C28" s="148"/>
      <c r="D28" s="149"/>
      <c r="E28" s="150"/>
      <c r="F28" s="148">
        <v>399</v>
      </c>
      <c r="G28" s="149">
        <v>399</v>
      </c>
      <c r="H28" s="150">
        <v>399</v>
      </c>
      <c r="I28" s="148">
        <v>2017</v>
      </c>
      <c r="J28" s="149">
        <v>2017</v>
      </c>
      <c r="K28" s="150">
        <v>2017</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9" t="s">
        <v>343</v>
      </c>
      <c r="C34" s="169"/>
      <c r="D34" s="169"/>
      <c r="E34" s="169"/>
      <c r="F34" s="169"/>
      <c r="G34" s="169"/>
      <c r="H34" s="169"/>
      <c r="I34" s="169"/>
      <c r="J34" s="169"/>
      <c r="K34" s="169"/>
      <c r="L34" s="169"/>
      <c r="M34" s="169"/>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F26FF39A-A436-4EF6-9CC1-D1A8E2C3F12F}"/>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33FEE-92E4-4E79-8A3A-E592E3367B46}">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55</v>
      </c>
      <c r="C7" s="47" t="s">
        <v>328</v>
      </c>
      <c r="D7" s="48"/>
      <c r="E7" s="50"/>
      <c r="F7" s="47" t="s">
        <v>272</v>
      </c>
      <c r="G7" s="48"/>
      <c r="H7" s="50"/>
      <c r="I7" s="47" t="s">
        <v>273</v>
      </c>
      <c r="J7" s="48"/>
      <c r="K7" s="50"/>
      <c r="L7" s="135" t="s">
        <v>62</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0.77716797590255737</v>
      </c>
      <c r="D9" s="59">
        <v>0.74954843521118164</v>
      </c>
      <c r="E9" s="115">
        <v>0.8071104884147644</v>
      </c>
      <c r="F9" s="141">
        <v>0.77716797590255737</v>
      </c>
      <c r="G9" s="59">
        <v>0.74954843521118164</v>
      </c>
      <c r="H9" s="115">
        <v>0.8071104884147644</v>
      </c>
      <c r="I9" s="142">
        <v>2000</v>
      </c>
      <c r="J9" s="60">
        <v>2000</v>
      </c>
      <c r="K9" s="96">
        <v>2000</v>
      </c>
      <c r="L9" s="61" t="s">
        <v>284</v>
      </c>
    </row>
    <row r="10" spans="2:12" s="14" customFormat="1" ht="17.5" customHeight="1" x14ac:dyDescent="0.35">
      <c r="B10" s="140">
        <f>+B9+1</f>
        <v>2001</v>
      </c>
      <c r="C10" s="141">
        <v>0.77977997064590454</v>
      </c>
      <c r="D10" s="59">
        <v>0.75218522548675537</v>
      </c>
      <c r="E10" s="115">
        <v>0.80976259708404541</v>
      </c>
      <c r="F10" s="141">
        <v>0.77977997064590454</v>
      </c>
      <c r="G10" s="59">
        <v>0.75218522548675537</v>
      </c>
      <c r="H10" s="115">
        <v>0.80976259708404541</v>
      </c>
      <c r="I10" s="142">
        <v>2001</v>
      </c>
      <c r="J10" s="60">
        <v>2001</v>
      </c>
      <c r="K10" s="96">
        <v>2001</v>
      </c>
      <c r="L10" s="61" t="s">
        <v>284</v>
      </c>
    </row>
    <row r="11" spans="2:12" s="14" customFormat="1" ht="17.5" customHeight="1" x14ac:dyDescent="0.35">
      <c r="B11" s="140">
        <f t="shared" ref="B11:B28" si="0">+B10+1</f>
        <v>2002</v>
      </c>
      <c r="C11" s="141">
        <v>0.78239202499389648</v>
      </c>
      <c r="D11" s="59">
        <v>0.75482207536697388</v>
      </c>
      <c r="E11" s="115">
        <v>0.81241476535797119</v>
      </c>
      <c r="F11" s="141">
        <v>0.78239202499389648</v>
      </c>
      <c r="G11" s="59">
        <v>0.75482207536697388</v>
      </c>
      <c r="H11" s="115">
        <v>0.81241476535797119</v>
      </c>
      <c r="I11" s="142">
        <v>2002</v>
      </c>
      <c r="J11" s="60">
        <v>2002</v>
      </c>
      <c r="K11" s="96">
        <v>2002</v>
      </c>
      <c r="L11" s="61" t="s">
        <v>284</v>
      </c>
    </row>
    <row r="12" spans="2:12" s="14" customFormat="1" ht="17.5" customHeight="1" x14ac:dyDescent="0.35">
      <c r="B12" s="140">
        <f t="shared" si="0"/>
        <v>2003</v>
      </c>
      <c r="C12" s="141">
        <v>0.78512084484100342</v>
      </c>
      <c r="D12" s="59">
        <v>0.75771576166152954</v>
      </c>
      <c r="E12" s="115">
        <v>0.81500416994094849</v>
      </c>
      <c r="F12" s="141">
        <v>0.78512084484100342</v>
      </c>
      <c r="G12" s="59">
        <v>0.75771576166152954</v>
      </c>
      <c r="H12" s="115">
        <v>0.81500416994094849</v>
      </c>
      <c r="I12" s="142">
        <v>2003</v>
      </c>
      <c r="J12" s="60">
        <v>2003</v>
      </c>
      <c r="K12" s="96">
        <v>2003</v>
      </c>
      <c r="L12" s="61" t="s">
        <v>284</v>
      </c>
    </row>
    <row r="13" spans="2:12" s="14" customFormat="1" ht="17.5" customHeight="1" x14ac:dyDescent="0.35">
      <c r="B13" s="140">
        <f t="shared" si="0"/>
        <v>2004</v>
      </c>
      <c r="C13" s="141">
        <v>0.78784966468811035</v>
      </c>
      <c r="D13" s="59">
        <v>0.76060944795608521</v>
      </c>
      <c r="E13" s="115">
        <v>0.81759357452392578</v>
      </c>
      <c r="F13" s="141">
        <v>0.78784972429275513</v>
      </c>
      <c r="G13" s="59">
        <v>0.76060944795608521</v>
      </c>
      <c r="H13" s="115">
        <v>0.81759357452392578</v>
      </c>
      <c r="I13" s="142">
        <v>2004</v>
      </c>
      <c r="J13" s="60">
        <v>2004</v>
      </c>
      <c r="K13" s="96">
        <v>2004</v>
      </c>
      <c r="L13" s="61" t="s">
        <v>284</v>
      </c>
    </row>
    <row r="14" spans="2:12" s="14" customFormat="1" ht="17.5" customHeight="1" x14ac:dyDescent="0.35">
      <c r="B14" s="140">
        <f t="shared" si="0"/>
        <v>2005</v>
      </c>
      <c r="C14" s="141">
        <v>0.79057854413986206</v>
      </c>
      <c r="D14" s="59">
        <v>0.76350313425064087</v>
      </c>
      <c r="E14" s="115">
        <v>0.82018297910690308</v>
      </c>
      <c r="F14" s="141">
        <v>0.79057854413986206</v>
      </c>
      <c r="G14" s="59">
        <v>0.76350313425064087</v>
      </c>
      <c r="H14" s="115">
        <v>0.82018297910690308</v>
      </c>
      <c r="I14" s="142">
        <v>2005</v>
      </c>
      <c r="J14" s="60">
        <v>2005</v>
      </c>
      <c r="K14" s="96">
        <v>2005</v>
      </c>
      <c r="L14" s="61" t="s">
        <v>284</v>
      </c>
    </row>
    <row r="15" spans="2:12" s="14" customFormat="1" ht="17.5" customHeight="1" x14ac:dyDescent="0.35">
      <c r="B15" s="140">
        <f t="shared" si="0"/>
        <v>2006</v>
      </c>
      <c r="C15" s="141">
        <v>0.79330736398696899</v>
      </c>
      <c r="D15" s="59">
        <v>0.76639676094055176</v>
      </c>
      <c r="E15" s="115">
        <v>0.82277238368988037</v>
      </c>
      <c r="F15" s="141">
        <v>0.79330736398696899</v>
      </c>
      <c r="G15" s="59">
        <v>0.76639682054519653</v>
      </c>
      <c r="H15" s="115">
        <v>0.82277238368988037</v>
      </c>
      <c r="I15" s="142">
        <v>2006</v>
      </c>
      <c r="J15" s="60">
        <v>2006</v>
      </c>
      <c r="K15" s="96">
        <v>2006</v>
      </c>
      <c r="L15" s="61" t="s">
        <v>284</v>
      </c>
    </row>
    <row r="16" spans="2:12" s="14" customFormat="1" ht="17.5" customHeight="1" x14ac:dyDescent="0.35">
      <c r="B16" s="140">
        <f t="shared" si="0"/>
        <v>2007</v>
      </c>
      <c r="C16" s="141">
        <v>0.7960362434387207</v>
      </c>
      <c r="D16" s="59">
        <v>0.76929044723510742</v>
      </c>
      <c r="E16" s="115">
        <v>0.82536178827285767</v>
      </c>
      <c r="F16" s="141">
        <v>0.7960362434387207</v>
      </c>
      <c r="G16" s="59">
        <v>0.7692905068397522</v>
      </c>
      <c r="H16" s="115">
        <v>0.82536178827285767</v>
      </c>
      <c r="I16" s="142">
        <v>2007</v>
      </c>
      <c r="J16" s="60">
        <v>2007</v>
      </c>
      <c r="K16" s="96">
        <v>2007</v>
      </c>
      <c r="L16" s="61" t="s">
        <v>284</v>
      </c>
    </row>
    <row r="17" spans="2:12" s="14" customFormat="1" ht="17.5" customHeight="1" x14ac:dyDescent="0.35">
      <c r="B17" s="140">
        <f t="shared" si="0"/>
        <v>2008</v>
      </c>
      <c r="C17" s="141">
        <v>0.79908931255340576</v>
      </c>
      <c r="D17" s="59">
        <v>0.77203816175460815</v>
      </c>
      <c r="E17" s="115">
        <v>0.82876825332641602</v>
      </c>
      <c r="F17" s="141">
        <v>0.79908931255340576</v>
      </c>
      <c r="G17" s="59">
        <v>0.77203816175460815</v>
      </c>
      <c r="H17" s="115">
        <v>0.82876825332641602</v>
      </c>
      <c r="I17" s="142">
        <v>2008</v>
      </c>
      <c r="J17" s="60">
        <v>2008</v>
      </c>
      <c r="K17" s="96">
        <v>2008</v>
      </c>
      <c r="L17" s="61" t="s">
        <v>284</v>
      </c>
    </row>
    <row r="18" spans="2:12" s="14" customFormat="1" ht="17.5" customHeight="1" x14ac:dyDescent="0.35">
      <c r="B18" s="140">
        <f t="shared" si="0"/>
        <v>2009</v>
      </c>
      <c r="C18" s="141">
        <v>0.80214238166809082</v>
      </c>
      <c r="D18" s="59">
        <v>0.77478587627410889</v>
      </c>
      <c r="E18" s="115">
        <v>0.83217465877532959</v>
      </c>
      <c r="F18" s="141">
        <v>0.80214238166809082</v>
      </c>
      <c r="G18" s="59">
        <v>0.77478587627410889</v>
      </c>
      <c r="H18" s="115">
        <v>0.83217465877532959</v>
      </c>
      <c r="I18" s="142">
        <v>2009</v>
      </c>
      <c r="J18" s="60">
        <v>2009</v>
      </c>
      <c r="K18" s="96">
        <v>2009</v>
      </c>
      <c r="L18" s="61" t="s">
        <v>284</v>
      </c>
    </row>
    <row r="19" spans="2:12" s="14" customFormat="1" ht="17.5" customHeight="1" x14ac:dyDescent="0.35">
      <c r="B19" s="140">
        <f t="shared" si="0"/>
        <v>2010</v>
      </c>
      <c r="C19" s="141">
        <v>0.80519545078277588</v>
      </c>
      <c r="D19" s="59">
        <v>0.77753353118896484</v>
      </c>
      <c r="E19" s="115">
        <v>0.83558112382888794</v>
      </c>
      <c r="F19" s="141">
        <v>0.80519545078277588</v>
      </c>
      <c r="G19" s="59">
        <v>0.77753353118896484</v>
      </c>
      <c r="H19" s="115">
        <v>0.83558112382888794</v>
      </c>
      <c r="I19" s="142">
        <v>2010</v>
      </c>
      <c r="J19" s="60">
        <v>2010</v>
      </c>
      <c r="K19" s="96">
        <v>2010</v>
      </c>
      <c r="L19" s="61" t="s">
        <v>284</v>
      </c>
    </row>
    <row r="20" spans="2:12" s="14" customFormat="1" ht="17.5" customHeight="1" x14ac:dyDescent="0.35">
      <c r="B20" s="140">
        <f t="shared" si="0"/>
        <v>2011</v>
      </c>
      <c r="C20" s="141">
        <v>0.80824851989746094</v>
      </c>
      <c r="D20" s="59">
        <v>0.78028124570846558</v>
      </c>
      <c r="E20" s="115">
        <v>0.83898758888244629</v>
      </c>
      <c r="F20" s="141">
        <v>0.80824851989746094</v>
      </c>
      <c r="G20" s="59">
        <v>0.78028124570846558</v>
      </c>
      <c r="H20" s="115">
        <v>0.83898758888244629</v>
      </c>
      <c r="I20" s="142">
        <v>2011</v>
      </c>
      <c r="J20" s="60">
        <v>2011</v>
      </c>
      <c r="K20" s="96">
        <v>2011</v>
      </c>
      <c r="L20" s="61" t="s">
        <v>284</v>
      </c>
    </row>
    <row r="21" spans="2:12" s="14" customFormat="1" ht="17.5" customHeight="1" x14ac:dyDescent="0.35">
      <c r="B21" s="140">
        <f t="shared" si="0"/>
        <v>2012</v>
      </c>
      <c r="C21" s="141">
        <v>0.811301589012146</v>
      </c>
      <c r="D21" s="59">
        <v>0.78302896022796631</v>
      </c>
      <c r="E21" s="115">
        <v>0.84239399433135986</v>
      </c>
      <c r="F21" s="141">
        <v>0.811301589012146</v>
      </c>
      <c r="G21" s="59">
        <v>0.78302896022796631</v>
      </c>
      <c r="H21" s="115">
        <v>0.84239399433135986</v>
      </c>
      <c r="I21" s="142">
        <v>2012</v>
      </c>
      <c r="J21" s="60">
        <v>2012</v>
      </c>
      <c r="K21" s="96">
        <v>2012</v>
      </c>
      <c r="L21" s="61" t="s">
        <v>284</v>
      </c>
    </row>
    <row r="22" spans="2:12" s="14" customFormat="1" ht="17.5" customHeight="1" x14ac:dyDescent="0.35">
      <c r="B22" s="140">
        <f t="shared" si="0"/>
        <v>2013</v>
      </c>
      <c r="C22" s="141">
        <v>0.81327277421951294</v>
      </c>
      <c r="D22" s="59">
        <v>0.78525310754776001</v>
      </c>
      <c r="E22" s="115">
        <v>0.84406101703643799</v>
      </c>
      <c r="F22" s="141">
        <v>0.81327277421951294</v>
      </c>
      <c r="G22" s="59">
        <v>0.78525310754776001</v>
      </c>
      <c r="H22" s="115">
        <v>0.84406101703643799</v>
      </c>
      <c r="I22" s="142">
        <v>2013</v>
      </c>
      <c r="J22" s="60">
        <v>2013</v>
      </c>
      <c r="K22" s="96">
        <v>2013</v>
      </c>
      <c r="L22" s="61" t="s">
        <v>284</v>
      </c>
    </row>
    <row r="23" spans="2:12" s="14" customFormat="1" ht="17.5" customHeight="1" x14ac:dyDescent="0.35">
      <c r="B23" s="140">
        <f t="shared" si="0"/>
        <v>2014</v>
      </c>
      <c r="C23" s="141">
        <v>0.81524395942687988</v>
      </c>
      <c r="D23" s="59">
        <v>0.78747725486755371</v>
      </c>
      <c r="E23" s="115">
        <v>0.84572803974151611</v>
      </c>
      <c r="F23" s="141">
        <v>0.81524389982223511</v>
      </c>
      <c r="G23" s="59">
        <v>0.78747725486755371</v>
      </c>
      <c r="H23" s="115">
        <v>0.84572798013687134</v>
      </c>
      <c r="I23" s="142">
        <v>2014</v>
      </c>
      <c r="J23" s="60">
        <v>2014</v>
      </c>
      <c r="K23" s="96">
        <v>2014</v>
      </c>
      <c r="L23" s="61" t="s">
        <v>284</v>
      </c>
    </row>
    <row r="24" spans="2:12" s="14" customFormat="1" ht="17.5" customHeight="1" x14ac:dyDescent="0.35">
      <c r="B24" s="140">
        <f t="shared" si="0"/>
        <v>2015</v>
      </c>
      <c r="C24" s="141">
        <v>0.81721508502960205</v>
      </c>
      <c r="D24" s="59">
        <v>0.78970134258270264</v>
      </c>
      <c r="E24" s="115">
        <v>0.84739500284194946</v>
      </c>
      <c r="F24" s="141">
        <v>0.81721508502960205</v>
      </c>
      <c r="G24" s="59">
        <v>0.78970140218734741</v>
      </c>
      <c r="H24" s="115">
        <v>0.84739500284194946</v>
      </c>
      <c r="I24" s="142">
        <v>2015</v>
      </c>
      <c r="J24" s="60">
        <v>2015</v>
      </c>
      <c r="K24" s="96">
        <v>2015</v>
      </c>
      <c r="L24" s="61" t="s">
        <v>284</v>
      </c>
    </row>
    <row r="25" spans="2:12" s="14" customFormat="1" ht="17.5" customHeight="1" x14ac:dyDescent="0.35">
      <c r="B25" s="140">
        <f t="shared" si="0"/>
        <v>2016</v>
      </c>
      <c r="C25" s="141">
        <v>0.81918627023696899</v>
      </c>
      <c r="D25" s="59">
        <v>0.79192554950714111</v>
      </c>
      <c r="E25" s="115">
        <v>0.84906202554702759</v>
      </c>
      <c r="F25" s="141">
        <v>0.81918627023696899</v>
      </c>
      <c r="G25" s="59">
        <v>0.79192548990249634</v>
      </c>
      <c r="H25" s="115">
        <v>0.84906202554702759</v>
      </c>
      <c r="I25" s="142">
        <v>2016</v>
      </c>
      <c r="J25" s="60">
        <v>2016</v>
      </c>
      <c r="K25" s="96">
        <v>2016</v>
      </c>
      <c r="L25" s="61" t="s">
        <v>284</v>
      </c>
    </row>
    <row r="26" spans="2:12" s="14" customFormat="1" ht="17.5" customHeight="1" x14ac:dyDescent="0.35">
      <c r="B26" s="140">
        <f t="shared" si="0"/>
        <v>2017</v>
      </c>
      <c r="C26" s="141">
        <v>0.82115739583969116</v>
      </c>
      <c r="D26" s="59">
        <v>0.79414963722229004</v>
      </c>
      <c r="E26" s="115">
        <v>0.85072898864746094</v>
      </c>
      <c r="F26" s="141">
        <v>0.82115739583969116</v>
      </c>
      <c r="G26" s="59">
        <v>0.79414963722229004</v>
      </c>
      <c r="H26" s="115">
        <v>0.85072898864746094</v>
      </c>
      <c r="I26" s="142">
        <v>2017</v>
      </c>
      <c r="J26" s="60">
        <v>2017</v>
      </c>
      <c r="K26" s="96">
        <v>2017</v>
      </c>
      <c r="L26" s="61" t="s">
        <v>284</v>
      </c>
    </row>
    <row r="27" spans="2:12" s="14" customFormat="1" ht="17.5" customHeight="1" x14ac:dyDescent="0.35">
      <c r="B27" s="140">
        <f t="shared" si="0"/>
        <v>2018</v>
      </c>
      <c r="C27" s="141">
        <v>0.82333254814147949</v>
      </c>
      <c r="D27" s="59">
        <v>0.79637658596038818</v>
      </c>
      <c r="E27" s="115">
        <v>0.85283923149108887</v>
      </c>
      <c r="F27" s="141">
        <v>0.82333248853683472</v>
      </c>
      <c r="G27" s="59">
        <v>0.79637658596038818</v>
      </c>
      <c r="H27" s="115">
        <v>0.85283929109573364</v>
      </c>
      <c r="I27" s="142">
        <v>2018</v>
      </c>
      <c r="J27" s="60">
        <v>2018</v>
      </c>
      <c r="K27" s="96">
        <v>2018</v>
      </c>
      <c r="L27" s="61" t="s">
        <v>284</v>
      </c>
    </row>
    <row r="28" spans="2:12" s="14" customFormat="1" ht="17.5" customHeight="1" thickBot="1" x14ac:dyDescent="0.4">
      <c r="B28" s="144">
        <f t="shared" si="0"/>
        <v>2019</v>
      </c>
      <c r="C28" s="145">
        <v>0.82550764083862305</v>
      </c>
      <c r="D28" s="146">
        <v>0.79860353469848633</v>
      </c>
      <c r="E28" s="147">
        <v>0.85494953393936157</v>
      </c>
      <c r="F28" s="145">
        <v>0.82550758123397827</v>
      </c>
      <c r="G28" s="146">
        <v>0.79860353469848633</v>
      </c>
      <c r="H28" s="147">
        <v>0.85494953393936157</v>
      </c>
      <c r="I28" s="148">
        <v>2019</v>
      </c>
      <c r="J28" s="149">
        <v>2019</v>
      </c>
      <c r="K28" s="150">
        <v>2019</v>
      </c>
      <c r="L28" s="170" t="s">
        <v>284</v>
      </c>
    </row>
    <row r="29" spans="2:12" s="14" customFormat="1" x14ac:dyDescent="0.35"/>
    <row r="30" spans="2:12" s="14" customFormat="1" x14ac:dyDescent="0.35"/>
    <row r="31" spans="2:12" s="14" customFormat="1" x14ac:dyDescent="0.35">
      <c r="B31" s="171" t="s">
        <v>345</v>
      </c>
      <c r="C31" s="171"/>
      <c r="D31" s="171"/>
      <c r="E31" s="171"/>
      <c r="F31" s="171"/>
      <c r="G31" s="171"/>
      <c r="H31" s="171"/>
      <c r="I31" s="171"/>
      <c r="J31" s="171"/>
      <c r="K31" s="171"/>
      <c r="L31" s="171"/>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EF375A5F-DC0B-4B0A-8650-6CF76EAC97D1}"/>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746D-2DA1-4349-AAFD-9CD60B63862F}">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55</v>
      </c>
      <c r="C7" s="166" t="s">
        <v>328</v>
      </c>
      <c r="D7" s="167"/>
      <c r="E7" s="168"/>
      <c r="F7" s="166" t="s">
        <v>272</v>
      </c>
      <c r="G7" s="167"/>
      <c r="H7" s="168"/>
      <c r="I7" s="166" t="s">
        <v>273</v>
      </c>
      <c r="J7" s="167"/>
      <c r="K7" s="168"/>
      <c r="L7" s="135" t="s">
        <v>62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2">
        <v>2000</v>
      </c>
      <c r="C9" s="173"/>
      <c r="D9" s="55"/>
      <c r="E9" s="113"/>
      <c r="F9" s="173">
        <v>0.45800000429153442</v>
      </c>
      <c r="G9" s="55">
        <v>0.45806443691253662</v>
      </c>
      <c r="H9" s="113">
        <v>0.45792931318283081</v>
      </c>
      <c r="I9" s="174">
        <v>1999</v>
      </c>
      <c r="J9" s="56">
        <v>2006</v>
      </c>
      <c r="K9" s="94">
        <v>2006</v>
      </c>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0.45800000429153442</v>
      </c>
      <c r="G10" s="59">
        <v>0.45806443691253662</v>
      </c>
      <c r="H10" s="115">
        <v>0.45792931318283081</v>
      </c>
      <c r="I10" s="142">
        <v>1999</v>
      </c>
      <c r="J10" s="60">
        <v>2006</v>
      </c>
      <c r="K10" s="96">
        <v>2006</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0.45800000429153442</v>
      </c>
      <c r="G11" s="59">
        <v>0.45806443691253662</v>
      </c>
      <c r="H11" s="115">
        <v>0.45792931318283081</v>
      </c>
      <c r="I11" s="142">
        <v>1999</v>
      </c>
      <c r="J11" s="60">
        <v>2006</v>
      </c>
      <c r="K11" s="96">
        <v>2006</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0.45800000429153442</v>
      </c>
      <c r="G12" s="59">
        <v>0.45806443691253662</v>
      </c>
      <c r="H12" s="115">
        <v>0.45792931318283081</v>
      </c>
      <c r="I12" s="142">
        <v>1999</v>
      </c>
      <c r="J12" s="60">
        <v>2006</v>
      </c>
      <c r="K12" s="96">
        <v>2006</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0.45800000429153442</v>
      </c>
      <c r="G13" s="59">
        <v>0.45806443691253662</v>
      </c>
      <c r="H13" s="115">
        <v>0.45792931318283081</v>
      </c>
      <c r="I13" s="142">
        <v>1999</v>
      </c>
      <c r="J13" s="60">
        <v>2006</v>
      </c>
      <c r="K13" s="96">
        <v>2006</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0.45800000429153442</v>
      </c>
      <c r="G14" s="59">
        <v>0.45806443691253662</v>
      </c>
      <c r="H14" s="115">
        <v>0.45792931318283081</v>
      </c>
      <c r="I14" s="142">
        <v>1999</v>
      </c>
      <c r="J14" s="60">
        <v>2006</v>
      </c>
      <c r="K14" s="96">
        <v>2006</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0.52235579490661621</v>
      </c>
      <c r="D15" s="59">
        <v>0.52241259813308716</v>
      </c>
      <c r="E15" s="115">
        <v>0.52229350805282593</v>
      </c>
      <c r="F15" s="141">
        <v>0.52235579490661621</v>
      </c>
      <c r="G15" s="59">
        <v>0.52241259813308716</v>
      </c>
      <c r="H15" s="115">
        <v>0.52229350805282593</v>
      </c>
      <c r="I15" s="142">
        <v>2006</v>
      </c>
      <c r="J15" s="60">
        <v>2006</v>
      </c>
      <c r="K15" s="96">
        <v>2006</v>
      </c>
      <c r="L15" s="61" t="s">
        <v>348</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0.52235579490661621</v>
      </c>
      <c r="G16" s="59">
        <v>0.52241259813308716</v>
      </c>
      <c r="H16" s="115">
        <v>0.52229350805282593</v>
      </c>
      <c r="I16" s="142">
        <v>2006</v>
      </c>
      <c r="J16" s="60">
        <v>2006</v>
      </c>
      <c r="K16" s="96">
        <v>2006</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0.52235579490661621</v>
      </c>
      <c r="G17" s="59">
        <v>0.52241259813308716</v>
      </c>
      <c r="H17" s="115">
        <v>0.52229350805282593</v>
      </c>
      <c r="I17" s="142">
        <v>2006</v>
      </c>
      <c r="J17" s="60">
        <v>2006</v>
      </c>
      <c r="K17" s="96">
        <v>2006</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0.52235579490661621</v>
      </c>
      <c r="G18" s="59">
        <v>0.52241259813308716</v>
      </c>
      <c r="H18" s="115">
        <v>0.52229350805282593</v>
      </c>
      <c r="I18" s="142">
        <v>2006</v>
      </c>
      <c r="J18" s="60">
        <v>2006</v>
      </c>
      <c r="K18" s="96">
        <v>2006</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0.52235579490661621</v>
      </c>
      <c r="G19" s="59">
        <v>0.52241259813308716</v>
      </c>
      <c r="H19" s="115">
        <v>0.52229350805282593</v>
      </c>
      <c r="I19" s="142">
        <v>2006</v>
      </c>
      <c r="J19" s="60">
        <v>2006</v>
      </c>
      <c r="K19" s="96">
        <v>2006</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0.52235579490661621</v>
      </c>
      <c r="G20" s="59">
        <v>0.52241259813308716</v>
      </c>
      <c r="H20" s="115">
        <v>0.52229350805282593</v>
      </c>
      <c r="I20" s="142">
        <v>2006</v>
      </c>
      <c r="J20" s="60">
        <v>2006</v>
      </c>
      <c r="K20" s="96">
        <v>2006</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0.52235579490661621</v>
      </c>
      <c r="G21" s="59">
        <v>0.52241259813308716</v>
      </c>
      <c r="H21" s="115">
        <v>0.52229350805282593</v>
      </c>
      <c r="I21" s="142">
        <v>2006</v>
      </c>
      <c r="J21" s="60">
        <v>2006</v>
      </c>
      <c r="K21" s="96">
        <v>2006</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0.52235579490661621</v>
      </c>
      <c r="G22" s="59">
        <v>0.52241259813308716</v>
      </c>
      <c r="H22" s="115">
        <v>0.52229350805282593</v>
      </c>
      <c r="I22" s="142">
        <v>2006</v>
      </c>
      <c r="J22" s="60">
        <v>2006</v>
      </c>
      <c r="K22" s="96">
        <v>2006</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0.61300003528594971</v>
      </c>
      <c r="D23" s="59"/>
      <c r="E23" s="115"/>
      <c r="F23" s="141">
        <v>0.61300003528594971</v>
      </c>
      <c r="G23" s="59">
        <v>0.61304605007171631</v>
      </c>
      <c r="H23" s="115">
        <v>0.61294949054718018</v>
      </c>
      <c r="I23" s="142">
        <v>2014</v>
      </c>
      <c r="J23" s="60">
        <v>2006</v>
      </c>
      <c r="K23" s="96">
        <v>2006</v>
      </c>
      <c r="L23" s="61" t="s">
        <v>348</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0.62099742889404297</v>
      </c>
      <c r="D24" s="59">
        <v>0.61684131622314453</v>
      </c>
      <c r="E24" s="115">
        <v>0.62549269199371338</v>
      </c>
      <c r="F24" s="141">
        <v>0.62099742889404297</v>
      </c>
      <c r="G24" s="59">
        <v>0.61684131622314453</v>
      </c>
      <c r="H24" s="115">
        <v>0.62549269199371338</v>
      </c>
      <c r="I24" s="142">
        <v>2015</v>
      </c>
      <c r="J24" s="60">
        <v>2015</v>
      </c>
      <c r="K24" s="96">
        <v>2015</v>
      </c>
      <c r="L24" s="61" t="s">
        <v>348</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0.62099742889404297</v>
      </c>
      <c r="G25" s="59">
        <v>0.61684131622314453</v>
      </c>
      <c r="H25" s="115">
        <v>0.62549269199371338</v>
      </c>
      <c r="I25" s="142">
        <v>2015</v>
      </c>
      <c r="J25" s="60">
        <v>2015</v>
      </c>
      <c r="K25" s="96">
        <v>2015</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0.65299999713897705</v>
      </c>
      <c r="D26" s="59"/>
      <c r="E26" s="115"/>
      <c r="F26" s="141">
        <v>0.65299999713897705</v>
      </c>
      <c r="G26" s="59">
        <v>0.64919483661651611</v>
      </c>
      <c r="H26" s="115">
        <v>0.65711569786071777</v>
      </c>
      <c r="I26" s="142">
        <v>2017</v>
      </c>
      <c r="J26" s="60">
        <v>2015</v>
      </c>
      <c r="K26" s="96">
        <v>2015</v>
      </c>
      <c r="L26" s="61" t="s">
        <v>348</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0.65299999713897705</v>
      </c>
      <c r="G27" s="59">
        <v>0.64919483661651611</v>
      </c>
      <c r="H27" s="115">
        <v>0.65711569786071777</v>
      </c>
      <c r="I27" s="142">
        <v>2017</v>
      </c>
      <c r="J27" s="60">
        <v>2015</v>
      </c>
      <c r="K27" s="96">
        <v>2015</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5">
        <f t="shared" si="0"/>
        <v>2019</v>
      </c>
      <c r="C28" s="145"/>
      <c r="D28" s="146"/>
      <c r="E28" s="147"/>
      <c r="F28" s="145">
        <v>0.65299999713897705</v>
      </c>
      <c r="G28" s="146">
        <v>0.64919483661651611</v>
      </c>
      <c r="H28" s="147">
        <v>0.65711569786071777</v>
      </c>
      <c r="I28" s="148">
        <v>2017</v>
      </c>
      <c r="J28" s="149">
        <v>2015</v>
      </c>
      <c r="K28" s="150">
        <v>2015</v>
      </c>
      <c r="L28" s="170"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6" t="s">
        <v>350</v>
      </c>
      <c r="C34" s="176"/>
      <c r="D34" s="176"/>
      <c r="E34" s="176"/>
      <c r="F34" s="176"/>
      <c r="G34" s="176"/>
      <c r="H34" s="176"/>
      <c r="I34" s="176"/>
      <c r="J34" s="176"/>
      <c r="K34" s="176"/>
      <c r="L34" s="176"/>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013ED952-B3DC-47BF-8BD2-88A0A9A7237B}"/>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C9936-66F8-4E85-9707-61A21BE291BC}">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7" t="s">
        <v>351</v>
      </c>
      <c r="C7" s="178"/>
      <c r="D7" s="178"/>
      <c r="E7" s="178"/>
      <c r="F7" s="178"/>
      <c r="G7" s="178"/>
      <c r="H7" s="178"/>
      <c r="I7" s="178"/>
      <c r="J7" s="178"/>
      <c r="K7" s="178"/>
      <c r="L7" s="178"/>
      <c r="M7" s="178"/>
      <c r="N7" s="178"/>
      <c r="O7" s="178"/>
      <c r="P7" s="178"/>
      <c r="Q7" s="178"/>
      <c r="R7" s="178"/>
      <c r="S7" s="178"/>
      <c r="T7" s="178"/>
      <c r="U7" s="178"/>
      <c r="V7" s="178"/>
      <c r="W7" s="178"/>
      <c r="X7" s="179"/>
      <c r="Y7" s="180"/>
    </row>
    <row r="8" spans="1:27" s="14" customFormat="1" ht="50.15" customHeight="1" x14ac:dyDescent="0.35">
      <c r="B8" s="51" t="s">
        <v>55</v>
      </c>
      <c r="C8" s="181" t="s">
        <v>352</v>
      </c>
      <c r="D8" s="181"/>
      <c r="E8" s="181"/>
      <c r="F8" s="181" t="s">
        <v>353</v>
      </c>
      <c r="G8" s="181"/>
      <c r="H8" s="181"/>
      <c r="I8" s="181" t="s">
        <v>354</v>
      </c>
      <c r="J8" s="181"/>
      <c r="K8" s="181"/>
      <c r="L8" s="181" t="s">
        <v>355</v>
      </c>
      <c r="M8" s="181"/>
      <c r="N8" s="181"/>
      <c r="O8" s="181" t="s">
        <v>356</v>
      </c>
      <c r="P8" s="181"/>
      <c r="Q8" s="181"/>
      <c r="R8" s="181"/>
      <c r="S8" s="181" t="s">
        <v>357</v>
      </c>
      <c r="T8" s="181"/>
      <c r="U8" s="181"/>
      <c r="V8" s="181"/>
      <c r="W8" s="181"/>
      <c r="X8" s="182"/>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358</v>
      </c>
      <c r="S9" s="183"/>
      <c r="T9" s="183"/>
      <c r="U9" s="183"/>
      <c r="V9" s="183"/>
      <c r="W9" s="183"/>
      <c r="X9" s="184"/>
    </row>
    <row r="10" spans="1:27" s="14" customFormat="1" ht="21" customHeight="1" x14ac:dyDescent="0.35">
      <c r="B10" s="185">
        <v>2000</v>
      </c>
      <c r="C10" s="186"/>
      <c r="D10" s="186"/>
      <c r="E10" s="186"/>
      <c r="F10" s="186"/>
      <c r="G10" s="186"/>
      <c r="H10" s="186"/>
      <c r="I10" s="186"/>
      <c r="J10" s="186"/>
      <c r="K10" s="186"/>
      <c r="L10" s="186"/>
      <c r="M10" s="186"/>
      <c r="N10" s="186"/>
      <c r="O10" s="186"/>
      <c r="P10" s="186"/>
      <c r="Q10" s="186"/>
      <c r="R10" s="187" t="s">
        <v>329</v>
      </c>
      <c r="S10" s="188" t="s">
        <v>329</v>
      </c>
      <c r="T10" s="188"/>
      <c r="U10" s="188"/>
      <c r="V10" s="188"/>
      <c r="W10" s="189"/>
      <c r="X10" s="190"/>
    </row>
    <row r="11" spans="1:27" ht="14.5" x14ac:dyDescent="0.35">
      <c r="A11" s="14"/>
      <c r="B11" s="140">
        <f>+B10+1</f>
        <v>2001</v>
      </c>
      <c r="C11" s="191"/>
      <c r="D11" s="191"/>
      <c r="E11" s="191"/>
      <c r="F11" s="191"/>
      <c r="G11" s="191"/>
      <c r="H11" s="191"/>
      <c r="I11" s="191"/>
      <c r="J11" s="191"/>
      <c r="K11" s="191"/>
      <c r="L11" s="191"/>
      <c r="M11" s="191"/>
      <c r="N11" s="191"/>
      <c r="O11" s="191"/>
      <c r="P11" s="191"/>
      <c r="Q11" s="191"/>
      <c r="R11" s="43" t="s">
        <v>329</v>
      </c>
      <c r="S11" s="16" t="s">
        <v>329</v>
      </c>
      <c r="T11" s="16"/>
      <c r="U11" s="16"/>
      <c r="V11" s="16"/>
      <c r="W11" s="14"/>
      <c r="X11" s="192"/>
      <c r="Y11" s="14"/>
      <c r="Z11" s="14"/>
      <c r="AA11" s="14"/>
    </row>
    <row r="12" spans="1:27" s="14" customFormat="1" ht="14.5" x14ac:dyDescent="0.35">
      <c r="B12" s="140">
        <f t="shared" ref="B12:B26" si="0">+B11+1</f>
        <v>2002</v>
      </c>
      <c r="C12" s="191"/>
      <c r="D12" s="191"/>
      <c r="E12" s="191"/>
      <c r="F12" s="191"/>
      <c r="G12" s="191"/>
      <c r="H12" s="191"/>
      <c r="I12" s="191"/>
      <c r="J12" s="191"/>
      <c r="K12" s="191"/>
      <c r="L12" s="191"/>
      <c r="M12" s="191"/>
      <c r="N12" s="191"/>
      <c r="O12" s="191"/>
      <c r="P12" s="191"/>
      <c r="Q12" s="191"/>
      <c r="R12" s="43" t="s">
        <v>329</v>
      </c>
      <c r="S12" s="16" t="s">
        <v>329</v>
      </c>
      <c r="T12" s="16"/>
      <c r="U12" s="16"/>
      <c r="V12" s="16"/>
      <c r="X12" s="192"/>
    </row>
    <row r="13" spans="1:27" s="14" customFormat="1" ht="14.5" x14ac:dyDescent="0.35">
      <c r="B13" s="140">
        <f t="shared" si="0"/>
        <v>2003</v>
      </c>
      <c r="C13" s="191"/>
      <c r="D13" s="191"/>
      <c r="E13" s="191"/>
      <c r="F13" s="191"/>
      <c r="G13" s="191"/>
      <c r="H13" s="191"/>
      <c r="I13" s="191"/>
      <c r="J13" s="191"/>
      <c r="K13" s="191"/>
      <c r="L13" s="191"/>
      <c r="M13" s="191"/>
      <c r="N13" s="191"/>
      <c r="O13" s="191"/>
      <c r="P13" s="191"/>
      <c r="Q13" s="191"/>
      <c r="R13" s="43"/>
      <c r="S13" s="16"/>
      <c r="T13" s="16"/>
      <c r="U13" s="16"/>
      <c r="V13" s="16"/>
      <c r="X13" s="192"/>
    </row>
    <row r="14" spans="1:27" s="14" customFormat="1" ht="14.5" x14ac:dyDescent="0.35">
      <c r="B14" s="140">
        <f t="shared" si="0"/>
        <v>2004</v>
      </c>
      <c r="C14" s="191"/>
      <c r="D14" s="191"/>
      <c r="E14" s="191"/>
      <c r="F14" s="191"/>
      <c r="G14" s="191"/>
      <c r="H14" s="191"/>
      <c r="I14" s="191"/>
      <c r="J14" s="191"/>
      <c r="K14" s="191"/>
      <c r="L14" s="191"/>
      <c r="M14" s="191"/>
      <c r="N14" s="191"/>
      <c r="O14" s="191"/>
      <c r="P14" s="191"/>
      <c r="Q14" s="191"/>
      <c r="R14" s="43"/>
      <c r="S14" s="16"/>
      <c r="T14" s="16"/>
      <c r="U14" s="16"/>
      <c r="V14" s="16"/>
      <c r="X14" s="192"/>
    </row>
    <row r="15" spans="1:27" s="14" customFormat="1" ht="14.5" x14ac:dyDescent="0.35">
      <c r="B15" s="140">
        <f t="shared" si="0"/>
        <v>2005</v>
      </c>
      <c r="C15" s="191"/>
      <c r="D15" s="191"/>
      <c r="E15" s="191"/>
      <c r="F15" s="191"/>
      <c r="G15" s="191"/>
      <c r="H15" s="191"/>
      <c r="I15" s="191"/>
      <c r="J15" s="191"/>
      <c r="K15" s="191"/>
      <c r="L15" s="191"/>
      <c r="M15" s="191"/>
      <c r="N15" s="191"/>
      <c r="O15" s="191"/>
      <c r="P15" s="191"/>
      <c r="Q15" s="191"/>
      <c r="R15" s="43"/>
      <c r="S15" s="16"/>
      <c r="T15" s="16"/>
      <c r="U15" s="16"/>
      <c r="V15" s="16"/>
      <c r="X15" s="192"/>
    </row>
    <row r="16" spans="1:27" s="14" customFormat="1" ht="14.5" x14ac:dyDescent="0.35">
      <c r="B16" s="140">
        <f t="shared" si="0"/>
        <v>2006</v>
      </c>
      <c r="C16" s="191"/>
      <c r="D16" s="191"/>
      <c r="E16" s="191"/>
      <c r="F16" s="191"/>
      <c r="G16" s="191"/>
      <c r="H16" s="191"/>
      <c r="I16" s="191"/>
      <c r="J16" s="191"/>
      <c r="K16" s="191"/>
      <c r="L16" s="191"/>
      <c r="M16" s="191"/>
      <c r="N16" s="191"/>
      <c r="O16" s="191"/>
      <c r="P16" s="191"/>
      <c r="Q16" s="191"/>
      <c r="R16" s="43"/>
      <c r="S16" s="16"/>
      <c r="T16" s="16"/>
      <c r="U16" s="16"/>
      <c r="V16" s="16"/>
      <c r="X16" s="192"/>
    </row>
    <row r="17" spans="1:27" s="14" customFormat="1" ht="14.5" x14ac:dyDescent="0.35">
      <c r="B17" s="140">
        <f t="shared" si="0"/>
        <v>2007</v>
      </c>
      <c r="C17" s="191"/>
      <c r="D17" s="191"/>
      <c r="E17" s="191"/>
      <c r="F17" s="191"/>
      <c r="G17" s="191"/>
      <c r="H17" s="191"/>
      <c r="I17" s="191"/>
      <c r="J17" s="191"/>
      <c r="K17" s="191"/>
      <c r="L17" s="191"/>
      <c r="M17" s="191"/>
      <c r="N17" s="191"/>
      <c r="O17" s="191"/>
      <c r="P17" s="191"/>
      <c r="Q17" s="191"/>
      <c r="R17" s="43"/>
      <c r="S17" s="16"/>
      <c r="T17" s="16"/>
      <c r="U17" s="16"/>
      <c r="V17" s="16"/>
      <c r="X17" s="192"/>
    </row>
    <row r="18" spans="1:27" s="14" customFormat="1" ht="14.5" x14ac:dyDescent="0.35">
      <c r="B18" s="140">
        <f t="shared" si="0"/>
        <v>2008</v>
      </c>
      <c r="C18" s="191"/>
      <c r="D18" s="191"/>
      <c r="E18" s="191"/>
      <c r="F18" s="191"/>
      <c r="G18" s="191"/>
      <c r="H18" s="191"/>
      <c r="I18" s="191"/>
      <c r="J18" s="191"/>
      <c r="K18" s="191"/>
      <c r="L18" s="191"/>
      <c r="M18" s="191"/>
      <c r="N18" s="191"/>
      <c r="O18" s="191"/>
      <c r="P18" s="191"/>
      <c r="Q18" s="191"/>
      <c r="R18" s="43"/>
      <c r="S18" s="16"/>
      <c r="T18" s="16"/>
      <c r="U18" s="16"/>
      <c r="V18" s="16"/>
      <c r="X18" s="192"/>
    </row>
    <row r="19" spans="1:27" s="14" customFormat="1" ht="14.5" x14ac:dyDescent="0.35">
      <c r="B19" s="140">
        <f t="shared" si="0"/>
        <v>2009</v>
      </c>
      <c r="C19" s="191"/>
      <c r="D19" s="191"/>
      <c r="E19" s="191"/>
      <c r="F19" s="191"/>
      <c r="G19" s="191"/>
      <c r="H19" s="191"/>
      <c r="I19" s="191"/>
      <c r="J19" s="191"/>
      <c r="K19" s="191"/>
      <c r="L19" s="191"/>
      <c r="M19" s="191"/>
      <c r="N19" s="191"/>
      <c r="O19" s="191"/>
      <c r="P19" s="191"/>
      <c r="Q19" s="191"/>
      <c r="R19" s="43"/>
      <c r="S19" s="16"/>
      <c r="T19" s="16"/>
      <c r="U19" s="16"/>
      <c r="V19" s="16"/>
      <c r="X19" s="192"/>
    </row>
    <row r="20" spans="1:27" s="14" customFormat="1" ht="14.5" x14ac:dyDescent="0.35">
      <c r="B20" s="140">
        <f t="shared" si="0"/>
        <v>2010</v>
      </c>
      <c r="C20" s="191"/>
      <c r="D20" s="191"/>
      <c r="E20" s="191"/>
      <c r="F20" s="191"/>
      <c r="G20" s="191"/>
      <c r="H20" s="191"/>
      <c r="I20" s="191"/>
      <c r="J20" s="191"/>
      <c r="K20" s="191"/>
      <c r="L20" s="191"/>
      <c r="M20" s="191"/>
      <c r="N20" s="191"/>
      <c r="O20" s="191"/>
      <c r="P20" s="191"/>
      <c r="Q20" s="191"/>
      <c r="R20" s="43"/>
      <c r="S20" s="16"/>
      <c r="T20" s="16"/>
      <c r="U20" s="16"/>
      <c r="V20" s="16"/>
      <c r="X20" s="192"/>
    </row>
    <row r="21" spans="1:27" s="14" customFormat="1" ht="14.5" x14ac:dyDescent="0.35">
      <c r="B21" s="140">
        <f t="shared" si="0"/>
        <v>2011</v>
      </c>
      <c r="C21" s="191"/>
      <c r="D21" s="191"/>
      <c r="E21" s="191"/>
      <c r="F21" s="191"/>
      <c r="G21" s="191"/>
      <c r="H21" s="191"/>
      <c r="I21" s="191"/>
      <c r="J21" s="191"/>
      <c r="K21" s="191"/>
      <c r="L21" s="191"/>
      <c r="M21" s="191"/>
      <c r="N21" s="191"/>
      <c r="O21" s="191"/>
      <c r="P21" s="191"/>
      <c r="Q21" s="191"/>
      <c r="R21" s="43"/>
      <c r="S21" s="16"/>
      <c r="T21" s="16"/>
      <c r="U21" s="16"/>
      <c r="V21" s="16"/>
      <c r="X21" s="192"/>
    </row>
    <row r="22" spans="1:27" s="14" customFormat="1" ht="14.5" x14ac:dyDescent="0.35">
      <c r="B22" s="140">
        <f t="shared" si="0"/>
        <v>2012</v>
      </c>
      <c r="C22" s="191"/>
      <c r="D22" s="191"/>
      <c r="E22" s="191"/>
      <c r="F22" s="191"/>
      <c r="G22" s="191"/>
      <c r="H22" s="191"/>
      <c r="I22" s="191"/>
      <c r="J22" s="191"/>
      <c r="K22" s="191"/>
      <c r="L22" s="191"/>
      <c r="M22" s="191"/>
      <c r="N22" s="191"/>
      <c r="O22" s="191"/>
      <c r="P22" s="191"/>
      <c r="Q22" s="191"/>
      <c r="R22" s="43"/>
      <c r="S22" s="16"/>
      <c r="T22" s="16"/>
      <c r="U22" s="16"/>
      <c r="V22" s="16"/>
      <c r="X22" s="192"/>
    </row>
    <row r="23" spans="1:27" s="14" customFormat="1" ht="14.5" x14ac:dyDescent="0.35">
      <c r="B23" s="140">
        <f t="shared" si="0"/>
        <v>2013</v>
      </c>
      <c r="C23" s="191"/>
      <c r="D23" s="191"/>
      <c r="E23" s="191"/>
      <c r="F23" s="191"/>
      <c r="G23" s="191"/>
      <c r="H23" s="191"/>
      <c r="I23" s="191"/>
      <c r="J23" s="191"/>
      <c r="K23" s="191"/>
      <c r="L23" s="191"/>
      <c r="M23" s="191"/>
      <c r="N23" s="191"/>
      <c r="O23" s="191"/>
      <c r="P23" s="191"/>
      <c r="Q23" s="191"/>
      <c r="R23" s="43"/>
      <c r="S23" s="16"/>
      <c r="T23" s="16"/>
      <c r="U23" s="16"/>
      <c r="V23" s="16"/>
      <c r="X23" s="192"/>
    </row>
    <row r="24" spans="1:27" s="14" customFormat="1" ht="14.5" x14ac:dyDescent="0.35">
      <c r="B24" s="140">
        <f t="shared" si="0"/>
        <v>2014</v>
      </c>
      <c r="C24" s="191"/>
      <c r="D24" s="191"/>
      <c r="E24" s="191"/>
      <c r="F24" s="191"/>
      <c r="G24" s="191"/>
      <c r="H24" s="191"/>
      <c r="I24" s="191"/>
      <c r="J24" s="191"/>
      <c r="K24" s="191"/>
      <c r="L24" s="191"/>
      <c r="M24" s="191"/>
      <c r="N24" s="191"/>
      <c r="O24" s="191"/>
      <c r="P24" s="191"/>
      <c r="Q24" s="191"/>
      <c r="R24" s="43"/>
      <c r="S24" s="16"/>
      <c r="T24" s="16"/>
      <c r="U24" s="16"/>
      <c r="V24" s="16"/>
      <c r="X24" s="192"/>
    </row>
    <row r="25" spans="1:27" s="14" customFormat="1" ht="14.5" x14ac:dyDescent="0.35">
      <c r="B25" s="140">
        <f t="shared" si="0"/>
        <v>2015</v>
      </c>
      <c r="C25" s="191"/>
      <c r="D25" s="191"/>
      <c r="E25" s="191"/>
      <c r="F25" s="191"/>
      <c r="G25" s="191"/>
      <c r="H25" s="191"/>
      <c r="I25" s="191"/>
      <c r="J25" s="191"/>
      <c r="K25" s="191"/>
      <c r="L25" s="191"/>
      <c r="M25" s="191"/>
      <c r="N25" s="191"/>
      <c r="O25" s="191"/>
      <c r="P25" s="191"/>
      <c r="Q25" s="191"/>
      <c r="R25" s="43"/>
      <c r="S25" s="16"/>
      <c r="T25" s="16"/>
      <c r="U25" s="16"/>
      <c r="V25" s="16"/>
      <c r="X25" s="192"/>
    </row>
    <row r="26" spans="1:27" s="14" customFormat="1" ht="14.5" x14ac:dyDescent="0.35">
      <c r="B26" s="140">
        <f t="shared" si="0"/>
        <v>2016</v>
      </c>
      <c r="C26" s="191"/>
      <c r="D26" s="191"/>
      <c r="E26" s="191"/>
      <c r="F26" s="191"/>
      <c r="G26" s="191"/>
      <c r="H26" s="191"/>
      <c r="I26" s="191"/>
      <c r="J26" s="191"/>
      <c r="K26" s="191"/>
      <c r="L26" s="191"/>
      <c r="M26" s="191"/>
      <c r="N26" s="191"/>
      <c r="O26" s="191"/>
      <c r="P26" s="191"/>
      <c r="Q26" s="191"/>
      <c r="R26" s="43"/>
      <c r="S26" s="16"/>
      <c r="T26" s="16"/>
      <c r="U26" s="16"/>
      <c r="V26" s="16"/>
      <c r="X26" s="192"/>
    </row>
    <row r="27" spans="1:27" s="14" customFormat="1" ht="14.5" x14ac:dyDescent="0.35">
      <c r="B27" s="140">
        <v>2017</v>
      </c>
      <c r="C27" s="191"/>
      <c r="D27" s="191"/>
      <c r="E27" s="191"/>
      <c r="F27" s="191"/>
      <c r="G27" s="191"/>
      <c r="H27" s="191"/>
      <c r="I27" s="191"/>
      <c r="J27" s="191"/>
      <c r="K27" s="191"/>
      <c r="L27" s="191"/>
      <c r="M27" s="191"/>
      <c r="N27" s="191"/>
      <c r="O27" s="191"/>
      <c r="P27" s="191"/>
      <c r="Q27" s="191"/>
      <c r="R27" s="43"/>
      <c r="S27" s="16"/>
      <c r="T27" s="16"/>
      <c r="U27" s="16"/>
      <c r="V27" s="16"/>
      <c r="X27" s="192"/>
    </row>
    <row r="28" spans="1:27" s="14" customFormat="1" ht="14.5" x14ac:dyDescent="0.35">
      <c r="B28" s="140">
        <v>2018</v>
      </c>
      <c r="C28" s="191"/>
      <c r="D28" s="191"/>
      <c r="E28" s="191"/>
      <c r="F28" s="191"/>
      <c r="G28" s="191"/>
      <c r="H28" s="191"/>
      <c r="I28" s="191"/>
      <c r="J28" s="191"/>
      <c r="K28" s="191"/>
      <c r="L28" s="191"/>
      <c r="M28" s="191"/>
      <c r="N28" s="191"/>
      <c r="O28" s="191"/>
      <c r="P28" s="191"/>
      <c r="Q28" s="191"/>
      <c r="R28" s="43"/>
      <c r="S28" s="16"/>
      <c r="T28" s="16"/>
      <c r="U28" s="16"/>
      <c r="V28" s="16"/>
      <c r="X28" s="193"/>
    </row>
    <row r="29" spans="1:27" s="14" customFormat="1" ht="15" thickBot="1" x14ac:dyDescent="0.4">
      <c r="B29" s="194">
        <v>2019</v>
      </c>
      <c r="C29" s="195"/>
      <c r="D29" s="195"/>
      <c r="E29" s="195"/>
      <c r="F29" s="195"/>
      <c r="G29" s="195"/>
      <c r="H29" s="195"/>
      <c r="I29" s="195"/>
      <c r="J29" s="195"/>
      <c r="K29" s="195"/>
      <c r="L29" s="195"/>
      <c r="M29" s="195"/>
      <c r="N29" s="195"/>
      <c r="O29" s="195"/>
      <c r="P29" s="195"/>
      <c r="Q29" s="195"/>
      <c r="R29" s="196"/>
      <c r="S29" s="197"/>
      <c r="T29" s="197"/>
      <c r="U29" s="197"/>
      <c r="V29" s="197"/>
      <c r="W29" s="198"/>
      <c r="X29" s="199"/>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7" t="s">
        <v>359</v>
      </c>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9"/>
      <c r="AA32" s="14"/>
    </row>
    <row r="33" spans="1:27" ht="42.65" customHeight="1" x14ac:dyDescent="0.35">
      <c r="A33" s="14"/>
      <c r="B33" s="51" t="s">
        <v>55</v>
      </c>
      <c r="C33" s="181" t="s">
        <v>352</v>
      </c>
      <c r="D33" s="181"/>
      <c r="E33" s="181"/>
      <c r="F33" s="181" t="s">
        <v>353</v>
      </c>
      <c r="G33" s="181"/>
      <c r="H33" s="181"/>
      <c r="I33" s="181" t="s">
        <v>360</v>
      </c>
      <c r="J33" s="181"/>
      <c r="K33" s="181"/>
      <c r="L33" s="181" t="s">
        <v>355</v>
      </c>
      <c r="M33" s="181"/>
      <c r="N33" s="181"/>
      <c r="O33" s="181" t="s">
        <v>361</v>
      </c>
      <c r="P33" s="181"/>
      <c r="Q33" s="181"/>
      <c r="R33" s="181"/>
      <c r="S33" s="181" t="s">
        <v>362</v>
      </c>
      <c r="T33" s="181"/>
      <c r="U33" s="181"/>
      <c r="V33" s="181" t="s">
        <v>363</v>
      </c>
      <c r="W33" s="181"/>
      <c r="X33" s="181"/>
      <c r="Y33" s="181"/>
      <c r="Z33" s="182" t="s">
        <v>357</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358</v>
      </c>
      <c r="S34" s="90" t="s">
        <v>274</v>
      </c>
      <c r="T34" s="90" t="s">
        <v>334</v>
      </c>
      <c r="U34" s="90" t="s">
        <v>335</v>
      </c>
      <c r="V34" s="90" t="s">
        <v>274</v>
      </c>
      <c r="W34" s="90" t="s">
        <v>334</v>
      </c>
      <c r="X34" s="90" t="s">
        <v>335</v>
      </c>
      <c r="Y34" s="90" t="s">
        <v>358</v>
      </c>
      <c r="Z34" s="184"/>
      <c r="AA34" s="14"/>
    </row>
    <row r="35" spans="1:27" ht="19" customHeight="1" x14ac:dyDescent="0.35">
      <c r="A35" s="14"/>
      <c r="B35" s="140">
        <v>2000</v>
      </c>
      <c r="C35" s="191"/>
      <c r="D35" s="191"/>
      <c r="E35" s="191"/>
      <c r="F35" s="191"/>
      <c r="G35" s="191"/>
      <c r="H35" s="191"/>
      <c r="I35" s="191"/>
      <c r="J35" s="191"/>
      <c r="K35" s="191"/>
      <c r="L35" s="191"/>
      <c r="M35" s="191"/>
      <c r="N35" s="191"/>
      <c r="O35" s="191"/>
      <c r="P35" s="191"/>
      <c r="Q35" s="191"/>
      <c r="R35" s="191" t="s">
        <v>329</v>
      </c>
      <c r="S35" s="191"/>
      <c r="T35" s="191"/>
      <c r="U35" s="191"/>
      <c r="V35" s="191"/>
      <c r="W35" s="191"/>
      <c r="X35" s="191"/>
      <c r="Y35" s="191" t="s">
        <v>329</v>
      </c>
      <c r="Z35" s="193" t="s">
        <v>329</v>
      </c>
      <c r="AA35" s="14"/>
    </row>
    <row r="36" spans="1:27" ht="14.5" x14ac:dyDescent="0.35">
      <c r="A36" s="14"/>
      <c r="B36" s="140">
        <f>+B35+1</f>
        <v>2001</v>
      </c>
      <c r="C36" s="191"/>
      <c r="D36" s="191"/>
      <c r="E36" s="191"/>
      <c r="F36" s="191"/>
      <c r="G36" s="191"/>
      <c r="H36" s="191"/>
      <c r="I36" s="191"/>
      <c r="J36" s="191"/>
      <c r="K36" s="191"/>
      <c r="L36" s="191"/>
      <c r="M36" s="191"/>
      <c r="N36" s="191"/>
      <c r="O36" s="191"/>
      <c r="P36" s="191"/>
      <c r="Q36" s="191"/>
      <c r="R36" s="191" t="s">
        <v>329</v>
      </c>
      <c r="S36" s="191"/>
      <c r="T36" s="191"/>
      <c r="U36" s="191"/>
      <c r="V36" s="191"/>
      <c r="W36" s="191"/>
      <c r="X36" s="191"/>
      <c r="Y36" s="191" t="s">
        <v>329</v>
      </c>
      <c r="Z36" s="193" t="s">
        <v>329</v>
      </c>
      <c r="AA36" s="14"/>
    </row>
    <row r="37" spans="1:27" ht="14.5" x14ac:dyDescent="0.35">
      <c r="A37" s="14"/>
      <c r="B37" s="140">
        <f t="shared" ref="B37:B54" si="1">+B36+1</f>
        <v>2002</v>
      </c>
      <c r="C37" s="191"/>
      <c r="D37" s="191"/>
      <c r="E37" s="191"/>
      <c r="F37" s="191"/>
      <c r="G37" s="191"/>
      <c r="H37" s="191"/>
      <c r="I37" s="191"/>
      <c r="J37" s="191"/>
      <c r="K37" s="191"/>
      <c r="L37" s="191"/>
      <c r="M37" s="191"/>
      <c r="N37" s="191"/>
      <c r="O37" s="191"/>
      <c r="P37" s="191"/>
      <c r="Q37" s="191"/>
      <c r="R37" s="191" t="s">
        <v>329</v>
      </c>
      <c r="S37" s="191"/>
      <c r="T37" s="191"/>
      <c r="U37" s="191"/>
      <c r="V37" s="191"/>
      <c r="W37" s="191"/>
      <c r="X37" s="191"/>
      <c r="Y37" s="191" t="s">
        <v>329</v>
      </c>
      <c r="Z37" s="193" t="s">
        <v>329</v>
      </c>
      <c r="AA37" s="14"/>
    </row>
    <row r="38" spans="1:27" ht="14.5" x14ac:dyDescent="0.35">
      <c r="A38" s="14"/>
      <c r="B38" s="140">
        <f t="shared" si="1"/>
        <v>2003</v>
      </c>
      <c r="C38" s="191"/>
      <c r="D38" s="191"/>
      <c r="E38" s="191"/>
      <c r="F38" s="191"/>
      <c r="G38" s="191"/>
      <c r="H38" s="191"/>
      <c r="I38" s="191"/>
      <c r="J38" s="191"/>
      <c r="K38" s="191"/>
      <c r="L38" s="191"/>
      <c r="M38" s="191"/>
      <c r="N38" s="191"/>
      <c r="O38" s="191"/>
      <c r="P38" s="191"/>
      <c r="Q38" s="191"/>
      <c r="R38" s="191" t="s">
        <v>329</v>
      </c>
      <c r="S38" s="191"/>
      <c r="T38" s="191"/>
      <c r="U38" s="191"/>
      <c r="V38" s="191"/>
      <c r="W38" s="191"/>
      <c r="X38" s="191"/>
      <c r="Y38" s="191" t="s">
        <v>329</v>
      </c>
      <c r="Z38" s="193" t="s">
        <v>329</v>
      </c>
      <c r="AA38" s="14"/>
    </row>
    <row r="39" spans="1:27" ht="14.5" x14ac:dyDescent="0.35">
      <c r="A39" s="14"/>
      <c r="B39" s="140">
        <f t="shared" si="1"/>
        <v>2004</v>
      </c>
      <c r="C39" s="191"/>
      <c r="D39" s="191"/>
      <c r="E39" s="191"/>
      <c r="F39" s="191"/>
      <c r="G39" s="191"/>
      <c r="H39" s="191"/>
      <c r="I39" s="191"/>
      <c r="J39" s="191"/>
      <c r="K39" s="191"/>
      <c r="L39" s="191"/>
      <c r="M39" s="191"/>
      <c r="N39" s="191"/>
      <c r="O39" s="191"/>
      <c r="P39" s="191"/>
      <c r="Q39" s="191"/>
      <c r="R39" s="191" t="s">
        <v>329</v>
      </c>
      <c r="S39" s="191"/>
      <c r="T39" s="191"/>
      <c r="U39" s="191"/>
      <c r="V39" s="191"/>
      <c r="W39" s="191"/>
      <c r="X39" s="191"/>
      <c r="Y39" s="191" t="s">
        <v>329</v>
      </c>
      <c r="Z39" s="193" t="s">
        <v>329</v>
      </c>
      <c r="AA39" s="14"/>
    </row>
    <row r="40" spans="1:27" ht="14.5" x14ac:dyDescent="0.35">
      <c r="A40" s="14"/>
      <c r="B40" s="140">
        <f t="shared" si="1"/>
        <v>2005</v>
      </c>
      <c r="C40" s="191"/>
      <c r="D40" s="191"/>
      <c r="E40" s="191"/>
      <c r="F40" s="191"/>
      <c r="G40" s="191"/>
      <c r="H40" s="191"/>
      <c r="I40" s="191"/>
      <c r="J40" s="191"/>
      <c r="K40" s="191"/>
      <c r="L40" s="191"/>
      <c r="M40" s="191"/>
      <c r="N40" s="191"/>
      <c r="O40" s="191"/>
      <c r="P40" s="191"/>
      <c r="Q40" s="191"/>
      <c r="R40" s="191" t="s">
        <v>329</v>
      </c>
      <c r="S40" s="191"/>
      <c r="T40" s="191"/>
      <c r="U40" s="191"/>
      <c r="V40" s="191"/>
      <c r="W40" s="191"/>
      <c r="X40" s="191"/>
      <c r="Y40" s="191" t="s">
        <v>329</v>
      </c>
      <c r="Z40" s="193" t="s">
        <v>329</v>
      </c>
      <c r="AA40" s="14"/>
    </row>
    <row r="41" spans="1:27" ht="14.5" x14ac:dyDescent="0.35">
      <c r="A41" s="14"/>
      <c r="B41" s="140">
        <f t="shared" si="1"/>
        <v>2006</v>
      </c>
      <c r="C41" s="191"/>
      <c r="D41" s="191"/>
      <c r="E41" s="191"/>
      <c r="F41" s="191"/>
      <c r="G41" s="191"/>
      <c r="H41" s="191"/>
      <c r="I41" s="191"/>
      <c r="J41" s="191"/>
      <c r="K41" s="191"/>
      <c r="L41" s="191"/>
      <c r="M41" s="191"/>
      <c r="N41" s="191"/>
      <c r="O41" s="191"/>
      <c r="P41" s="191"/>
      <c r="Q41" s="191"/>
      <c r="R41" s="191" t="s">
        <v>329</v>
      </c>
      <c r="S41" s="191"/>
      <c r="T41" s="191"/>
      <c r="U41" s="191"/>
      <c r="V41" s="191"/>
      <c r="W41" s="191"/>
      <c r="X41" s="191"/>
      <c r="Y41" s="191" t="s">
        <v>329</v>
      </c>
      <c r="Z41" s="193" t="s">
        <v>329</v>
      </c>
      <c r="AA41" s="14"/>
    </row>
    <row r="42" spans="1:27" ht="14.5" x14ac:dyDescent="0.35">
      <c r="A42" s="14"/>
      <c r="B42" s="140">
        <f t="shared" si="1"/>
        <v>2007</v>
      </c>
      <c r="C42" s="191"/>
      <c r="D42" s="191"/>
      <c r="E42" s="191"/>
      <c r="F42" s="191"/>
      <c r="G42" s="191"/>
      <c r="H42" s="191"/>
      <c r="I42" s="191"/>
      <c r="J42" s="191"/>
      <c r="K42" s="191"/>
      <c r="L42" s="191"/>
      <c r="M42" s="191"/>
      <c r="N42" s="191"/>
      <c r="O42" s="191"/>
      <c r="P42" s="191"/>
      <c r="Q42" s="191"/>
      <c r="R42" s="191" t="s">
        <v>329</v>
      </c>
      <c r="S42" s="191"/>
      <c r="T42" s="191"/>
      <c r="U42" s="191"/>
      <c r="V42" s="191"/>
      <c r="W42" s="191"/>
      <c r="X42" s="191"/>
      <c r="Y42" s="191" t="s">
        <v>329</v>
      </c>
      <c r="Z42" s="193" t="s">
        <v>329</v>
      </c>
      <c r="AA42" s="14"/>
    </row>
    <row r="43" spans="1:27" ht="14.5" x14ac:dyDescent="0.35">
      <c r="A43" s="14"/>
      <c r="B43" s="140">
        <f t="shared" si="1"/>
        <v>2008</v>
      </c>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3"/>
      <c r="AA43" s="14"/>
    </row>
    <row r="44" spans="1:27" ht="14.5" x14ac:dyDescent="0.35">
      <c r="A44" s="14"/>
      <c r="B44" s="140">
        <f t="shared" si="1"/>
        <v>2009</v>
      </c>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3"/>
      <c r="AA44" s="14"/>
    </row>
    <row r="45" spans="1:27" ht="14.5" x14ac:dyDescent="0.35">
      <c r="A45" s="14"/>
      <c r="B45" s="140">
        <f t="shared" si="1"/>
        <v>2010</v>
      </c>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3"/>
      <c r="AA45" s="14"/>
    </row>
    <row r="46" spans="1:27" ht="14.5" x14ac:dyDescent="0.35">
      <c r="A46" s="14"/>
      <c r="B46" s="140">
        <f t="shared" si="1"/>
        <v>2011</v>
      </c>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3"/>
      <c r="AA46" s="14"/>
    </row>
    <row r="47" spans="1:27" ht="14.5" x14ac:dyDescent="0.35">
      <c r="A47" s="14"/>
      <c r="B47" s="140">
        <f t="shared" si="1"/>
        <v>2012</v>
      </c>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3"/>
      <c r="AA47" s="14"/>
    </row>
    <row r="48" spans="1:27" ht="14.5" x14ac:dyDescent="0.35">
      <c r="A48" s="14"/>
      <c r="B48" s="140">
        <f t="shared" si="1"/>
        <v>2013</v>
      </c>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3"/>
      <c r="AA48" s="14"/>
    </row>
    <row r="49" spans="1:27" ht="14.5" x14ac:dyDescent="0.35">
      <c r="A49" s="14"/>
      <c r="B49" s="140">
        <f t="shared" si="1"/>
        <v>2014</v>
      </c>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3"/>
      <c r="AA49" s="14"/>
    </row>
    <row r="50" spans="1:27" ht="14.5" x14ac:dyDescent="0.35">
      <c r="A50" s="14"/>
      <c r="B50" s="140">
        <f t="shared" si="1"/>
        <v>2015</v>
      </c>
      <c r="C50" s="191"/>
      <c r="D50" s="191"/>
      <c r="E50" s="191"/>
      <c r="F50" s="191"/>
      <c r="G50" s="191"/>
      <c r="H50" s="191"/>
      <c r="I50" s="191"/>
      <c r="J50" s="191"/>
      <c r="K50" s="191"/>
      <c r="L50" s="191"/>
      <c r="M50" s="191"/>
      <c r="N50" s="191"/>
      <c r="O50" s="191"/>
      <c r="P50" s="191"/>
      <c r="Q50" s="191"/>
      <c r="R50" s="191"/>
      <c r="S50" s="191"/>
      <c r="T50" s="191"/>
      <c r="U50" s="191"/>
      <c r="V50" s="191"/>
      <c r="W50" s="191"/>
      <c r="X50" s="191"/>
      <c r="Y50" s="191"/>
      <c r="Z50" s="193"/>
      <c r="AA50" s="14"/>
    </row>
    <row r="51" spans="1:27" ht="14.5" x14ac:dyDescent="0.35">
      <c r="A51" s="14"/>
      <c r="B51" s="140">
        <f t="shared" si="1"/>
        <v>2016</v>
      </c>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193"/>
      <c r="AA51" s="14"/>
    </row>
    <row r="52" spans="1:27" ht="14.5" x14ac:dyDescent="0.35">
      <c r="A52" s="14"/>
      <c r="B52" s="140">
        <f t="shared" si="1"/>
        <v>2017</v>
      </c>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3"/>
      <c r="AA52" s="14"/>
    </row>
    <row r="53" spans="1:27" ht="14.5" x14ac:dyDescent="0.35">
      <c r="A53" s="14"/>
      <c r="B53" s="140">
        <f t="shared" si="1"/>
        <v>2018</v>
      </c>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3"/>
      <c r="AA53" s="14"/>
    </row>
    <row r="54" spans="1:27" ht="15" thickBot="1" x14ac:dyDescent="0.4">
      <c r="A54" s="14"/>
      <c r="B54" s="194">
        <f t="shared" si="1"/>
        <v>2019</v>
      </c>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9"/>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7" t="s">
        <v>364</v>
      </c>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9"/>
      <c r="AA57" s="14"/>
    </row>
    <row r="58" spans="1:27" ht="44.5" customHeight="1" x14ac:dyDescent="0.35">
      <c r="A58" s="14"/>
      <c r="B58" s="51" t="s">
        <v>55</v>
      </c>
      <c r="C58" s="181" t="s">
        <v>352</v>
      </c>
      <c r="D58" s="181"/>
      <c r="E58" s="181"/>
      <c r="F58" s="181" t="s">
        <v>353</v>
      </c>
      <c r="G58" s="181"/>
      <c r="H58" s="181"/>
      <c r="I58" s="181" t="s">
        <v>360</v>
      </c>
      <c r="J58" s="181"/>
      <c r="K58" s="181"/>
      <c r="L58" s="181" t="s">
        <v>355</v>
      </c>
      <c r="M58" s="181"/>
      <c r="N58" s="181"/>
      <c r="O58" s="181" t="s">
        <v>361</v>
      </c>
      <c r="P58" s="181"/>
      <c r="Q58" s="181"/>
      <c r="R58" s="181"/>
      <c r="S58" s="181" t="s">
        <v>362</v>
      </c>
      <c r="T58" s="181"/>
      <c r="U58" s="181"/>
      <c r="V58" s="181" t="s">
        <v>363</v>
      </c>
      <c r="W58" s="181"/>
      <c r="X58" s="181"/>
      <c r="Y58" s="181"/>
      <c r="Z58" s="182" t="s">
        <v>357</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358</v>
      </c>
      <c r="S59" s="90" t="s">
        <v>274</v>
      </c>
      <c r="T59" s="90" t="s">
        <v>334</v>
      </c>
      <c r="U59" s="90" t="s">
        <v>335</v>
      </c>
      <c r="V59" s="90" t="s">
        <v>274</v>
      </c>
      <c r="W59" s="90" t="s">
        <v>334</v>
      </c>
      <c r="X59" s="90" t="s">
        <v>335</v>
      </c>
      <c r="Y59" s="90" t="s">
        <v>358</v>
      </c>
      <c r="Z59" s="184"/>
      <c r="AA59" s="14"/>
    </row>
    <row r="60" spans="1:27" ht="20.149999999999999" customHeight="1" x14ac:dyDescent="0.35">
      <c r="A60" s="14"/>
      <c r="B60" s="140">
        <v>2000</v>
      </c>
      <c r="C60" s="191"/>
      <c r="D60" s="191"/>
      <c r="E60" s="191"/>
      <c r="F60" s="191"/>
      <c r="G60" s="191"/>
      <c r="H60" s="191"/>
      <c r="I60" s="191"/>
      <c r="J60" s="191"/>
      <c r="K60" s="191"/>
      <c r="L60" s="191"/>
      <c r="M60" s="191"/>
      <c r="N60" s="191"/>
      <c r="O60" s="191"/>
      <c r="P60" s="191"/>
      <c r="Q60" s="191"/>
      <c r="R60" s="191" t="s">
        <v>329</v>
      </c>
      <c r="S60" s="191"/>
      <c r="T60" s="191"/>
      <c r="U60" s="191"/>
      <c r="V60" s="191"/>
      <c r="W60" s="191"/>
      <c r="X60" s="191"/>
      <c r="Y60" s="191" t="s">
        <v>329</v>
      </c>
      <c r="Z60" s="193" t="s">
        <v>329</v>
      </c>
      <c r="AA60" s="14"/>
    </row>
    <row r="61" spans="1:27" ht="14.5" x14ac:dyDescent="0.35">
      <c r="A61" s="14"/>
      <c r="B61" s="140">
        <f>+B60+1</f>
        <v>2001</v>
      </c>
      <c r="C61" s="191"/>
      <c r="D61" s="191"/>
      <c r="E61" s="191"/>
      <c r="F61" s="191"/>
      <c r="G61" s="191"/>
      <c r="H61" s="191"/>
      <c r="I61" s="191"/>
      <c r="J61" s="191"/>
      <c r="K61" s="191"/>
      <c r="L61" s="191"/>
      <c r="M61" s="191"/>
      <c r="N61" s="191"/>
      <c r="O61" s="191"/>
      <c r="P61" s="191"/>
      <c r="Q61" s="191"/>
      <c r="R61" s="191" t="s">
        <v>329</v>
      </c>
      <c r="S61" s="191"/>
      <c r="T61" s="191"/>
      <c r="U61" s="191"/>
      <c r="V61" s="191"/>
      <c r="W61" s="191"/>
      <c r="X61" s="191"/>
      <c r="Y61" s="191" t="s">
        <v>329</v>
      </c>
      <c r="Z61" s="193" t="s">
        <v>329</v>
      </c>
      <c r="AA61" s="14"/>
    </row>
    <row r="62" spans="1:27" ht="14.5" x14ac:dyDescent="0.35">
      <c r="A62" s="14"/>
      <c r="B62" s="140">
        <f t="shared" ref="B62:B79" si="2">+B61+1</f>
        <v>2002</v>
      </c>
      <c r="C62" s="191"/>
      <c r="D62" s="191"/>
      <c r="E62" s="191"/>
      <c r="F62" s="191"/>
      <c r="G62" s="191"/>
      <c r="H62" s="191"/>
      <c r="I62" s="191"/>
      <c r="J62" s="191"/>
      <c r="K62" s="191"/>
      <c r="L62" s="191"/>
      <c r="M62" s="191"/>
      <c r="N62" s="191"/>
      <c r="O62" s="191"/>
      <c r="P62" s="191"/>
      <c r="Q62" s="191"/>
      <c r="R62" s="191" t="s">
        <v>329</v>
      </c>
      <c r="S62" s="191"/>
      <c r="T62" s="191"/>
      <c r="U62" s="191"/>
      <c r="V62" s="191"/>
      <c r="W62" s="191"/>
      <c r="X62" s="191"/>
      <c r="Y62" s="191" t="s">
        <v>329</v>
      </c>
      <c r="Z62" s="193" t="s">
        <v>329</v>
      </c>
      <c r="AA62" s="14"/>
    </row>
    <row r="63" spans="1:27" ht="14.5" x14ac:dyDescent="0.35">
      <c r="A63" s="14"/>
      <c r="B63" s="140">
        <f t="shared" si="2"/>
        <v>2003</v>
      </c>
      <c r="C63" s="191"/>
      <c r="D63" s="191"/>
      <c r="E63" s="191"/>
      <c r="F63" s="191"/>
      <c r="G63" s="191"/>
      <c r="H63" s="191"/>
      <c r="I63" s="191"/>
      <c r="J63" s="191"/>
      <c r="K63" s="191"/>
      <c r="L63" s="191"/>
      <c r="M63" s="191"/>
      <c r="N63" s="191"/>
      <c r="O63" s="191"/>
      <c r="P63" s="191"/>
      <c r="Q63" s="191"/>
      <c r="R63" s="191" t="s">
        <v>329</v>
      </c>
      <c r="S63" s="191"/>
      <c r="T63" s="191"/>
      <c r="U63" s="191"/>
      <c r="V63" s="191"/>
      <c r="W63" s="191"/>
      <c r="X63" s="191"/>
      <c r="Y63" s="191" t="s">
        <v>329</v>
      </c>
      <c r="Z63" s="193" t="s">
        <v>329</v>
      </c>
      <c r="AA63" s="14"/>
    </row>
    <row r="64" spans="1:27" ht="14.5" x14ac:dyDescent="0.35">
      <c r="A64" s="14"/>
      <c r="B64" s="140">
        <f t="shared" si="2"/>
        <v>2004</v>
      </c>
      <c r="C64" s="191"/>
      <c r="D64" s="191"/>
      <c r="E64" s="191"/>
      <c r="F64" s="191"/>
      <c r="G64" s="191"/>
      <c r="H64" s="191"/>
      <c r="I64" s="191"/>
      <c r="J64" s="191"/>
      <c r="K64" s="191"/>
      <c r="L64" s="191"/>
      <c r="M64" s="191"/>
      <c r="N64" s="191"/>
      <c r="O64" s="191"/>
      <c r="P64" s="191"/>
      <c r="Q64" s="191"/>
      <c r="R64" s="191" t="s">
        <v>329</v>
      </c>
      <c r="S64" s="191"/>
      <c r="T64" s="191"/>
      <c r="U64" s="191"/>
      <c r="V64" s="191"/>
      <c r="W64" s="191"/>
      <c r="X64" s="191"/>
      <c r="Y64" s="191" t="s">
        <v>329</v>
      </c>
      <c r="Z64" s="193" t="s">
        <v>329</v>
      </c>
      <c r="AA64" s="14"/>
    </row>
    <row r="65" spans="1:27" ht="14.5" x14ac:dyDescent="0.35">
      <c r="A65" s="14"/>
      <c r="B65" s="140">
        <f t="shared" si="2"/>
        <v>2005</v>
      </c>
      <c r="C65" s="191"/>
      <c r="D65" s="191"/>
      <c r="E65" s="191"/>
      <c r="F65" s="191"/>
      <c r="G65" s="191"/>
      <c r="H65" s="191"/>
      <c r="I65" s="191"/>
      <c r="J65" s="191"/>
      <c r="K65" s="191"/>
      <c r="L65" s="191"/>
      <c r="M65" s="191"/>
      <c r="N65" s="191"/>
      <c r="O65" s="191"/>
      <c r="P65" s="191"/>
      <c r="Q65" s="191"/>
      <c r="R65" s="191" t="s">
        <v>329</v>
      </c>
      <c r="S65" s="191"/>
      <c r="T65" s="191"/>
      <c r="U65" s="191"/>
      <c r="V65" s="191"/>
      <c r="W65" s="191"/>
      <c r="X65" s="191"/>
      <c r="Y65" s="191" t="s">
        <v>329</v>
      </c>
      <c r="Z65" s="193" t="s">
        <v>329</v>
      </c>
      <c r="AA65" s="14"/>
    </row>
    <row r="66" spans="1:27" ht="14.5" x14ac:dyDescent="0.35">
      <c r="A66" s="14"/>
      <c r="B66" s="140">
        <f t="shared" si="2"/>
        <v>2006</v>
      </c>
      <c r="C66" s="191"/>
      <c r="D66" s="191"/>
      <c r="E66" s="191"/>
      <c r="F66" s="191"/>
      <c r="G66" s="191"/>
      <c r="H66" s="191"/>
      <c r="I66" s="191"/>
      <c r="J66" s="191"/>
      <c r="K66" s="191"/>
      <c r="L66" s="191"/>
      <c r="M66" s="191"/>
      <c r="N66" s="191"/>
      <c r="O66" s="191"/>
      <c r="P66" s="191"/>
      <c r="Q66" s="191"/>
      <c r="R66" s="191" t="s">
        <v>329</v>
      </c>
      <c r="S66" s="191"/>
      <c r="T66" s="191"/>
      <c r="U66" s="191"/>
      <c r="V66" s="191"/>
      <c r="W66" s="191"/>
      <c r="X66" s="191"/>
      <c r="Y66" s="191" t="s">
        <v>329</v>
      </c>
      <c r="Z66" s="193" t="s">
        <v>329</v>
      </c>
      <c r="AA66" s="14"/>
    </row>
    <row r="67" spans="1:27" ht="14.5" x14ac:dyDescent="0.35">
      <c r="A67" s="14"/>
      <c r="B67" s="140">
        <f t="shared" si="2"/>
        <v>2007</v>
      </c>
      <c r="C67" s="191"/>
      <c r="D67" s="191"/>
      <c r="E67" s="191"/>
      <c r="F67" s="191"/>
      <c r="G67" s="191"/>
      <c r="H67" s="191"/>
      <c r="I67" s="191"/>
      <c r="J67" s="191"/>
      <c r="K67" s="191"/>
      <c r="L67" s="191"/>
      <c r="M67" s="191"/>
      <c r="N67" s="191"/>
      <c r="O67" s="191"/>
      <c r="P67" s="191"/>
      <c r="Q67" s="191"/>
      <c r="R67" s="191" t="s">
        <v>329</v>
      </c>
      <c r="S67" s="191"/>
      <c r="T67" s="191"/>
      <c r="U67" s="191"/>
      <c r="V67" s="191"/>
      <c r="W67" s="191"/>
      <c r="X67" s="191"/>
      <c r="Y67" s="191" t="s">
        <v>329</v>
      </c>
      <c r="Z67" s="193" t="s">
        <v>329</v>
      </c>
      <c r="AA67" s="14"/>
    </row>
    <row r="68" spans="1:27" ht="14.5" x14ac:dyDescent="0.35">
      <c r="A68" s="14"/>
      <c r="B68" s="140">
        <f t="shared" si="2"/>
        <v>2008</v>
      </c>
      <c r="C68" s="191"/>
      <c r="D68" s="191"/>
      <c r="E68" s="191"/>
      <c r="F68" s="191"/>
      <c r="G68" s="191"/>
      <c r="H68" s="191"/>
      <c r="I68" s="191"/>
      <c r="J68" s="191"/>
      <c r="K68" s="191"/>
      <c r="L68" s="191"/>
      <c r="M68" s="191"/>
      <c r="N68" s="191"/>
      <c r="O68" s="191"/>
      <c r="P68" s="191"/>
      <c r="Q68" s="191"/>
      <c r="R68" s="191" t="s">
        <v>329</v>
      </c>
      <c r="S68" s="191"/>
      <c r="T68" s="191"/>
      <c r="U68" s="191"/>
      <c r="V68" s="191"/>
      <c r="W68" s="191"/>
      <c r="X68" s="191"/>
      <c r="Y68" s="191" t="s">
        <v>329</v>
      </c>
      <c r="Z68" s="193" t="s">
        <v>329</v>
      </c>
      <c r="AA68" s="14"/>
    </row>
    <row r="69" spans="1:27" ht="14.5" x14ac:dyDescent="0.35">
      <c r="A69" s="14"/>
      <c r="B69" s="140">
        <f t="shared" si="2"/>
        <v>2009</v>
      </c>
      <c r="C69" s="191"/>
      <c r="D69" s="191"/>
      <c r="E69" s="191"/>
      <c r="F69" s="191"/>
      <c r="G69" s="191"/>
      <c r="H69" s="191"/>
      <c r="I69" s="191"/>
      <c r="J69" s="191"/>
      <c r="K69" s="191"/>
      <c r="L69" s="191"/>
      <c r="M69" s="191"/>
      <c r="N69" s="191"/>
      <c r="O69" s="191"/>
      <c r="P69" s="191"/>
      <c r="Q69" s="191"/>
      <c r="R69" s="191" t="s">
        <v>329</v>
      </c>
      <c r="S69" s="191"/>
      <c r="T69" s="191"/>
      <c r="U69" s="191"/>
      <c r="V69" s="191"/>
      <c r="W69" s="191"/>
      <c r="X69" s="191"/>
      <c r="Y69" s="191" t="s">
        <v>329</v>
      </c>
      <c r="Z69" s="193" t="s">
        <v>329</v>
      </c>
      <c r="AA69" s="14"/>
    </row>
    <row r="70" spans="1:27" ht="14.5" x14ac:dyDescent="0.35">
      <c r="A70" s="14"/>
      <c r="B70" s="140">
        <f t="shared" si="2"/>
        <v>2010</v>
      </c>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3"/>
      <c r="AA70" s="14"/>
    </row>
    <row r="71" spans="1:27" ht="14.5" x14ac:dyDescent="0.35">
      <c r="A71" s="14"/>
      <c r="B71" s="140">
        <f t="shared" si="2"/>
        <v>2011</v>
      </c>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3"/>
      <c r="AA71" s="14"/>
    </row>
    <row r="72" spans="1:27" ht="14.5" x14ac:dyDescent="0.35">
      <c r="A72" s="14"/>
      <c r="B72" s="140">
        <f t="shared" si="2"/>
        <v>2012</v>
      </c>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3"/>
      <c r="AA72" s="14"/>
    </row>
    <row r="73" spans="1:27" ht="14.5" x14ac:dyDescent="0.35">
      <c r="A73" s="14"/>
      <c r="B73" s="140">
        <f t="shared" si="2"/>
        <v>2013</v>
      </c>
      <c r="C73" s="191"/>
      <c r="D73" s="191"/>
      <c r="E73" s="191"/>
      <c r="F73" s="191"/>
      <c r="G73" s="191"/>
      <c r="H73" s="191"/>
      <c r="I73" s="191"/>
      <c r="J73" s="191"/>
      <c r="K73" s="191"/>
      <c r="L73" s="191"/>
      <c r="M73" s="191"/>
      <c r="N73" s="191"/>
      <c r="O73" s="191"/>
      <c r="P73" s="191"/>
      <c r="Q73" s="191"/>
      <c r="R73" s="191"/>
      <c r="S73" s="191"/>
      <c r="T73" s="191"/>
      <c r="U73" s="191"/>
      <c r="V73" s="191"/>
      <c r="W73" s="191"/>
      <c r="X73" s="191"/>
      <c r="Y73" s="191"/>
      <c r="Z73" s="193"/>
      <c r="AA73" s="14"/>
    </row>
    <row r="74" spans="1:27" ht="14.5" x14ac:dyDescent="0.35">
      <c r="A74" s="14"/>
      <c r="B74" s="140">
        <f t="shared" si="2"/>
        <v>2014</v>
      </c>
      <c r="C74" s="191"/>
      <c r="D74" s="191"/>
      <c r="E74" s="191"/>
      <c r="F74" s="191"/>
      <c r="G74" s="191"/>
      <c r="H74" s="191"/>
      <c r="I74" s="191"/>
      <c r="J74" s="191"/>
      <c r="K74" s="191"/>
      <c r="L74" s="191"/>
      <c r="M74" s="191"/>
      <c r="N74" s="191"/>
      <c r="O74" s="191"/>
      <c r="P74" s="191"/>
      <c r="Q74" s="191"/>
      <c r="R74" s="191"/>
      <c r="S74" s="191"/>
      <c r="T74" s="191"/>
      <c r="U74" s="191"/>
      <c r="V74" s="191"/>
      <c r="W74" s="191"/>
      <c r="X74" s="191"/>
      <c r="Y74" s="191"/>
      <c r="Z74" s="193"/>
      <c r="AA74" s="14"/>
    </row>
    <row r="75" spans="1:27" ht="14.5" x14ac:dyDescent="0.35">
      <c r="A75" s="14"/>
      <c r="B75" s="140">
        <f t="shared" si="2"/>
        <v>2015</v>
      </c>
      <c r="C75" s="191"/>
      <c r="D75" s="191"/>
      <c r="E75" s="191"/>
      <c r="F75" s="191"/>
      <c r="G75" s="191"/>
      <c r="H75" s="191"/>
      <c r="I75" s="191"/>
      <c r="J75" s="191"/>
      <c r="K75" s="191"/>
      <c r="L75" s="191"/>
      <c r="M75" s="191"/>
      <c r="N75" s="191"/>
      <c r="O75" s="191"/>
      <c r="P75" s="191"/>
      <c r="Q75" s="191"/>
      <c r="R75" s="191"/>
      <c r="S75" s="191"/>
      <c r="T75" s="191"/>
      <c r="U75" s="191"/>
      <c r="V75" s="191"/>
      <c r="W75" s="191"/>
      <c r="X75" s="191"/>
      <c r="Y75" s="191"/>
      <c r="Z75" s="193"/>
      <c r="AA75" s="14"/>
    </row>
    <row r="76" spans="1:27" ht="14.5" x14ac:dyDescent="0.35">
      <c r="A76" s="14"/>
      <c r="B76" s="140">
        <f t="shared" si="2"/>
        <v>2016</v>
      </c>
      <c r="C76" s="191"/>
      <c r="D76" s="191"/>
      <c r="E76" s="191"/>
      <c r="F76" s="191"/>
      <c r="G76" s="191"/>
      <c r="H76" s="191"/>
      <c r="I76" s="191"/>
      <c r="J76" s="191"/>
      <c r="K76" s="191"/>
      <c r="L76" s="191"/>
      <c r="M76" s="191"/>
      <c r="N76" s="191"/>
      <c r="O76" s="191"/>
      <c r="P76" s="191"/>
      <c r="Q76" s="191"/>
      <c r="R76" s="191"/>
      <c r="S76" s="191"/>
      <c r="T76" s="191"/>
      <c r="U76" s="191"/>
      <c r="V76" s="191"/>
      <c r="W76" s="191"/>
      <c r="X76" s="191"/>
      <c r="Y76" s="191"/>
      <c r="Z76" s="193"/>
      <c r="AA76" s="14"/>
    </row>
    <row r="77" spans="1:27" ht="14.5" x14ac:dyDescent="0.35">
      <c r="A77" s="14"/>
      <c r="B77" s="140">
        <f t="shared" si="2"/>
        <v>2017</v>
      </c>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3"/>
      <c r="AA77" s="14"/>
    </row>
    <row r="78" spans="1:27" ht="14.5" x14ac:dyDescent="0.35">
      <c r="A78" s="14"/>
      <c r="B78" s="140">
        <f t="shared" si="2"/>
        <v>2018</v>
      </c>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3"/>
      <c r="AA78" s="14"/>
    </row>
    <row r="79" spans="1:27" ht="15" thickBot="1" x14ac:dyDescent="0.4">
      <c r="A79" s="14"/>
      <c r="B79" s="194">
        <f t="shared" si="2"/>
        <v>2019</v>
      </c>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9"/>
      <c r="AA79" s="14"/>
    </row>
    <row r="80" spans="1:27" ht="14.5" x14ac:dyDescent="0.35">
      <c r="A80" s="14"/>
      <c r="B80" s="43"/>
      <c r="C80" s="14"/>
      <c r="D80" s="14"/>
      <c r="E80" s="14"/>
      <c r="F80" s="14"/>
      <c r="G80" s="14"/>
      <c r="H80" s="14"/>
      <c r="I80" s="14"/>
      <c r="J80" s="14"/>
      <c r="K80" s="14"/>
      <c r="L80" s="14"/>
      <c r="M80" s="14"/>
      <c r="N80" s="14"/>
      <c r="O80" s="14"/>
      <c r="P80" s="14"/>
      <c r="Q80" s="14"/>
      <c r="R80" s="14"/>
      <c r="S80" s="191"/>
      <c r="T80" s="191"/>
      <c r="U80" s="191"/>
      <c r="V80" s="191"/>
      <c r="W80" s="191"/>
      <c r="X80" s="191"/>
      <c r="Y80" s="191"/>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7" t="s">
        <v>365</v>
      </c>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9"/>
      <c r="AA82" s="14"/>
    </row>
    <row r="83" spans="1:27" ht="43.5" customHeight="1" x14ac:dyDescent="0.35">
      <c r="A83" s="14"/>
      <c r="B83" s="51" t="s">
        <v>55</v>
      </c>
      <c r="C83" s="181" t="s">
        <v>352</v>
      </c>
      <c r="D83" s="181"/>
      <c r="E83" s="181"/>
      <c r="F83" s="181" t="s">
        <v>353</v>
      </c>
      <c r="G83" s="181"/>
      <c r="H83" s="181"/>
      <c r="I83" s="181" t="s">
        <v>360</v>
      </c>
      <c r="J83" s="181"/>
      <c r="K83" s="181"/>
      <c r="L83" s="181" t="s">
        <v>355</v>
      </c>
      <c r="M83" s="181"/>
      <c r="N83" s="181"/>
      <c r="O83" s="181" t="s">
        <v>361</v>
      </c>
      <c r="P83" s="181"/>
      <c r="Q83" s="181"/>
      <c r="R83" s="181"/>
      <c r="S83" s="181" t="s">
        <v>362</v>
      </c>
      <c r="T83" s="181"/>
      <c r="U83" s="181"/>
      <c r="V83" s="181" t="s">
        <v>363</v>
      </c>
      <c r="W83" s="181"/>
      <c r="X83" s="181"/>
      <c r="Y83" s="181"/>
      <c r="Z83" s="182" t="s">
        <v>357</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358</v>
      </c>
      <c r="S84" s="90" t="s">
        <v>274</v>
      </c>
      <c r="T84" s="90" t="s">
        <v>334</v>
      </c>
      <c r="U84" s="90" t="s">
        <v>335</v>
      </c>
      <c r="V84" s="90" t="s">
        <v>274</v>
      </c>
      <c r="W84" s="90" t="s">
        <v>334</v>
      </c>
      <c r="X84" s="90" t="s">
        <v>335</v>
      </c>
      <c r="Y84" s="200" t="s">
        <v>358</v>
      </c>
      <c r="Z84" s="184"/>
      <c r="AA84" s="14"/>
    </row>
    <row r="85" spans="1:27" ht="21" customHeight="1" x14ac:dyDescent="0.35">
      <c r="A85" s="14"/>
      <c r="B85" s="140">
        <v>2000</v>
      </c>
      <c r="C85" s="191"/>
      <c r="D85" s="191"/>
      <c r="E85" s="191"/>
      <c r="F85" s="191"/>
      <c r="G85" s="191"/>
      <c r="H85" s="191"/>
      <c r="I85" s="191"/>
      <c r="J85" s="191"/>
      <c r="K85" s="191"/>
      <c r="L85" s="191"/>
      <c r="M85" s="191"/>
      <c r="N85" s="191"/>
      <c r="O85" s="191"/>
      <c r="P85" s="191"/>
      <c r="Q85" s="191"/>
      <c r="R85" s="191" t="s">
        <v>329</v>
      </c>
      <c r="S85" s="191"/>
      <c r="T85" s="191"/>
      <c r="U85" s="191"/>
      <c r="V85" s="191"/>
      <c r="W85" s="191"/>
      <c r="X85" s="191"/>
      <c r="Y85" s="191" t="s">
        <v>329</v>
      </c>
      <c r="Z85" s="193" t="s">
        <v>329</v>
      </c>
      <c r="AA85" s="14"/>
    </row>
    <row r="86" spans="1:27" ht="14.5" x14ac:dyDescent="0.35">
      <c r="A86" s="14"/>
      <c r="B86" s="140">
        <f>+B85+1</f>
        <v>2001</v>
      </c>
      <c r="C86" s="191"/>
      <c r="D86" s="191"/>
      <c r="E86" s="191"/>
      <c r="F86" s="191"/>
      <c r="G86" s="191"/>
      <c r="H86" s="191"/>
      <c r="I86" s="191"/>
      <c r="J86" s="191"/>
      <c r="K86" s="191"/>
      <c r="L86" s="191"/>
      <c r="M86" s="191"/>
      <c r="N86" s="191"/>
      <c r="O86" s="191"/>
      <c r="P86" s="191"/>
      <c r="Q86" s="191"/>
      <c r="R86" s="191" t="s">
        <v>329</v>
      </c>
      <c r="S86" s="191"/>
      <c r="T86" s="191"/>
      <c r="U86" s="191"/>
      <c r="V86" s="191"/>
      <c r="W86" s="191"/>
      <c r="X86" s="191"/>
      <c r="Y86" s="191" t="s">
        <v>329</v>
      </c>
      <c r="Z86" s="193" t="s">
        <v>329</v>
      </c>
      <c r="AA86" s="14"/>
    </row>
    <row r="87" spans="1:27" ht="14.5" x14ac:dyDescent="0.35">
      <c r="A87" s="14"/>
      <c r="B87" s="140">
        <f t="shared" ref="B87:B104" si="3">+B86+1</f>
        <v>2002</v>
      </c>
      <c r="C87" s="191"/>
      <c r="D87" s="191"/>
      <c r="E87" s="191"/>
      <c r="F87" s="191"/>
      <c r="G87" s="191"/>
      <c r="H87" s="191"/>
      <c r="I87" s="191"/>
      <c r="J87" s="191"/>
      <c r="K87" s="191"/>
      <c r="L87" s="191"/>
      <c r="M87" s="191"/>
      <c r="N87" s="191"/>
      <c r="O87" s="191"/>
      <c r="P87" s="191"/>
      <c r="Q87" s="191"/>
      <c r="R87" s="191" t="s">
        <v>329</v>
      </c>
      <c r="S87" s="191"/>
      <c r="T87" s="191"/>
      <c r="U87" s="191"/>
      <c r="V87" s="191"/>
      <c r="W87" s="191"/>
      <c r="X87" s="191"/>
      <c r="Y87" s="191" t="s">
        <v>329</v>
      </c>
      <c r="Z87" s="193" t="s">
        <v>329</v>
      </c>
      <c r="AA87" s="14"/>
    </row>
    <row r="88" spans="1:27" ht="14.5" x14ac:dyDescent="0.35">
      <c r="A88" s="14"/>
      <c r="B88" s="140">
        <f t="shared" si="3"/>
        <v>2003</v>
      </c>
      <c r="C88" s="191"/>
      <c r="D88" s="191"/>
      <c r="E88" s="191"/>
      <c r="F88" s="191"/>
      <c r="G88" s="191"/>
      <c r="H88" s="191"/>
      <c r="I88" s="191"/>
      <c r="J88" s="191"/>
      <c r="K88" s="191"/>
      <c r="L88" s="191"/>
      <c r="M88" s="191"/>
      <c r="N88" s="191"/>
      <c r="O88" s="191"/>
      <c r="P88" s="191"/>
      <c r="Q88" s="191"/>
      <c r="R88" s="191" t="s">
        <v>329</v>
      </c>
      <c r="S88" s="191"/>
      <c r="T88" s="191"/>
      <c r="U88" s="191"/>
      <c r="V88" s="191"/>
      <c r="W88" s="191"/>
      <c r="X88" s="191"/>
      <c r="Y88" s="191" t="s">
        <v>329</v>
      </c>
      <c r="Z88" s="193" t="s">
        <v>329</v>
      </c>
      <c r="AA88" s="14"/>
    </row>
    <row r="89" spans="1:27" ht="14.5" x14ac:dyDescent="0.35">
      <c r="A89" s="14"/>
      <c r="B89" s="140">
        <f t="shared" si="3"/>
        <v>2004</v>
      </c>
      <c r="C89" s="191"/>
      <c r="D89" s="191"/>
      <c r="E89" s="191"/>
      <c r="F89" s="191"/>
      <c r="G89" s="191"/>
      <c r="H89" s="191"/>
      <c r="I89" s="191"/>
      <c r="J89" s="191"/>
      <c r="K89" s="191"/>
      <c r="L89" s="191"/>
      <c r="M89" s="191"/>
      <c r="N89" s="191"/>
      <c r="O89" s="191"/>
      <c r="P89" s="191"/>
      <c r="Q89" s="191"/>
      <c r="R89" s="191" t="s">
        <v>329</v>
      </c>
      <c r="S89" s="191"/>
      <c r="T89" s="191"/>
      <c r="U89" s="191"/>
      <c r="V89" s="191"/>
      <c r="W89" s="191"/>
      <c r="X89" s="191"/>
      <c r="Y89" s="191" t="s">
        <v>329</v>
      </c>
      <c r="Z89" s="193" t="s">
        <v>329</v>
      </c>
      <c r="AA89" s="14"/>
    </row>
    <row r="90" spans="1:27" ht="14.5" x14ac:dyDescent="0.35">
      <c r="A90" s="14"/>
      <c r="B90" s="140">
        <f t="shared" si="3"/>
        <v>2005</v>
      </c>
      <c r="C90" s="191"/>
      <c r="D90" s="191"/>
      <c r="E90" s="191"/>
      <c r="F90" s="191"/>
      <c r="G90" s="191"/>
      <c r="H90" s="191"/>
      <c r="I90" s="191"/>
      <c r="J90" s="191"/>
      <c r="K90" s="191"/>
      <c r="L90" s="191"/>
      <c r="M90" s="191"/>
      <c r="N90" s="191"/>
      <c r="O90" s="191"/>
      <c r="P90" s="191"/>
      <c r="Q90" s="191"/>
      <c r="R90" s="191" t="s">
        <v>329</v>
      </c>
      <c r="S90" s="191"/>
      <c r="T90" s="191"/>
      <c r="U90" s="191"/>
      <c r="V90" s="191"/>
      <c r="W90" s="191"/>
      <c r="X90" s="191"/>
      <c r="Y90" s="191" t="s">
        <v>329</v>
      </c>
      <c r="Z90" s="193" t="s">
        <v>329</v>
      </c>
      <c r="AA90" s="14"/>
    </row>
    <row r="91" spans="1:27" ht="14.5" x14ac:dyDescent="0.35">
      <c r="A91" s="14"/>
      <c r="B91" s="140">
        <f t="shared" si="3"/>
        <v>2006</v>
      </c>
      <c r="C91" s="191"/>
      <c r="D91" s="191"/>
      <c r="E91" s="191"/>
      <c r="F91" s="191"/>
      <c r="G91" s="191"/>
      <c r="H91" s="191"/>
      <c r="I91" s="191"/>
      <c r="J91" s="191"/>
      <c r="K91" s="191"/>
      <c r="L91" s="191"/>
      <c r="M91" s="191"/>
      <c r="N91" s="191"/>
      <c r="O91" s="191"/>
      <c r="P91" s="191"/>
      <c r="Q91" s="191"/>
      <c r="R91" s="191" t="s">
        <v>329</v>
      </c>
      <c r="S91" s="191"/>
      <c r="T91" s="191"/>
      <c r="U91" s="191"/>
      <c r="V91" s="191"/>
      <c r="W91" s="191"/>
      <c r="X91" s="191"/>
      <c r="Y91" s="191" t="s">
        <v>329</v>
      </c>
      <c r="Z91" s="193" t="s">
        <v>329</v>
      </c>
      <c r="AA91" s="14"/>
    </row>
    <row r="92" spans="1:27" ht="14.5" x14ac:dyDescent="0.35">
      <c r="A92" s="14"/>
      <c r="B92" s="140">
        <f t="shared" si="3"/>
        <v>2007</v>
      </c>
      <c r="C92" s="191"/>
      <c r="D92" s="191"/>
      <c r="E92" s="191"/>
      <c r="F92" s="191"/>
      <c r="G92" s="191"/>
      <c r="H92" s="191"/>
      <c r="I92" s="191"/>
      <c r="J92" s="191"/>
      <c r="K92" s="191"/>
      <c r="L92" s="191"/>
      <c r="M92" s="191"/>
      <c r="N92" s="191"/>
      <c r="O92" s="191"/>
      <c r="P92" s="191"/>
      <c r="Q92" s="191"/>
      <c r="R92" s="191" t="s">
        <v>329</v>
      </c>
      <c r="S92" s="191"/>
      <c r="T92" s="191"/>
      <c r="U92" s="191"/>
      <c r="V92" s="191"/>
      <c r="W92" s="191"/>
      <c r="X92" s="191"/>
      <c r="Y92" s="191" t="s">
        <v>329</v>
      </c>
      <c r="Z92" s="193" t="s">
        <v>329</v>
      </c>
      <c r="AA92" s="14"/>
    </row>
    <row r="93" spans="1:27" ht="14.5" x14ac:dyDescent="0.35">
      <c r="A93" s="14"/>
      <c r="B93" s="140">
        <f t="shared" si="3"/>
        <v>2008</v>
      </c>
      <c r="C93" s="191"/>
      <c r="D93" s="191"/>
      <c r="E93" s="191"/>
      <c r="F93" s="191"/>
      <c r="G93" s="191"/>
      <c r="H93" s="191"/>
      <c r="I93" s="191"/>
      <c r="J93" s="191"/>
      <c r="K93" s="191"/>
      <c r="L93" s="191"/>
      <c r="M93" s="191"/>
      <c r="N93" s="191"/>
      <c r="O93" s="191"/>
      <c r="P93" s="191"/>
      <c r="Q93" s="191"/>
      <c r="R93" s="191" t="s">
        <v>329</v>
      </c>
      <c r="S93" s="191"/>
      <c r="T93" s="191"/>
      <c r="U93" s="191"/>
      <c r="V93" s="191"/>
      <c r="W93" s="191"/>
      <c r="X93" s="191"/>
      <c r="Y93" s="191" t="s">
        <v>329</v>
      </c>
      <c r="Z93" s="193" t="s">
        <v>329</v>
      </c>
      <c r="AA93" s="14"/>
    </row>
    <row r="94" spans="1:27" ht="14.5" x14ac:dyDescent="0.35">
      <c r="A94" s="14"/>
      <c r="B94" s="140">
        <f t="shared" si="3"/>
        <v>2009</v>
      </c>
      <c r="C94" s="191"/>
      <c r="D94" s="191"/>
      <c r="E94" s="191"/>
      <c r="F94" s="191"/>
      <c r="G94" s="191"/>
      <c r="H94" s="191"/>
      <c r="I94" s="191"/>
      <c r="J94" s="191"/>
      <c r="K94" s="191"/>
      <c r="L94" s="191"/>
      <c r="M94" s="191"/>
      <c r="N94" s="191"/>
      <c r="O94" s="191"/>
      <c r="P94" s="191"/>
      <c r="Q94" s="191"/>
      <c r="R94" s="191" t="s">
        <v>329</v>
      </c>
      <c r="S94" s="191"/>
      <c r="T94" s="191"/>
      <c r="U94" s="191"/>
      <c r="V94" s="191"/>
      <c r="W94" s="191"/>
      <c r="X94" s="191"/>
      <c r="Y94" s="191" t="s">
        <v>329</v>
      </c>
      <c r="Z94" s="193" t="s">
        <v>329</v>
      </c>
      <c r="AA94" s="14"/>
    </row>
    <row r="95" spans="1:27" ht="14.5" x14ac:dyDescent="0.35">
      <c r="A95" s="14"/>
      <c r="B95" s="140">
        <f t="shared" si="3"/>
        <v>2010</v>
      </c>
      <c r="C95" s="191"/>
      <c r="D95" s="191"/>
      <c r="E95" s="191"/>
      <c r="F95" s="191"/>
      <c r="G95" s="191"/>
      <c r="H95" s="191"/>
      <c r="I95" s="191"/>
      <c r="J95" s="191"/>
      <c r="K95" s="191"/>
      <c r="L95" s="191"/>
      <c r="M95" s="191"/>
      <c r="N95" s="191"/>
      <c r="O95" s="191"/>
      <c r="P95" s="191"/>
      <c r="Q95" s="191"/>
      <c r="R95" s="191"/>
      <c r="S95" s="191"/>
      <c r="T95" s="191"/>
      <c r="U95" s="191"/>
      <c r="V95" s="191"/>
      <c r="W95" s="191"/>
      <c r="X95" s="191"/>
      <c r="Y95" s="191"/>
      <c r="Z95" s="193"/>
      <c r="AA95" s="14"/>
    </row>
    <row r="96" spans="1:27" ht="14.5" x14ac:dyDescent="0.35">
      <c r="A96" s="14"/>
      <c r="B96" s="140">
        <f t="shared" si="3"/>
        <v>2011</v>
      </c>
      <c r="C96" s="191"/>
      <c r="D96" s="191"/>
      <c r="E96" s="191"/>
      <c r="F96" s="191"/>
      <c r="G96" s="191"/>
      <c r="H96" s="191"/>
      <c r="I96" s="191"/>
      <c r="J96" s="191"/>
      <c r="K96" s="191"/>
      <c r="L96" s="191"/>
      <c r="M96" s="191"/>
      <c r="N96" s="191"/>
      <c r="O96" s="191"/>
      <c r="P96" s="191"/>
      <c r="Q96" s="191"/>
      <c r="R96" s="191"/>
      <c r="S96" s="191"/>
      <c r="T96" s="191"/>
      <c r="U96" s="191"/>
      <c r="V96" s="191"/>
      <c r="W96" s="191"/>
      <c r="X96" s="191"/>
      <c r="Y96" s="191"/>
      <c r="Z96" s="193"/>
      <c r="AA96" s="14"/>
    </row>
    <row r="97" spans="1:30" ht="14.5" x14ac:dyDescent="0.35">
      <c r="A97" s="14"/>
      <c r="B97" s="140">
        <f t="shared" si="3"/>
        <v>2012</v>
      </c>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3"/>
      <c r="AA97" s="14"/>
    </row>
    <row r="98" spans="1:30" ht="14.5" x14ac:dyDescent="0.35">
      <c r="A98" s="14"/>
      <c r="B98" s="140">
        <f t="shared" si="3"/>
        <v>2013</v>
      </c>
      <c r="C98" s="191"/>
      <c r="D98" s="191"/>
      <c r="E98" s="191"/>
      <c r="F98" s="191"/>
      <c r="G98" s="191"/>
      <c r="H98" s="191"/>
      <c r="I98" s="191"/>
      <c r="J98" s="191"/>
      <c r="K98" s="191"/>
      <c r="L98" s="191"/>
      <c r="M98" s="191"/>
      <c r="N98" s="191"/>
      <c r="O98" s="191"/>
      <c r="P98" s="191"/>
      <c r="Q98" s="191"/>
      <c r="R98" s="191"/>
      <c r="S98" s="191"/>
      <c r="T98" s="191"/>
      <c r="U98" s="191"/>
      <c r="V98" s="191"/>
      <c r="W98" s="191"/>
      <c r="X98" s="191"/>
      <c r="Y98" s="191"/>
      <c r="Z98" s="193"/>
      <c r="AA98" s="14"/>
    </row>
    <row r="99" spans="1:30" ht="14.5" x14ac:dyDescent="0.35">
      <c r="A99" s="14"/>
      <c r="B99" s="140">
        <f t="shared" si="3"/>
        <v>2014</v>
      </c>
      <c r="C99" s="191"/>
      <c r="D99" s="191"/>
      <c r="E99" s="191"/>
      <c r="F99" s="191"/>
      <c r="G99" s="191"/>
      <c r="H99" s="191"/>
      <c r="I99" s="191"/>
      <c r="J99" s="191"/>
      <c r="K99" s="191"/>
      <c r="L99" s="191"/>
      <c r="M99" s="191"/>
      <c r="N99" s="191"/>
      <c r="O99" s="191"/>
      <c r="P99" s="191"/>
      <c r="Q99" s="191"/>
      <c r="R99" s="191"/>
      <c r="S99" s="191"/>
      <c r="T99" s="191"/>
      <c r="U99" s="191"/>
      <c r="V99" s="191"/>
      <c r="W99" s="191"/>
      <c r="X99" s="191"/>
      <c r="Y99" s="191"/>
      <c r="Z99" s="193"/>
      <c r="AA99" s="14"/>
    </row>
    <row r="100" spans="1:30" ht="14.5" x14ac:dyDescent="0.35">
      <c r="A100" s="14"/>
      <c r="B100" s="140">
        <f t="shared" si="3"/>
        <v>2015</v>
      </c>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3"/>
      <c r="AA100" s="14"/>
    </row>
    <row r="101" spans="1:30" ht="14.5" x14ac:dyDescent="0.35">
      <c r="A101" s="14"/>
      <c r="B101" s="140">
        <f t="shared" si="3"/>
        <v>2016</v>
      </c>
      <c r="C101" s="191"/>
      <c r="D101" s="191"/>
      <c r="E101" s="191"/>
      <c r="F101" s="191"/>
      <c r="G101" s="191"/>
      <c r="H101" s="191"/>
      <c r="I101" s="191"/>
      <c r="J101" s="191"/>
      <c r="K101" s="191"/>
      <c r="L101" s="191"/>
      <c r="M101" s="191"/>
      <c r="N101" s="191"/>
      <c r="O101" s="191"/>
      <c r="P101" s="191"/>
      <c r="Q101" s="191"/>
      <c r="R101" s="191"/>
      <c r="S101" s="191"/>
      <c r="T101" s="191"/>
      <c r="U101" s="191"/>
      <c r="V101" s="191"/>
      <c r="W101" s="191"/>
      <c r="X101" s="191"/>
      <c r="Y101" s="191"/>
      <c r="Z101" s="193"/>
      <c r="AA101" s="14"/>
    </row>
    <row r="102" spans="1:30" ht="14.5" x14ac:dyDescent="0.35">
      <c r="A102" s="14"/>
      <c r="B102" s="140">
        <f t="shared" si="3"/>
        <v>2017</v>
      </c>
      <c r="C102" s="191"/>
      <c r="D102" s="191"/>
      <c r="E102" s="191"/>
      <c r="F102" s="191"/>
      <c r="G102" s="191"/>
      <c r="H102" s="191"/>
      <c r="I102" s="191"/>
      <c r="J102" s="191"/>
      <c r="K102" s="191"/>
      <c r="L102" s="191"/>
      <c r="M102" s="191"/>
      <c r="N102" s="191"/>
      <c r="O102" s="191"/>
      <c r="P102" s="191"/>
      <c r="Q102" s="191"/>
      <c r="R102" s="191"/>
      <c r="S102" s="191"/>
      <c r="T102" s="191"/>
      <c r="U102" s="191"/>
      <c r="V102" s="191"/>
      <c r="W102" s="191"/>
      <c r="X102" s="191"/>
      <c r="Y102" s="191"/>
      <c r="Z102" s="193"/>
      <c r="AA102" s="14"/>
    </row>
    <row r="103" spans="1:30" ht="14.5" x14ac:dyDescent="0.35">
      <c r="A103" s="14"/>
      <c r="B103" s="140">
        <f t="shared" si="3"/>
        <v>2018</v>
      </c>
      <c r="C103" s="191"/>
      <c r="D103" s="191"/>
      <c r="E103" s="191"/>
      <c r="F103" s="191"/>
      <c r="G103" s="191"/>
      <c r="H103" s="191"/>
      <c r="I103" s="191"/>
      <c r="J103" s="191"/>
      <c r="K103" s="191"/>
      <c r="L103" s="191"/>
      <c r="M103" s="191"/>
      <c r="N103" s="191"/>
      <c r="O103" s="191"/>
      <c r="P103" s="191"/>
      <c r="Q103" s="191"/>
      <c r="R103" s="191"/>
      <c r="S103" s="191"/>
      <c r="T103" s="191"/>
      <c r="U103" s="191"/>
      <c r="V103" s="191"/>
      <c r="W103" s="191"/>
      <c r="X103" s="191"/>
      <c r="Y103" s="191"/>
      <c r="Z103" s="193"/>
      <c r="AA103" s="14"/>
    </row>
    <row r="104" spans="1:30" ht="15" thickBot="1" x14ac:dyDescent="0.4">
      <c r="A104" s="14"/>
      <c r="B104" s="194">
        <f t="shared" si="3"/>
        <v>2019</v>
      </c>
      <c r="C104" s="195"/>
      <c r="D104" s="195"/>
      <c r="E104" s="195"/>
      <c r="F104" s="195"/>
      <c r="G104" s="195"/>
      <c r="H104" s="195"/>
      <c r="I104" s="195"/>
      <c r="J104" s="195"/>
      <c r="K104" s="195"/>
      <c r="L104" s="195"/>
      <c r="M104" s="195"/>
      <c r="N104" s="195"/>
      <c r="O104" s="195"/>
      <c r="P104" s="195"/>
      <c r="Q104" s="195"/>
      <c r="R104" s="195"/>
      <c r="S104" s="195"/>
      <c r="T104" s="195"/>
      <c r="U104" s="195"/>
      <c r="V104" s="195"/>
      <c r="W104" s="195"/>
      <c r="X104" s="195"/>
      <c r="Y104" s="195"/>
      <c r="Z104" s="199"/>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366</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1" t="s">
        <v>367</v>
      </c>
      <c r="C109" s="201"/>
      <c r="D109" s="201"/>
      <c r="E109" s="201"/>
      <c r="F109" s="201"/>
      <c r="G109" s="201"/>
      <c r="H109" s="201"/>
      <c r="I109" s="201"/>
      <c r="J109" s="201"/>
      <c r="K109" s="201"/>
      <c r="L109" s="201"/>
      <c r="M109" s="201"/>
      <c r="N109" s="201"/>
      <c r="O109" s="201"/>
      <c r="P109" s="201"/>
      <c r="Q109" s="201"/>
      <c r="R109" s="201"/>
      <c r="S109" s="201"/>
      <c r="T109" s="202"/>
      <c r="U109" s="202"/>
      <c r="V109" s="202"/>
      <c r="W109" s="85"/>
      <c r="X109" s="85"/>
      <c r="Y109" s="85"/>
      <c r="Z109" s="34"/>
      <c r="AA109" s="34"/>
      <c r="AB109" s="34"/>
      <c r="AC109" s="34"/>
      <c r="AD109" s="34"/>
    </row>
    <row r="110" spans="1:30" s="35" customFormat="1" ht="15" customHeight="1" x14ac:dyDescent="0.35">
      <c r="A110" s="34"/>
      <c r="B110" s="201" t="s">
        <v>368</v>
      </c>
      <c r="C110" s="201"/>
      <c r="D110" s="201"/>
      <c r="E110" s="201"/>
      <c r="F110" s="201"/>
      <c r="G110" s="201"/>
      <c r="H110" s="201"/>
      <c r="I110" s="201"/>
      <c r="J110" s="201"/>
      <c r="K110" s="201"/>
      <c r="L110" s="201"/>
      <c r="M110" s="201"/>
      <c r="N110" s="201"/>
      <c r="O110" s="201"/>
      <c r="P110" s="201"/>
      <c r="Q110" s="202"/>
      <c r="R110" s="202"/>
      <c r="S110" s="202"/>
      <c r="T110" s="202"/>
      <c r="U110" s="202"/>
      <c r="V110" s="202"/>
      <c r="W110" s="85"/>
      <c r="X110" s="85"/>
      <c r="Y110" s="85"/>
      <c r="Z110" s="34"/>
      <c r="AA110" s="34"/>
      <c r="AB110" s="34"/>
      <c r="AC110" s="34"/>
      <c r="AD110" s="34"/>
    </row>
    <row r="111" spans="1:30" s="35" customFormat="1" ht="15" customHeight="1" x14ac:dyDescent="0.35">
      <c r="A111" s="34"/>
      <c r="B111" s="201" t="s">
        <v>369</v>
      </c>
      <c r="C111" s="201"/>
      <c r="D111" s="201"/>
      <c r="E111" s="201"/>
      <c r="F111" s="201"/>
      <c r="G111" s="201"/>
      <c r="H111" s="201"/>
      <c r="I111" s="201"/>
      <c r="J111" s="201"/>
      <c r="K111" s="201"/>
      <c r="L111" s="201"/>
      <c r="M111" s="201"/>
      <c r="N111" s="201"/>
      <c r="O111" s="201"/>
      <c r="P111" s="201"/>
      <c r="Q111" s="201"/>
      <c r="R111" s="201"/>
      <c r="S111" s="201"/>
      <c r="T111" s="202"/>
      <c r="U111" s="202"/>
      <c r="V111" s="202"/>
      <c r="W111" s="85"/>
      <c r="X111" s="85"/>
      <c r="Y111" s="85"/>
      <c r="Z111" s="34"/>
      <c r="AA111" s="34"/>
      <c r="AB111" s="34"/>
      <c r="AC111" s="34"/>
      <c r="AD111" s="34"/>
    </row>
    <row r="112" spans="1:30" s="35" customFormat="1" ht="49.5" customHeight="1" x14ac:dyDescent="0.35">
      <c r="A112" s="34"/>
      <c r="B112" s="203"/>
      <c r="C112" s="203"/>
      <c r="D112" s="203"/>
      <c r="E112" s="203"/>
      <c r="F112" s="203"/>
      <c r="G112" s="203"/>
      <c r="H112" s="203"/>
      <c r="I112" s="203"/>
      <c r="J112" s="203"/>
      <c r="K112" s="203"/>
      <c r="L112" s="203"/>
      <c r="M112" s="203"/>
      <c r="N112" s="203"/>
      <c r="O112" s="203"/>
      <c r="P112" s="203"/>
      <c r="Q112" s="203"/>
      <c r="R112" s="203"/>
      <c r="S112" s="203"/>
      <c r="T112" s="203"/>
      <c r="U112" s="203"/>
      <c r="V112" s="203"/>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E7C52463-60F6-4DAF-AC85-3CCB313BAE5C}"/>
    <hyperlink ref="B111" r:id="rId2" xr:uid="{0B0B91DB-3FDD-44E4-BBFA-3273CD736141}"/>
    <hyperlink ref="B110" r:id="rId3" xr:uid="{49D3A57B-DEF0-4157-BDFC-73144E1E1102}"/>
    <hyperlink ref="B109:R109" r:id="rId4" display="Sources: Unless otherwise noted, enrollment rates are taken from the UNESCO Institute of Statistics database, UIS.Stat., February 2020 data release." xr:uid="{CCE58C71-E633-4FF3-9B12-7682959F03C5}"/>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66B6A-5B98-453D-8682-D2F4C6286F2A}">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370</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371</v>
      </c>
      <c r="D7" s="49"/>
      <c r="E7" s="49"/>
      <c r="F7" s="49" t="s">
        <v>372</v>
      </c>
      <c r="G7" s="49"/>
      <c r="H7" s="87"/>
      <c r="I7" s="204" t="s">
        <v>373</v>
      </c>
      <c r="J7" s="49"/>
      <c r="K7" s="49"/>
      <c r="L7" s="49" t="s">
        <v>374</v>
      </c>
      <c r="M7" s="49"/>
      <c r="N7" s="87"/>
      <c r="O7" s="49" t="s">
        <v>375</v>
      </c>
      <c r="P7" s="49"/>
      <c r="Q7" s="49"/>
      <c r="R7" s="48" t="s">
        <v>376</v>
      </c>
      <c r="S7" s="48"/>
      <c r="T7" s="50"/>
      <c r="U7" s="14"/>
      <c r="V7" s="14"/>
      <c r="W7" s="14"/>
    </row>
    <row r="8" spans="1:23" ht="36" customHeight="1" thickBot="1" x14ac:dyDescent="0.4">
      <c r="B8" s="89"/>
      <c r="C8" s="90" t="s">
        <v>274</v>
      </c>
      <c r="D8" s="90" t="s">
        <v>275</v>
      </c>
      <c r="E8" s="90" t="s">
        <v>299</v>
      </c>
      <c r="F8" s="90" t="s">
        <v>274</v>
      </c>
      <c r="G8" s="90" t="s">
        <v>275</v>
      </c>
      <c r="H8" s="91" t="s">
        <v>299</v>
      </c>
      <c r="I8" s="205"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0.96342575550079346</v>
      </c>
      <c r="D10" s="59">
        <v>0.96420484781265259</v>
      </c>
      <c r="E10" s="59">
        <v>0.9626578688621521</v>
      </c>
      <c r="F10" s="60">
        <v>2018</v>
      </c>
      <c r="G10" s="60">
        <v>2018</v>
      </c>
      <c r="H10" s="95">
        <v>2018</v>
      </c>
      <c r="I10" s="59">
        <v>0.96130526065826416</v>
      </c>
      <c r="J10" s="59">
        <v>0.96224015951156616</v>
      </c>
      <c r="K10" s="59">
        <v>0.96035343408584595</v>
      </c>
      <c r="L10" s="60">
        <v>2017</v>
      </c>
      <c r="M10" s="60">
        <v>2017</v>
      </c>
      <c r="N10" s="95">
        <v>2017</v>
      </c>
      <c r="O10" s="59">
        <v>0.96060001850128174</v>
      </c>
      <c r="P10" s="59">
        <v>0.96149998903274536</v>
      </c>
      <c r="Q10" s="59">
        <v>0.95959997177124023</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11.124953269958496</v>
      </c>
      <c r="D12" s="67">
        <v>11.044273376464844</v>
      </c>
      <c r="E12" s="67">
        <v>11.213431358337402</v>
      </c>
      <c r="F12" s="64">
        <v>2018</v>
      </c>
      <c r="G12" s="64">
        <v>2018</v>
      </c>
      <c r="H12" s="97">
        <v>2018</v>
      </c>
      <c r="I12" s="67">
        <v>10.84703540802002</v>
      </c>
      <c r="J12" s="67">
        <v>10.765864372253418</v>
      </c>
      <c r="K12" s="67">
        <v>10.936183929443359</v>
      </c>
      <c r="L12" s="64">
        <v>2017</v>
      </c>
      <c r="M12" s="64">
        <v>2017</v>
      </c>
      <c r="N12" s="97">
        <v>2017</v>
      </c>
      <c r="O12" s="67">
        <v>10.170145034790039</v>
      </c>
      <c r="P12" s="67">
        <v>10.083865165710449</v>
      </c>
      <c r="Q12" s="67">
        <v>10.266537666320801</v>
      </c>
      <c r="R12" s="64">
        <v>2013</v>
      </c>
      <c r="S12" s="64">
        <v>2013</v>
      </c>
      <c r="T12" s="98">
        <v>2013</v>
      </c>
      <c r="U12" s="14"/>
      <c r="V12" s="14"/>
      <c r="W12" s="14"/>
    </row>
    <row r="13" spans="1:23" ht="22" customHeight="1" x14ac:dyDescent="0.35">
      <c r="B13" s="66" t="s">
        <v>251</v>
      </c>
      <c r="C13" s="64">
        <v>399</v>
      </c>
      <c r="D13" s="64">
        <v>399</v>
      </c>
      <c r="E13" s="64">
        <v>399</v>
      </c>
      <c r="F13" s="64">
        <v>2017</v>
      </c>
      <c r="G13" s="64">
        <v>2017</v>
      </c>
      <c r="H13" s="97">
        <v>2017</v>
      </c>
      <c r="I13" s="64">
        <v>399</v>
      </c>
      <c r="J13" s="64">
        <v>399</v>
      </c>
      <c r="K13" s="64">
        <v>399</v>
      </c>
      <c r="L13" s="64">
        <v>2017</v>
      </c>
      <c r="M13" s="64">
        <v>2017</v>
      </c>
      <c r="N13" s="97">
        <v>2017</v>
      </c>
      <c r="O13" s="64">
        <v>354.9910888671875</v>
      </c>
      <c r="P13" s="64">
        <v>347.08053588867188</v>
      </c>
      <c r="Q13" s="64">
        <v>361.76046752929688</v>
      </c>
      <c r="R13" s="64">
        <v>2009</v>
      </c>
      <c r="S13" s="64">
        <v>2009</v>
      </c>
      <c r="T13" s="98">
        <v>2009</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0.82550764083862305</v>
      </c>
      <c r="D15" s="72">
        <v>0.79860353469848633</v>
      </c>
      <c r="E15" s="72">
        <v>0.85494953393936157</v>
      </c>
      <c r="F15" s="70">
        <v>2019</v>
      </c>
      <c r="G15" s="70">
        <v>2019</v>
      </c>
      <c r="H15" s="99">
        <v>2019</v>
      </c>
      <c r="I15" s="72">
        <v>0.82115739583969116</v>
      </c>
      <c r="J15" s="72">
        <v>0.79414963722229004</v>
      </c>
      <c r="K15" s="72">
        <v>0.85072898864746094</v>
      </c>
      <c r="L15" s="70">
        <v>2017</v>
      </c>
      <c r="M15" s="70">
        <v>2017</v>
      </c>
      <c r="N15" s="99">
        <v>2017</v>
      </c>
      <c r="O15" s="72">
        <v>0.82524317502975464</v>
      </c>
      <c r="P15" s="72">
        <v>0.7900770902633667</v>
      </c>
      <c r="Q15" s="72">
        <v>0.86379587650299072</v>
      </c>
      <c r="R15" s="70">
        <v>2017</v>
      </c>
      <c r="S15" s="70">
        <v>2017</v>
      </c>
      <c r="T15" s="100">
        <v>2017</v>
      </c>
      <c r="U15" s="14"/>
      <c r="V15" s="14"/>
      <c r="W15" s="14"/>
    </row>
    <row r="16" spans="1:23" ht="22" customHeight="1" x14ac:dyDescent="0.35">
      <c r="B16" s="71" t="s">
        <v>285</v>
      </c>
      <c r="C16" s="59">
        <v>0.65299999713897705</v>
      </c>
      <c r="D16" s="59">
        <v>0.64919483661651611</v>
      </c>
      <c r="E16" s="59">
        <v>0.65711569786071777</v>
      </c>
      <c r="F16" s="60">
        <v>2017</v>
      </c>
      <c r="G16" s="60">
        <v>2015</v>
      </c>
      <c r="H16" s="95">
        <v>2015</v>
      </c>
      <c r="I16" s="59">
        <v>0.65299999713897705</v>
      </c>
      <c r="J16" s="59">
        <v>0.64919483661651611</v>
      </c>
      <c r="K16" s="59">
        <v>0.65711569786071777</v>
      </c>
      <c r="L16" s="60">
        <v>2017</v>
      </c>
      <c r="M16" s="60">
        <v>2015</v>
      </c>
      <c r="N16" s="95">
        <v>2015</v>
      </c>
      <c r="O16" s="59">
        <v>0.62108063697814941</v>
      </c>
      <c r="P16" s="59">
        <v>0.61692541837692261</v>
      </c>
      <c r="Q16" s="59">
        <v>0.62557518482208252</v>
      </c>
      <c r="R16" s="60">
        <v>2015</v>
      </c>
      <c r="S16" s="60">
        <v>2015</v>
      </c>
      <c r="T16" s="96">
        <v>2015</v>
      </c>
      <c r="U16" s="14"/>
      <c r="V16" s="14"/>
      <c r="W16" s="14"/>
    </row>
    <row r="17" spans="2:23" ht="22" customHeight="1" x14ac:dyDescent="0.35">
      <c r="B17" s="62" t="s">
        <v>301</v>
      </c>
      <c r="C17" s="74">
        <v>0.493510901927948</v>
      </c>
      <c r="D17" s="74">
        <v>0.48725688457489014</v>
      </c>
      <c r="E17" s="74">
        <v>0.50049114227294922</v>
      </c>
      <c r="F17" s="75"/>
      <c r="G17" s="75"/>
      <c r="H17" s="101"/>
      <c r="I17" s="74">
        <v>0.48479580879211426</v>
      </c>
      <c r="J17" s="74">
        <v>0.47870242595672607</v>
      </c>
      <c r="K17" s="74">
        <v>0.49159535765647888</v>
      </c>
      <c r="L17" s="75"/>
      <c r="M17" s="75"/>
      <c r="N17" s="101"/>
      <c r="O17" s="74">
        <v>0.44006946682929993</v>
      </c>
      <c r="P17" s="74">
        <v>0.42903539538383484</v>
      </c>
      <c r="Q17" s="74">
        <v>0.45147940516471863</v>
      </c>
      <c r="R17" s="75"/>
      <c r="S17" s="75"/>
      <c r="T17" s="102"/>
      <c r="U17" s="14"/>
      <c r="V17" s="14"/>
      <c r="W17" s="14"/>
    </row>
    <row r="18" spans="2:23" ht="22" customHeight="1" thickBot="1" x14ac:dyDescent="0.4">
      <c r="B18" s="77" t="s">
        <v>302</v>
      </c>
      <c r="C18" s="78" t="s">
        <v>289</v>
      </c>
      <c r="D18" s="78" t="s">
        <v>290</v>
      </c>
      <c r="E18" s="78" t="s">
        <v>291</v>
      </c>
      <c r="F18" s="79"/>
      <c r="G18" s="79"/>
      <c r="H18" s="103"/>
      <c r="I18" s="78" t="s">
        <v>290</v>
      </c>
      <c r="J18" s="78" t="s">
        <v>377</v>
      </c>
      <c r="K18" s="78" t="s">
        <v>289</v>
      </c>
      <c r="L18" s="79"/>
      <c r="M18" s="79"/>
      <c r="N18" s="103"/>
      <c r="O18" s="78" t="s">
        <v>378</v>
      </c>
      <c r="P18" s="78" t="s">
        <v>379</v>
      </c>
      <c r="Q18" s="78" t="s">
        <v>380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73"/>
  <sheetViews>
    <sheetView workbookViewId="0"/>
  </sheetViews>
  <sheetFormatPr defaultRowHeight="14.5" x14ac:dyDescent="0.35"/>
  <cols>
    <col min="1" max="1" width="9.1796875" style="1"/>
    <col min="2" max="2" width="8.7265625" style="2" customWidth="1"/>
    <col min="3" max="54" width="20.7265625" style="2" customWidth="1"/>
    <col min="55" max="63" width="9.1796875" style="1"/>
  </cols>
  <sheetData>
    <row r="2" spans="2:54" ht="15.5" x14ac:dyDescent="0.35">
      <c r="C2" s="3" t="s">
        <v>52</v>
      </c>
    </row>
    <row r="3" spans="2:54" x14ac:dyDescent="0.35">
      <c r="C3" s="4" t="s">
        <v>53</v>
      </c>
    </row>
    <row r="4" spans="2:54" x14ac:dyDescent="0.35">
      <c r="C4" s="4" t="s">
        <v>54</v>
      </c>
    </row>
    <row r="7" spans="2:54" ht="58" x14ac:dyDescent="0.35">
      <c r="B7" s="5" t="s">
        <v>55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7"/>
    </row>
    <row r="8" spans="2:54" s="2" customFormat="1" ht="16" customHeight="1" x14ac:dyDescent="0.35">
      <c r="B8" s="8">
        <v>1960</v>
      </c>
      <c r="C8" s="2">
        <v>155.19999999999999</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v>45.6</v>
      </c>
      <c r="U8" s="2" t="s">
        <v>51</v>
      </c>
      <c r="V8" s="2" t="s">
        <v>51</v>
      </c>
      <c r="W8" s="2" t="s">
        <v>51</v>
      </c>
      <c r="X8" s="2" t="s">
        <v>51</v>
      </c>
      <c r="Y8" s="2" t="s">
        <v>51</v>
      </c>
      <c r="Z8" s="2" t="s">
        <v>51</v>
      </c>
      <c r="AA8" s="2" t="s">
        <v>51</v>
      </c>
      <c r="AB8" s="2" t="s">
        <v>51</v>
      </c>
      <c r="AC8" s="2" t="s">
        <v>51</v>
      </c>
      <c r="AD8" s="2" t="s">
        <v>51</v>
      </c>
      <c r="AE8" s="2" t="s">
        <v>51</v>
      </c>
      <c r="AF8" s="2" t="s">
        <v>51</v>
      </c>
      <c r="AG8" s="2" t="s">
        <v>51</v>
      </c>
      <c r="AH8" s="2" t="s">
        <v>51</v>
      </c>
      <c r="AI8" s="2" t="s">
        <v>51</v>
      </c>
      <c r="AJ8" s="2" t="s">
        <v>51</v>
      </c>
      <c r="AK8" s="2" t="s">
        <v>51</v>
      </c>
      <c r="AL8" s="2" t="s">
        <v>51</v>
      </c>
      <c r="AM8" s="2" t="s">
        <v>51</v>
      </c>
      <c r="AN8" s="2" t="s">
        <v>51</v>
      </c>
      <c r="AO8" s="2" t="s">
        <v>51</v>
      </c>
      <c r="AP8" s="2" t="s">
        <v>51</v>
      </c>
      <c r="AQ8" s="2" t="s">
        <v>51</v>
      </c>
      <c r="AR8" s="2" t="s">
        <v>51</v>
      </c>
      <c r="AS8" s="2" t="s">
        <v>51</v>
      </c>
      <c r="AT8" s="2" t="s">
        <v>51</v>
      </c>
      <c r="AU8" s="2" t="s">
        <v>51</v>
      </c>
      <c r="AV8" s="2" t="s">
        <v>51</v>
      </c>
      <c r="AW8" s="2" t="s">
        <v>51</v>
      </c>
      <c r="AX8" s="2" t="s">
        <v>51</v>
      </c>
      <c r="AY8" s="2" t="s">
        <v>51</v>
      </c>
      <c r="AZ8" s="2" t="s">
        <v>51</v>
      </c>
      <c r="BA8" s="2" t="s">
        <v>51</v>
      </c>
      <c r="BB8" s="7"/>
    </row>
    <row r="9" spans="2:54" s="2" customFormat="1" ht="16" customHeight="1" x14ac:dyDescent="0.35">
      <c r="B9" s="8">
        <v>1961</v>
      </c>
      <c r="C9" s="2">
        <v>155.6</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v>45.8</v>
      </c>
      <c r="U9" s="2" t="s">
        <v>51</v>
      </c>
      <c r="V9" s="2" t="s">
        <v>51</v>
      </c>
      <c r="W9" s="2" t="s">
        <v>51</v>
      </c>
      <c r="X9" s="2" t="s">
        <v>51</v>
      </c>
      <c r="Y9" s="2" t="s">
        <v>51</v>
      </c>
      <c r="Z9" s="2" t="s">
        <v>51</v>
      </c>
      <c r="AA9" s="2" t="s">
        <v>51</v>
      </c>
      <c r="AB9" s="2" t="s">
        <v>51</v>
      </c>
      <c r="AC9" s="2" t="s">
        <v>51</v>
      </c>
      <c r="AD9" s="2" t="s">
        <v>51</v>
      </c>
      <c r="AE9" s="2" t="s">
        <v>51</v>
      </c>
      <c r="AF9" s="2" t="s">
        <v>51</v>
      </c>
      <c r="AG9" s="2" t="s">
        <v>51</v>
      </c>
      <c r="AH9" s="2" t="s">
        <v>51</v>
      </c>
      <c r="AI9" s="2" t="s">
        <v>51</v>
      </c>
      <c r="AJ9" s="2" t="s">
        <v>51</v>
      </c>
      <c r="AK9" s="2" t="s">
        <v>51</v>
      </c>
      <c r="AL9" s="2" t="s">
        <v>51</v>
      </c>
      <c r="AM9" s="2" t="s">
        <v>51</v>
      </c>
      <c r="AN9" s="2" t="s">
        <v>51</v>
      </c>
      <c r="AO9" s="2" t="s">
        <v>51</v>
      </c>
      <c r="AP9" s="2" t="s">
        <v>51</v>
      </c>
      <c r="AQ9" s="2" t="s">
        <v>51</v>
      </c>
      <c r="AR9" s="2" t="s">
        <v>51</v>
      </c>
      <c r="AS9" s="2" t="s">
        <v>51</v>
      </c>
      <c r="AT9" s="2" t="s">
        <v>51</v>
      </c>
      <c r="AU9" s="2" t="s">
        <v>51</v>
      </c>
      <c r="AV9" s="2" t="s">
        <v>51</v>
      </c>
      <c r="AW9" s="2" t="s">
        <v>51</v>
      </c>
      <c r="AX9" s="2" t="s">
        <v>51</v>
      </c>
      <c r="AY9" s="2" t="s">
        <v>51</v>
      </c>
      <c r="AZ9" s="2" t="s">
        <v>51</v>
      </c>
      <c r="BA9" s="2" t="s">
        <v>51</v>
      </c>
      <c r="BB9" s="7"/>
    </row>
    <row r="10" spans="2:54" s="2" customFormat="1" ht="16" customHeight="1" x14ac:dyDescent="0.35">
      <c r="B10" s="8">
        <v>1962</v>
      </c>
      <c r="C10" s="2">
        <v>156.30000000000001</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v>46.1</v>
      </c>
      <c r="U10" s="2" t="s">
        <v>51</v>
      </c>
      <c r="V10" s="2" t="s">
        <v>51</v>
      </c>
      <c r="W10" s="2" t="s">
        <v>51</v>
      </c>
      <c r="X10" s="2" t="s">
        <v>51</v>
      </c>
      <c r="Y10" s="2" t="s">
        <v>51</v>
      </c>
      <c r="Z10" s="2" t="s">
        <v>51</v>
      </c>
      <c r="AA10" s="2" t="s">
        <v>51</v>
      </c>
      <c r="AB10" s="2" t="s">
        <v>51</v>
      </c>
      <c r="AC10" s="2" t="s">
        <v>51</v>
      </c>
      <c r="AD10" s="2" t="s">
        <v>51</v>
      </c>
      <c r="AE10" s="2" t="s">
        <v>51</v>
      </c>
      <c r="AF10" s="2" t="s">
        <v>51</v>
      </c>
      <c r="AG10" s="2" t="s">
        <v>51</v>
      </c>
      <c r="AH10" s="2" t="s">
        <v>51</v>
      </c>
      <c r="AI10" s="2" t="s">
        <v>51</v>
      </c>
      <c r="AJ10" s="2" t="s">
        <v>51</v>
      </c>
      <c r="AK10" s="2" t="s">
        <v>51</v>
      </c>
      <c r="AL10" s="2" t="s">
        <v>51</v>
      </c>
      <c r="AM10" s="2" t="s">
        <v>51</v>
      </c>
      <c r="AN10" s="2" t="s">
        <v>51</v>
      </c>
      <c r="AO10" s="2" t="s">
        <v>51</v>
      </c>
      <c r="AP10" s="2" t="s">
        <v>51</v>
      </c>
      <c r="AQ10" s="2" t="s">
        <v>51</v>
      </c>
      <c r="AR10" s="2" t="s">
        <v>51</v>
      </c>
      <c r="AS10" s="2" t="s">
        <v>51</v>
      </c>
      <c r="AT10" s="2" t="s">
        <v>51</v>
      </c>
      <c r="AU10" s="2" t="s">
        <v>51</v>
      </c>
      <c r="AV10" s="2" t="s">
        <v>51</v>
      </c>
      <c r="AW10" s="2" t="s">
        <v>51</v>
      </c>
      <c r="AX10" s="2" t="s">
        <v>51</v>
      </c>
      <c r="AY10" s="2" t="s">
        <v>51</v>
      </c>
      <c r="AZ10" s="2" t="s">
        <v>51</v>
      </c>
      <c r="BA10" s="2" t="s">
        <v>51</v>
      </c>
      <c r="BB10" s="7"/>
    </row>
    <row r="11" spans="2:54" s="2" customFormat="1" ht="16" customHeight="1" x14ac:dyDescent="0.35">
      <c r="B11" s="8">
        <v>1963</v>
      </c>
      <c r="C11" s="2">
        <v>157.30000000000001</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v>46.5</v>
      </c>
      <c r="U11" s="2" t="s">
        <v>51</v>
      </c>
      <c r="V11" s="2" t="s">
        <v>51</v>
      </c>
      <c r="W11" s="2" t="s">
        <v>51</v>
      </c>
      <c r="X11" s="2" t="s">
        <v>51</v>
      </c>
      <c r="Y11" s="2" t="s">
        <v>51</v>
      </c>
      <c r="Z11" s="2" t="s">
        <v>51</v>
      </c>
      <c r="AA11" s="2" t="s">
        <v>51</v>
      </c>
      <c r="AB11" s="2" t="s">
        <v>51</v>
      </c>
      <c r="AC11" s="2" t="s">
        <v>51</v>
      </c>
      <c r="AD11" s="2" t="s">
        <v>51</v>
      </c>
      <c r="AE11" s="2" t="s">
        <v>51</v>
      </c>
      <c r="AF11" s="2" t="s">
        <v>51</v>
      </c>
      <c r="AG11" s="2" t="s">
        <v>51</v>
      </c>
      <c r="AH11" s="2" t="s">
        <v>51</v>
      </c>
      <c r="AI11" s="2" t="s">
        <v>51</v>
      </c>
      <c r="AJ11" s="2" t="s">
        <v>51</v>
      </c>
      <c r="AK11" s="2" t="s">
        <v>51</v>
      </c>
      <c r="AL11" s="2" t="s">
        <v>51</v>
      </c>
      <c r="AM11" s="2" t="s">
        <v>51</v>
      </c>
      <c r="AN11" s="2" t="s">
        <v>51</v>
      </c>
      <c r="AO11" s="2" t="s">
        <v>51</v>
      </c>
      <c r="AP11" s="2" t="s">
        <v>51</v>
      </c>
      <c r="AQ11" s="2" t="s">
        <v>51</v>
      </c>
      <c r="AR11" s="2" t="s">
        <v>51</v>
      </c>
      <c r="AS11" s="2" t="s">
        <v>51</v>
      </c>
      <c r="AT11" s="2" t="s">
        <v>51</v>
      </c>
      <c r="AU11" s="2" t="s">
        <v>51</v>
      </c>
      <c r="AV11" s="2" t="s">
        <v>51</v>
      </c>
      <c r="AW11" s="2" t="s">
        <v>51</v>
      </c>
      <c r="AX11" s="2" t="s">
        <v>51</v>
      </c>
      <c r="AY11" s="2" t="s">
        <v>51</v>
      </c>
      <c r="AZ11" s="2" t="s">
        <v>51</v>
      </c>
      <c r="BA11" s="2" t="s">
        <v>51</v>
      </c>
      <c r="BB11" s="7"/>
    </row>
    <row r="12" spans="2:54" s="2" customFormat="1" ht="16" customHeight="1" x14ac:dyDescent="0.35">
      <c r="B12" s="8">
        <v>1964</v>
      </c>
      <c r="C12" s="2">
        <v>157.30000000000001</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v>46.7</v>
      </c>
      <c r="U12" s="2" t="s">
        <v>51</v>
      </c>
      <c r="V12" s="2" t="s">
        <v>51</v>
      </c>
      <c r="W12" s="2" t="s">
        <v>51</v>
      </c>
      <c r="X12" s="2" t="s">
        <v>51</v>
      </c>
      <c r="Y12" s="2" t="s">
        <v>51</v>
      </c>
      <c r="Z12" s="2" t="s">
        <v>51</v>
      </c>
      <c r="AA12" s="2" t="s">
        <v>51</v>
      </c>
      <c r="AB12" s="2" t="s">
        <v>51</v>
      </c>
      <c r="AC12" s="2" t="s">
        <v>51</v>
      </c>
      <c r="AD12" s="2" t="s">
        <v>51</v>
      </c>
      <c r="AE12" s="2" t="s">
        <v>51</v>
      </c>
      <c r="AF12" s="2" t="s">
        <v>51</v>
      </c>
      <c r="AG12" s="2" t="s">
        <v>51</v>
      </c>
      <c r="AH12" s="2" t="s">
        <v>51</v>
      </c>
      <c r="AI12" s="2" t="s">
        <v>51</v>
      </c>
      <c r="AJ12" s="2" t="s">
        <v>51</v>
      </c>
      <c r="AK12" s="2" t="s">
        <v>51</v>
      </c>
      <c r="AL12" s="2" t="s">
        <v>51</v>
      </c>
      <c r="AM12" s="2" t="s">
        <v>51</v>
      </c>
      <c r="AN12" s="2" t="s">
        <v>51</v>
      </c>
      <c r="AO12" s="2" t="s">
        <v>51</v>
      </c>
      <c r="AP12" s="2" t="s">
        <v>51</v>
      </c>
      <c r="AQ12" s="2" t="s">
        <v>51</v>
      </c>
      <c r="AR12" s="2" t="s">
        <v>51</v>
      </c>
      <c r="AS12" s="2" t="s">
        <v>51</v>
      </c>
      <c r="AT12" s="2" t="s">
        <v>51</v>
      </c>
      <c r="AU12" s="2" t="s">
        <v>51</v>
      </c>
      <c r="AV12" s="2" t="s">
        <v>51</v>
      </c>
      <c r="AW12" s="2" t="s">
        <v>51</v>
      </c>
      <c r="AX12" s="2" t="s">
        <v>51</v>
      </c>
      <c r="AY12" s="2" t="s">
        <v>51</v>
      </c>
      <c r="AZ12" s="2" t="s">
        <v>51</v>
      </c>
      <c r="BA12" s="2" t="s">
        <v>51</v>
      </c>
      <c r="BB12" s="7"/>
    </row>
    <row r="13" spans="2:54" s="2" customFormat="1" ht="16" customHeight="1" x14ac:dyDescent="0.35">
      <c r="B13" s="8">
        <v>1965</v>
      </c>
      <c r="C13" s="2">
        <v>159.19999999999999</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v>45.6</v>
      </c>
      <c r="U13" s="2" t="s">
        <v>51</v>
      </c>
      <c r="V13" s="2" t="s">
        <v>51</v>
      </c>
      <c r="W13" s="2" t="s">
        <v>51</v>
      </c>
      <c r="X13" s="2" t="s">
        <v>51</v>
      </c>
      <c r="Y13" s="2" t="s">
        <v>51</v>
      </c>
      <c r="Z13" s="2" t="s">
        <v>51</v>
      </c>
      <c r="AA13" s="2" t="s">
        <v>51</v>
      </c>
      <c r="AB13" s="2" t="s">
        <v>51</v>
      </c>
      <c r="AC13" s="2" t="s">
        <v>51</v>
      </c>
      <c r="AD13" s="2" t="s">
        <v>51</v>
      </c>
      <c r="AE13" s="2" t="s">
        <v>51</v>
      </c>
      <c r="AF13" s="2" t="s">
        <v>51</v>
      </c>
      <c r="AG13" s="2" t="s">
        <v>51</v>
      </c>
      <c r="AH13" s="2" t="s">
        <v>51</v>
      </c>
      <c r="AI13" s="2" t="s">
        <v>51</v>
      </c>
      <c r="AJ13" s="2" t="s">
        <v>51</v>
      </c>
      <c r="AK13" s="2" t="s">
        <v>51</v>
      </c>
      <c r="AL13" s="2" t="s">
        <v>51</v>
      </c>
      <c r="AM13" s="2" t="s">
        <v>51</v>
      </c>
      <c r="AN13" s="2" t="s">
        <v>51</v>
      </c>
      <c r="AO13" s="2" t="s">
        <v>51</v>
      </c>
      <c r="AP13" s="2" t="s">
        <v>51</v>
      </c>
      <c r="AQ13" s="2" t="s">
        <v>51</v>
      </c>
      <c r="AR13" s="2" t="s">
        <v>51</v>
      </c>
      <c r="AS13" s="2" t="s">
        <v>51</v>
      </c>
      <c r="AT13" s="2" t="s">
        <v>51</v>
      </c>
      <c r="AU13" s="2" t="s">
        <v>51</v>
      </c>
      <c r="AV13" s="2" t="s">
        <v>51</v>
      </c>
      <c r="AW13" s="2" t="s">
        <v>51</v>
      </c>
      <c r="AX13" s="2" t="s">
        <v>51</v>
      </c>
      <c r="AY13" s="2" t="s">
        <v>51</v>
      </c>
      <c r="AZ13" s="2" t="s">
        <v>51</v>
      </c>
      <c r="BA13" s="2" t="s">
        <v>51</v>
      </c>
      <c r="BB13" s="7"/>
    </row>
    <row r="14" spans="2:54" s="2" customFormat="1" ht="16" customHeight="1" x14ac:dyDescent="0.35">
      <c r="B14" s="8">
        <v>1966</v>
      </c>
      <c r="C14" s="2">
        <v>159.9</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v>45.9</v>
      </c>
      <c r="U14" s="2" t="s">
        <v>51</v>
      </c>
      <c r="V14" s="2" t="s">
        <v>51</v>
      </c>
      <c r="W14" s="2" t="s">
        <v>51</v>
      </c>
      <c r="X14" s="2" t="s">
        <v>51</v>
      </c>
      <c r="Y14" s="2" t="s">
        <v>51</v>
      </c>
      <c r="Z14" s="2" t="s">
        <v>51</v>
      </c>
      <c r="AA14" s="2" t="s">
        <v>51</v>
      </c>
      <c r="AB14" s="2" t="s">
        <v>51</v>
      </c>
      <c r="AC14" s="2" t="s">
        <v>51</v>
      </c>
      <c r="AD14" s="2" t="s">
        <v>51</v>
      </c>
      <c r="AE14" s="2" t="s">
        <v>51</v>
      </c>
      <c r="AF14" s="2" t="s">
        <v>51</v>
      </c>
      <c r="AG14" s="2" t="s">
        <v>51</v>
      </c>
      <c r="AH14" s="2" t="s">
        <v>51</v>
      </c>
      <c r="AI14" s="2" t="s">
        <v>51</v>
      </c>
      <c r="AJ14" s="2" t="s">
        <v>51</v>
      </c>
      <c r="AK14" s="2" t="s">
        <v>51</v>
      </c>
      <c r="AL14" s="2" t="s">
        <v>51</v>
      </c>
      <c r="AM14" s="2" t="s">
        <v>51</v>
      </c>
      <c r="AN14" s="2" t="s">
        <v>51</v>
      </c>
      <c r="AO14" s="2" t="s">
        <v>51</v>
      </c>
      <c r="AP14" s="2" t="s">
        <v>51</v>
      </c>
      <c r="AQ14" s="2" t="s">
        <v>51</v>
      </c>
      <c r="AR14" s="2" t="s">
        <v>51</v>
      </c>
      <c r="AS14" s="2" t="s">
        <v>51</v>
      </c>
      <c r="AT14" s="2" t="s">
        <v>51</v>
      </c>
      <c r="AU14" s="2" t="s">
        <v>51</v>
      </c>
      <c r="AV14" s="2" t="s">
        <v>51</v>
      </c>
      <c r="AW14" s="2" t="s">
        <v>51</v>
      </c>
      <c r="AX14" s="2" t="s">
        <v>51</v>
      </c>
      <c r="AY14" s="2" t="s">
        <v>51</v>
      </c>
      <c r="AZ14" s="2" t="s">
        <v>51</v>
      </c>
      <c r="BA14" s="2" t="s">
        <v>51</v>
      </c>
      <c r="BB14" s="7"/>
    </row>
    <row r="15" spans="2:54" s="2" customFormat="1" ht="16" customHeight="1" x14ac:dyDescent="0.35">
      <c r="B15" s="8">
        <v>1967</v>
      </c>
      <c r="C15" s="2">
        <v>161.9</v>
      </c>
      <c r="D15" s="2" t="s">
        <v>51</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v>46.2</v>
      </c>
      <c r="U15" s="2" t="s">
        <v>51</v>
      </c>
      <c r="V15" s="2" t="s">
        <v>51</v>
      </c>
      <c r="W15" s="2" t="s">
        <v>51</v>
      </c>
      <c r="X15" s="2" t="s">
        <v>51</v>
      </c>
      <c r="Y15" s="2" t="s">
        <v>51</v>
      </c>
      <c r="Z15" s="2" t="s">
        <v>51</v>
      </c>
      <c r="AA15" s="2" t="s">
        <v>51</v>
      </c>
      <c r="AB15" s="2" t="s">
        <v>51</v>
      </c>
      <c r="AC15" s="2" t="s">
        <v>51</v>
      </c>
      <c r="AD15" s="2" t="s">
        <v>51</v>
      </c>
      <c r="AE15" s="2" t="s">
        <v>51</v>
      </c>
      <c r="AF15" s="2" t="s">
        <v>51</v>
      </c>
      <c r="AG15" s="2" t="s">
        <v>51</v>
      </c>
      <c r="AH15" s="2" t="s">
        <v>51</v>
      </c>
      <c r="AI15" s="2" t="s">
        <v>51</v>
      </c>
      <c r="AJ15" s="2" t="s">
        <v>51</v>
      </c>
      <c r="AK15" s="2" t="s">
        <v>51</v>
      </c>
      <c r="AL15" s="2" t="s">
        <v>51</v>
      </c>
      <c r="AM15" s="2" t="s">
        <v>51</v>
      </c>
      <c r="AN15" s="2" t="s">
        <v>51</v>
      </c>
      <c r="AO15" s="2" t="s">
        <v>51</v>
      </c>
      <c r="AP15" s="2" t="s">
        <v>51</v>
      </c>
      <c r="AQ15" s="2" t="s">
        <v>51</v>
      </c>
      <c r="AR15" s="2" t="s">
        <v>51</v>
      </c>
      <c r="AS15" s="2" t="s">
        <v>51</v>
      </c>
      <c r="AT15" s="2" t="s">
        <v>51</v>
      </c>
      <c r="AU15" s="2" t="s">
        <v>51</v>
      </c>
      <c r="AV15" s="2" t="s">
        <v>51</v>
      </c>
      <c r="AW15" s="2" t="s">
        <v>51</v>
      </c>
      <c r="AX15" s="2" t="s">
        <v>51</v>
      </c>
      <c r="AY15" s="2" t="s">
        <v>51</v>
      </c>
      <c r="AZ15" s="2" t="s">
        <v>51</v>
      </c>
      <c r="BA15" s="2" t="s">
        <v>51</v>
      </c>
      <c r="BB15" s="7"/>
    </row>
    <row r="16" spans="2:54" s="2" customFormat="1" ht="16" customHeight="1" x14ac:dyDescent="0.35">
      <c r="B16" s="8">
        <v>1968</v>
      </c>
      <c r="C16" s="2">
        <v>161.6</v>
      </c>
      <c r="D16" s="2" t="s">
        <v>51</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v>47.9</v>
      </c>
      <c r="U16" s="2" t="s">
        <v>51</v>
      </c>
      <c r="V16" s="2" t="s">
        <v>51</v>
      </c>
      <c r="W16" s="2" t="s">
        <v>51</v>
      </c>
      <c r="X16" s="2" t="s">
        <v>51</v>
      </c>
      <c r="Y16" s="2" t="s">
        <v>51</v>
      </c>
      <c r="Z16" s="2" t="s">
        <v>51</v>
      </c>
      <c r="AA16" s="2" t="s">
        <v>51</v>
      </c>
      <c r="AB16" s="2" t="s">
        <v>51</v>
      </c>
      <c r="AC16" s="2" t="s">
        <v>51</v>
      </c>
      <c r="AD16" s="2" t="s">
        <v>51</v>
      </c>
      <c r="AE16" s="2" t="s">
        <v>51</v>
      </c>
      <c r="AF16" s="2" t="s">
        <v>51</v>
      </c>
      <c r="AG16" s="2" t="s">
        <v>51</v>
      </c>
      <c r="AH16" s="2" t="s">
        <v>51</v>
      </c>
      <c r="AI16" s="2" t="s">
        <v>51</v>
      </c>
      <c r="AJ16" s="2" t="s">
        <v>51</v>
      </c>
      <c r="AK16" s="2" t="s">
        <v>51</v>
      </c>
      <c r="AL16" s="2" t="s">
        <v>51</v>
      </c>
      <c r="AM16" s="2" t="s">
        <v>51</v>
      </c>
      <c r="AN16" s="2" t="s">
        <v>51</v>
      </c>
      <c r="AO16" s="2" t="s">
        <v>51</v>
      </c>
      <c r="AP16" s="2" t="s">
        <v>51</v>
      </c>
      <c r="AQ16" s="2" t="s">
        <v>51</v>
      </c>
      <c r="AR16" s="2" t="s">
        <v>51</v>
      </c>
      <c r="AS16" s="2" t="s">
        <v>51</v>
      </c>
      <c r="AT16" s="2" t="s">
        <v>51</v>
      </c>
      <c r="AU16" s="2" t="s">
        <v>51</v>
      </c>
      <c r="AV16" s="2" t="s">
        <v>51</v>
      </c>
      <c r="AW16" s="2" t="s">
        <v>51</v>
      </c>
      <c r="AX16" s="2" t="s">
        <v>51</v>
      </c>
      <c r="AY16" s="2" t="s">
        <v>51</v>
      </c>
      <c r="AZ16" s="2" t="s">
        <v>51</v>
      </c>
      <c r="BA16" s="2" t="s">
        <v>51</v>
      </c>
      <c r="BB16" s="7"/>
    </row>
    <row r="17" spans="2:54" s="2" customFormat="1" ht="16" customHeight="1" x14ac:dyDescent="0.35">
      <c r="B17" s="8">
        <v>1969</v>
      </c>
      <c r="C17" s="2">
        <v>160.9</v>
      </c>
      <c r="D17" s="2" t="s">
        <v>51</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v>48.3</v>
      </c>
      <c r="U17" s="2" t="s">
        <v>51</v>
      </c>
      <c r="V17" s="2" t="s">
        <v>51</v>
      </c>
      <c r="W17" s="2" t="s">
        <v>51</v>
      </c>
      <c r="X17" s="2" t="s">
        <v>51</v>
      </c>
      <c r="Y17" s="2">
        <v>85.3</v>
      </c>
      <c r="Z17" s="2" t="s">
        <v>51</v>
      </c>
      <c r="AA17" s="2" t="s">
        <v>51</v>
      </c>
      <c r="AB17" s="2" t="s">
        <v>51</v>
      </c>
      <c r="AC17" s="2" t="s">
        <v>51</v>
      </c>
      <c r="AD17" s="2" t="s">
        <v>51</v>
      </c>
      <c r="AE17" s="2" t="s">
        <v>51</v>
      </c>
      <c r="AF17" s="2" t="s">
        <v>51</v>
      </c>
      <c r="AG17" s="2" t="s">
        <v>51</v>
      </c>
      <c r="AH17" s="2" t="s">
        <v>51</v>
      </c>
      <c r="AI17" s="2" t="s">
        <v>51</v>
      </c>
      <c r="AJ17" s="2" t="s">
        <v>51</v>
      </c>
      <c r="AK17" s="2" t="s">
        <v>51</v>
      </c>
      <c r="AL17" s="2" t="s">
        <v>51</v>
      </c>
      <c r="AM17" s="2" t="s">
        <v>51</v>
      </c>
      <c r="AN17" s="2" t="s">
        <v>51</v>
      </c>
      <c r="AO17" s="2" t="s">
        <v>51</v>
      </c>
      <c r="AP17" s="2" t="s">
        <v>51</v>
      </c>
      <c r="AQ17" s="2" t="s">
        <v>51</v>
      </c>
      <c r="AR17" s="2" t="s">
        <v>51</v>
      </c>
      <c r="AS17" s="2" t="s">
        <v>51</v>
      </c>
      <c r="AT17" s="2" t="s">
        <v>51</v>
      </c>
      <c r="AU17" s="2" t="s">
        <v>51</v>
      </c>
      <c r="AV17" s="2" t="s">
        <v>51</v>
      </c>
      <c r="AW17" s="2" t="s">
        <v>51</v>
      </c>
      <c r="AX17" s="2" t="s">
        <v>51</v>
      </c>
      <c r="AY17" s="2" t="s">
        <v>51</v>
      </c>
      <c r="AZ17" s="2" t="s">
        <v>51</v>
      </c>
      <c r="BA17" s="2" t="s">
        <v>51</v>
      </c>
      <c r="BB17" s="7"/>
    </row>
    <row r="18" spans="2:54" s="2" customFormat="1" ht="16" customHeight="1" x14ac:dyDescent="0.35">
      <c r="B18" s="8">
        <v>1970</v>
      </c>
      <c r="C18" s="2">
        <v>160</v>
      </c>
      <c r="D18" s="2" t="s">
        <v>51</v>
      </c>
      <c r="E18" s="2" t="s">
        <v>51</v>
      </c>
      <c r="F18" s="2" t="s">
        <v>51</v>
      </c>
      <c r="G18" s="2" t="s">
        <v>51</v>
      </c>
      <c r="H18" s="2" t="s">
        <v>51</v>
      </c>
      <c r="I18" s="2" t="s">
        <v>51</v>
      </c>
      <c r="J18" s="2" t="s">
        <v>51</v>
      </c>
      <c r="K18" s="2" t="s">
        <v>51</v>
      </c>
      <c r="L18" s="2" t="s">
        <v>51</v>
      </c>
      <c r="M18" s="2" t="s">
        <v>51</v>
      </c>
      <c r="N18" s="2" t="s">
        <v>51</v>
      </c>
      <c r="O18" s="2" t="s">
        <v>51</v>
      </c>
      <c r="P18" s="2" t="s">
        <v>51</v>
      </c>
      <c r="Q18" s="2" t="s">
        <v>51</v>
      </c>
      <c r="R18" s="2" t="s">
        <v>51</v>
      </c>
      <c r="S18" s="2" t="s">
        <v>51</v>
      </c>
      <c r="T18" s="2">
        <v>48.6</v>
      </c>
      <c r="U18" s="2" t="s">
        <v>51</v>
      </c>
      <c r="V18" s="2" t="s">
        <v>51</v>
      </c>
      <c r="W18" s="2" t="s">
        <v>51</v>
      </c>
      <c r="X18" s="2" t="s">
        <v>51</v>
      </c>
      <c r="Y18" s="2">
        <v>84.7</v>
      </c>
      <c r="Z18" s="2" t="s">
        <v>51</v>
      </c>
      <c r="AA18" s="2" t="s">
        <v>51</v>
      </c>
      <c r="AB18" s="2" t="s">
        <v>51</v>
      </c>
      <c r="AC18" s="2" t="s">
        <v>51</v>
      </c>
      <c r="AD18" s="2" t="s">
        <v>51</v>
      </c>
      <c r="AE18" s="2" t="s">
        <v>51</v>
      </c>
      <c r="AF18" s="2" t="s">
        <v>51</v>
      </c>
      <c r="AG18" s="2" t="s">
        <v>51</v>
      </c>
      <c r="AH18" s="2" t="s">
        <v>51</v>
      </c>
      <c r="AI18" s="2" t="s">
        <v>51</v>
      </c>
      <c r="AJ18" s="2" t="s">
        <v>51</v>
      </c>
      <c r="AK18" s="2" t="s">
        <v>51</v>
      </c>
      <c r="AL18" s="2" t="s">
        <v>51</v>
      </c>
      <c r="AM18" s="2" t="s">
        <v>51</v>
      </c>
      <c r="AN18" s="2" t="s">
        <v>51</v>
      </c>
      <c r="AO18" s="2" t="s">
        <v>51</v>
      </c>
      <c r="AP18" s="2" t="s">
        <v>51</v>
      </c>
      <c r="AQ18" s="2" t="s">
        <v>51</v>
      </c>
      <c r="AR18" s="2" t="s">
        <v>51</v>
      </c>
      <c r="AS18" s="2" t="s">
        <v>51</v>
      </c>
      <c r="AT18" s="2" t="s">
        <v>51</v>
      </c>
      <c r="AU18" s="2" t="s">
        <v>51</v>
      </c>
      <c r="AV18" s="2" t="s">
        <v>51</v>
      </c>
      <c r="AW18" s="2" t="s">
        <v>51</v>
      </c>
      <c r="AX18" s="2" t="s">
        <v>51</v>
      </c>
      <c r="AY18" s="2" t="s">
        <v>51</v>
      </c>
      <c r="AZ18" s="2" t="s">
        <v>51</v>
      </c>
      <c r="BA18" s="2" t="s">
        <v>51</v>
      </c>
      <c r="BB18" s="7"/>
    </row>
    <row r="19" spans="2:54" s="2" customFormat="1" ht="16" customHeight="1" x14ac:dyDescent="0.35">
      <c r="B19" s="8">
        <v>1971</v>
      </c>
      <c r="C19" s="2">
        <v>162.9</v>
      </c>
      <c r="D19" s="2" t="s">
        <v>51</v>
      </c>
      <c r="E19" s="2" t="s">
        <v>51</v>
      </c>
      <c r="F19" s="2" t="s">
        <v>51</v>
      </c>
      <c r="G19" s="2" t="s">
        <v>51</v>
      </c>
      <c r="H19" s="2" t="s">
        <v>51</v>
      </c>
      <c r="I19" s="2" t="s">
        <v>51</v>
      </c>
      <c r="J19" s="2" t="s">
        <v>51</v>
      </c>
      <c r="K19" s="2" t="s">
        <v>51</v>
      </c>
      <c r="L19" s="2" t="s">
        <v>51</v>
      </c>
      <c r="M19" s="2" t="s">
        <v>51</v>
      </c>
      <c r="N19" s="2" t="s">
        <v>51</v>
      </c>
      <c r="O19" s="2" t="s">
        <v>51</v>
      </c>
      <c r="P19" s="2">
        <v>5</v>
      </c>
      <c r="Q19" s="2" t="s">
        <v>51</v>
      </c>
      <c r="R19" s="2" t="s">
        <v>51</v>
      </c>
      <c r="S19" s="2" t="s">
        <v>51</v>
      </c>
      <c r="T19" s="2">
        <v>48.9</v>
      </c>
      <c r="U19" s="2" t="s">
        <v>51</v>
      </c>
      <c r="V19" s="2" t="s">
        <v>51</v>
      </c>
      <c r="W19" s="2" t="s">
        <v>51</v>
      </c>
      <c r="X19" s="2" t="s">
        <v>51</v>
      </c>
      <c r="Y19" s="2">
        <v>84.1</v>
      </c>
      <c r="Z19" s="2" t="s">
        <v>51</v>
      </c>
      <c r="AA19" s="2" t="s">
        <v>51</v>
      </c>
      <c r="AB19" s="2">
        <v>38.6</v>
      </c>
      <c r="AC19" s="2" t="s">
        <v>51</v>
      </c>
      <c r="AD19" s="2" t="s">
        <v>51</v>
      </c>
      <c r="AE19" s="2" t="s">
        <v>51</v>
      </c>
      <c r="AF19" s="2" t="s">
        <v>51</v>
      </c>
      <c r="AG19" s="2" t="s">
        <v>51</v>
      </c>
      <c r="AH19" s="2" t="s">
        <v>51</v>
      </c>
      <c r="AI19" s="2">
        <v>1.1000000000000001</v>
      </c>
      <c r="AJ19" s="2" t="s">
        <v>51</v>
      </c>
      <c r="AK19" s="2" t="s">
        <v>51</v>
      </c>
      <c r="AL19" s="2" t="s">
        <v>51</v>
      </c>
      <c r="AM19" s="2">
        <v>39.700000000000003</v>
      </c>
      <c r="AN19" s="2" t="s">
        <v>51</v>
      </c>
      <c r="AO19" s="2" t="s">
        <v>51</v>
      </c>
      <c r="AP19" s="2" t="s">
        <v>51</v>
      </c>
      <c r="AQ19" s="2" t="s">
        <v>51</v>
      </c>
      <c r="AR19" s="2" t="s">
        <v>51</v>
      </c>
      <c r="AS19" s="2" t="s">
        <v>51</v>
      </c>
      <c r="AT19" s="2" t="s">
        <v>51</v>
      </c>
      <c r="AU19" s="2" t="s">
        <v>51</v>
      </c>
      <c r="AV19" s="2" t="s">
        <v>51</v>
      </c>
      <c r="AW19" s="2" t="s">
        <v>51</v>
      </c>
      <c r="AX19" s="2" t="s">
        <v>51</v>
      </c>
      <c r="AY19" s="2" t="s">
        <v>51</v>
      </c>
      <c r="AZ19" s="2" t="s">
        <v>51</v>
      </c>
      <c r="BA19" s="2" t="s">
        <v>51</v>
      </c>
      <c r="BB19" s="7"/>
    </row>
    <row r="20" spans="2:54" s="2" customFormat="1" ht="16" customHeight="1" x14ac:dyDescent="0.35">
      <c r="B20" s="8">
        <v>1972</v>
      </c>
      <c r="C20" s="2">
        <v>164.8</v>
      </c>
      <c r="D20" s="2" t="s">
        <v>51</v>
      </c>
      <c r="E20" s="2" t="s">
        <v>51</v>
      </c>
      <c r="F20" s="2" t="s">
        <v>51</v>
      </c>
      <c r="G20" s="2" t="s">
        <v>51</v>
      </c>
      <c r="H20" s="2" t="s">
        <v>51</v>
      </c>
      <c r="I20" s="2" t="s">
        <v>51</v>
      </c>
      <c r="J20" s="2" t="s">
        <v>51</v>
      </c>
      <c r="K20" s="2" t="s">
        <v>51</v>
      </c>
      <c r="L20" s="2" t="s">
        <v>51</v>
      </c>
      <c r="M20" s="2" t="s">
        <v>51</v>
      </c>
      <c r="N20" s="2" t="s">
        <v>51</v>
      </c>
      <c r="O20" s="2" t="s">
        <v>51</v>
      </c>
      <c r="P20" s="2" t="s">
        <v>51</v>
      </c>
      <c r="Q20" s="2" t="s">
        <v>51</v>
      </c>
      <c r="R20" s="2" t="s">
        <v>51</v>
      </c>
      <c r="S20" s="2" t="s">
        <v>51</v>
      </c>
      <c r="T20" s="2">
        <v>49.2</v>
      </c>
      <c r="U20" s="2" t="s">
        <v>51</v>
      </c>
      <c r="V20" s="2" t="s">
        <v>51</v>
      </c>
      <c r="W20" s="2" t="s">
        <v>51</v>
      </c>
      <c r="X20" s="2" t="s">
        <v>51</v>
      </c>
      <c r="Y20" s="2">
        <v>83.4</v>
      </c>
      <c r="Z20" s="2" t="s">
        <v>51</v>
      </c>
      <c r="AA20" s="2" t="s">
        <v>51</v>
      </c>
      <c r="AB20" s="2" t="s">
        <v>51</v>
      </c>
      <c r="AC20" s="2" t="s">
        <v>51</v>
      </c>
      <c r="AD20" s="2" t="s">
        <v>51</v>
      </c>
      <c r="AE20" s="2" t="s">
        <v>51</v>
      </c>
      <c r="AF20" s="2" t="s">
        <v>51</v>
      </c>
      <c r="AG20" s="2" t="s">
        <v>51</v>
      </c>
      <c r="AH20" s="2" t="s">
        <v>51</v>
      </c>
      <c r="AI20" s="2">
        <v>1.3</v>
      </c>
      <c r="AJ20" s="2" t="s">
        <v>51</v>
      </c>
      <c r="AK20" s="2" t="s">
        <v>51</v>
      </c>
      <c r="AL20" s="2" t="s">
        <v>51</v>
      </c>
      <c r="AM20" s="2" t="s">
        <v>51</v>
      </c>
      <c r="AN20" s="2" t="s">
        <v>51</v>
      </c>
      <c r="AO20" s="2" t="s">
        <v>51</v>
      </c>
      <c r="AP20" s="2" t="s">
        <v>51</v>
      </c>
      <c r="AQ20" s="2" t="s">
        <v>51</v>
      </c>
      <c r="AR20" s="2" t="s">
        <v>51</v>
      </c>
      <c r="AS20" s="2" t="s">
        <v>51</v>
      </c>
      <c r="AT20" s="2" t="s">
        <v>51</v>
      </c>
      <c r="AU20" s="2" t="s">
        <v>51</v>
      </c>
      <c r="AV20" s="2" t="s">
        <v>51</v>
      </c>
      <c r="AW20" s="2" t="s">
        <v>51</v>
      </c>
      <c r="AX20" s="2" t="s">
        <v>51</v>
      </c>
      <c r="AY20" s="2" t="s">
        <v>51</v>
      </c>
      <c r="AZ20" s="2" t="s">
        <v>51</v>
      </c>
      <c r="BA20" s="2" t="s">
        <v>51</v>
      </c>
      <c r="BB20" s="7"/>
    </row>
    <row r="21" spans="2:54" s="2" customFormat="1" ht="16" customHeight="1" x14ac:dyDescent="0.35">
      <c r="B21" s="8">
        <v>1973</v>
      </c>
      <c r="C21" s="2">
        <v>166.8</v>
      </c>
      <c r="D21" s="2" t="s">
        <v>51</v>
      </c>
      <c r="E21" s="2" t="s">
        <v>51</v>
      </c>
      <c r="F21" s="2" t="s">
        <v>51</v>
      </c>
      <c r="G21" s="2" t="s">
        <v>51</v>
      </c>
      <c r="H21" s="2" t="s">
        <v>51</v>
      </c>
      <c r="I21" s="2" t="s">
        <v>51</v>
      </c>
      <c r="J21" s="2" t="s">
        <v>51</v>
      </c>
      <c r="K21" s="2" t="s">
        <v>51</v>
      </c>
      <c r="L21" s="2" t="s">
        <v>51</v>
      </c>
      <c r="M21" s="2" t="s">
        <v>51</v>
      </c>
      <c r="N21" s="2" t="s">
        <v>51</v>
      </c>
      <c r="O21" s="2" t="s">
        <v>51</v>
      </c>
      <c r="P21" s="2">
        <v>5.0999999999999996</v>
      </c>
      <c r="Q21" s="2" t="s">
        <v>51</v>
      </c>
      <c r="R21" s="2" t="s">
        <v>51</v>
      </c>
      <c r="S21" s="2" t="s">
        <v>51</v>
      </c>
      <c r="T21" s="2">
        <v>49.6</v>
      </c>
      <c r="U21" s="2" t="s">
        <v>51</v>
      </c>
      <c r="V21" s="2" t="s">
        <v>51</v>
      </c>
      <c r="W21" s="2" t="s">
        <v>51</v>
      </c>
      <c r="X21" s="2" t="s">
        <v>51</v>
      </c>
      <c r="Y21" s="2">
        <v>82.6</v>
      </c>
      <c r="Z21" s="2" t="s">
        <v>51</v>
      </c>
      <c r="AA21" s="2" t="s">
        <v>51</v>
      </c>
      <c r="AB21" s="2" t="s">
        <v>51</v>
      </c>
      <c r="AC21" s="2" t="s">
        <v>51</v>
      </c>
      <c r="AD21" s="2" t="s">
        <v>51</v>
      </c>
      <c r="AE21" s="2" t="s">
        <v>51</v>
      </c>
      <c r="AF21" s="2" t="s">
        <v>51</v>
      </c>
      <c r="AG21" s="2" t="s">
        <v>51</v>
      </c>
      <c r="AH21" s="2" t="s">
        <v>51</v>
      </c>
      <c r="AI21" s="2">
        <v>1.4</v>
      </c>
      <c r="AJ21" s="2" t="s">
        <v>51</v>
      </c>
      <c r="AK21" s="2" t="s">
        <v>51</v>
      </c>
      <c r="AL21" s="2" t="s">
        <v>51</v>
      </c>
      <c r="AM21" s="2" t="s">
        <v>51</v>
      </c>
      <c r="AN21" s="2" t="s">
        <v>51</v>
      </c>
      <c r="AO21" s="2" t="s">
        <v>51</v>
      </c>
      <c r="AP21" s="2" t="s">
        <v>51</v>
      </c>
      <c r="AQ21" s="2" t="s">
        <v>51</v>
      </c>
      <c r="AR21" s="2">
        <v>17.600000000000001</v>
      </c>
      <c r="AS21" s="2" t="s">
        <v>51</v>
      </c>
      <c r="AT21" s="2" t="s">
        <v>51</v>
      </c>
      <c r="AU21" s="2" t="s">
        <v>51</v>
      </c>
      <c r="AV21" s="2" t="s">
        <v>51</v>
      </c>
      <c r="AW21" s="2" t="s">
        <v>51</v>
      </c>
      <c r="AX21" s="2" t="s">
        <v>51</v>
      </c>
      <c r="AY21" s="2" t="s">
        <v>51</v>
      </c>
      <c r="AZ21" s="2" t="s">
        <v>51</v>
      </c>
      <c r="BA21" s="2" t="s">
        <v>51</v>
      </c>
      <c r="BB21" s="7"/>
    </row>
    <row r="22" spans="2:54" s="2" customFormat="1" ht="16" customHeight="1" x14ac:dyDescent="0.35">
      <c r="B22" s="8">
        <v>1974</v>
      </c>
      <c r="C22" s="2">
        <v>164.1</v>
      </c>
      <c r="D22" s="2" t="s">
        <v>51</v>
      </c>
      <c r="E22" s="2" t="s">
        <v>51</v>
      </c>
      <c r="F22" s="2" t="s">
        <v>51</v>
      </c>
      <c r="G22" s="2" t="s">
        <v>51</v>
      </c>
      <c r="H22" s="2" t="s">
        <v>51</v>
      </c>
      <c r="I22" s="2" t="s">
        <v>51</v>
      </c>
      <c r="J22" s="2" t="s">
        <v>51</v>
      </c>
      <c r="K22" s="2" t="s">
        <v>51</v>
      </c>
      <c r="L22" s="2" t="s">
        <v>51</v>
      </c>
      <c r="M22" s="2" t="s">
        <v>51</v>
      </c>
      <c r="N22" s="2" t="s">
        <v>51</v>
      </c>
      <c r="O22" s="2" t="s">
        <v>51</v>
      </c>
      <c r="P22" s="2" t="s">
        <v>51</v>
      </c>
      <c r="Q22" s="2" t="s">
        <v>51</v>
      </c>
      <c r="R22" s="2" t="s">
        <v>51</v>
      </c>
      <c r="S22" s="2" t="s">
        <v>51</v>
      </c>
      <c r="T22" s="2">
        <v>50.3</v>
      </c>
      <c r="U22" s="2" t="s">
        <v>51</v>
      </c>
      <c r="V22" s="2" t="s">
        <v>51</v>
      </c>
      <c r="W22" s="2" t="s">
        <v>51</v>
      </c>
      <c r="X22" s="2" t="s">
        <v>51</v>
      </c>
      <c r="Y22" s="2">
        <v>81.5</v>
      </c>
      <c r="Z22" s="2" t="s">
        <v>51</v>
      </c>
      <c r="AA22" s="2" t="s">
        <v>51</v>
      </c>
      <c r="AB22" s="2" t="s">
        <v>51</v>
      </c>
      <c r="AC22" s="2" t="s">
        <v>51</v>
      </c>
      <c r="AD22" s="2" t="s">
        <v>51</v>
      </c>
      <c r="AE22" s="2" t="s">
        <v>51</v>
      </c>
      <c r="AF22" s="2" t="s">
        <v>51</v>
      </c>
      <c r="AG22" s="2" t="s">
        <v>51</v>
      </c>
      <c r="AH22" s="2" t="s">
        <v>51</v>
      </c>
      <c r="AI22" s="2" t="s">
        <v>51</v>
      </c>
      <c r="AJ22" s="2" t="s">
        <v>51</v>
      </c>
      <c r="AK22" s="2" t="s">
        <v>51</v>
      </c>
      <c r="AL22" s="2" t="s">
        <v>51</v>
      </c>
      <c r="AM22" s="2">
        <v>41.7</v>
      </c>
      <c r="AN22" s="2" t="s">
        <v>51</v>
      </c>
      <c r="AO22" s="2" t="s">
        <v>51</v>
      </c>
      <c r="AP22" s="2" t="s">
        <v>51</v>
      </c>
      <c r="AQ22" s="2" t="s">
        <v>51</v>
      </c>
      <c r="AR22" s="2" t="s">
        <v>51</v>
      </c>
      <c r="AS22" s="2" t="s">
        <v>51</v>
      </c>
      <c r="AT22" s="2" t="s">
        <v>51</v>
      </c>
      <c r="AU22" s="2" t="s">
        <v>51</v>
      </c>
      <c r="AV22" s="2" t="s">
        <v>51</v>
      </c>
      <c r="AW22" s="2" t="s">
        <v>51</v>
      </c>
      <c r="AX22" s="2" t="s">
        <v>51</v>
      </c>
      <c r="AY22" s="2" t="s">
        <v>51</v>
      </c>
      <c r="AZ22" s="2" t="s">
        <v>51</v>
      </c>
      <c r="BA22" s="2" t="s">
        <v>51</v>
      </c>
      <c r="BB22" s="7"/>
    </row>
    <row r="23" spans="2:54" s="2" customFormat="1" ht="16" customHeight="1" x14ac:dyDescent="0.35">
      <c r="B23" s="8">
        <v>1975</v>
      </c>
      <c r="C23" s="2">
        <v>159.80000000000001</v>
      </c>
      <c r="D23" s="2" t="s">
        <v>51</v>
      </c>
      <c r="E23" s="2" t="s">
        <v>51</v>
      </c>
      <c r="F23" s="2" t="s">
        <v>51</v>
      </c>
      <c r="G23" s="2" t="s">
        <v>51</v>
      </c>
      <c r="H23" s="2" t="s">
        <v>51</v>
      </c>
      <c r="I23" s="2" t="s">
        <v>51</v>
      </c>
      <c r="J23" s="2" t="s">
        <v>51</v>
      </c>
      <c r="K23" s="2" t="s">
        <v>51</v>
      </c>
      <c r="L23" s="2" t="s">
        <v>51</v>
      </c>
      <c r="M23" s="2" t="s">
        <v>51</v>
      </c>
      <c r="N23" s="2" t="s">
        <v>51</v>
      </c>
      <c r="O23" s="2" t="s">
        <v>51</v>
      </c>
      <c r="P23" s="2" t="s">
        <v>51</v>
      </c>
      <c r="Q23" s="2" t="s">
        <v>51</v>
      </c>
      <c r="R23" s="2" t="s">
        <v>51</v>
      </c>
      <c r="S23" s="2" t="s">
        <v>51</v>
      </c>
      <c r="T23" s="2">
        <v>50.8</v>
      </c>
      <c r="U23" s="2" t="s">
        <v>51</v>
      </c>
      <c r="V23" s="2" t="s">
        <v>51</v>
      </c>
      <c r="W23" s="2" t="s">
        <v>51</v>
      </c>
      <c r="X23" s="2" t="s">
        <v>51</v>
      </c>
      <c r="Y23" s="2">
        <v>80.3</v>
      </c>
      <c r="Z23" s="2" t="s">
        <v>51</v>
      </c>
      <c r="AA23" s="2" t="s">
        <v>51</v>
      </c>
      <c r="AB23" s="2" t="s">
        <v>51</v>
      </c>
      <c r="AC23" s="2" t="s">
        <v>51</v>
      </c>
      <c r="AD23" s="2" t="s">
        <v>51</v>
      </c>
      <c r="AE23" s="2" t="s">
        <v>51</v>
      </c>
      <c r="AF23" s="2" t="s">
        <v>51</v>
      </c>
      <c r="AG23" s="2" t="s">
        <v>51</v>
      </c>
      <c r="AH23" s="2" t="s">
        <v>51</v>
      </c>
      <c r="AI23" s="2">
        <v>1.5</v>
      </c>
      <c r="AJ23" s="2" t="s">
        <v>51</v>
      </c>
      <c r="AK23" s="2" t="s">
        <v>51</v>
      </c>
      <c r="AL23" s="2" t="s">
        <v>51</v>
      </c>
      <c r="AM23" s="2" t="s">
        <v>51</v>
      </c>
      <c r="AN23" s="2" t="s">
        <v>51</v>
      </c>
      <c r="AO23" s="2" t="s">
        <v>51</v>
      </c>
      <c r="AP23" s="2" t="s">
        <v>51</v>
      </c>
      <c r="AQ23" s="2" t="s">
        <v>51</v>
      </c>
      <c r="AR23" s="2" t="s">
        <v>51</v>
      </c>
      <c r="AS23" s="2" t="s">
        <v>51</v>
      </c>
      <c r="AT23" s="2" t="s">
        <v>51</v>
      </c>
      <c r="AU23" s="2" t="s">
        <v>51</v>
      </c>
      <c r="AV23" s="2" t="s">
        <v>51</v>
      </c>
      <c r="AW23" s="2" t="s">
        <v>51</v>
      </c>
      <c r="AX23" s="2" t="s">
        <v>51</v>
      </c>
      <c r="AY23" s="2" t="s">
        <v>51</v>
      </c>
      <c r="AZ23" s="2" t="s">
        <v>51</v>
      </c>
      <c r="BA23" s="2" t="s">
        <v>51</v>
      </c>
      <c r="BB23" s="7"/>
    </row>
    <row r="24" spans="2:54" s="2" customFormat="1" ht="16" customHeight="1" x14ac:dyDescent="0.35">
      <c r="B24" s="8">
        <v>1976</v>
      </c>
      <c r="C24" s="2">
        <v>158.4</v>
      </c>
      <c r="D24" s="2" t="s">
        <v>51</v>
      </c>
      <c r="E24" s="2" t="s">
        <v>51</v>
      </c>
      <c r="F24" s="2" t="s">
        <v>51</v>
      </c>
      <c r="G24" s="2" t="s">
        <v>51</v>
      </c>
      <c r="H24" s="2" t="s">
        <v>51</v>
      </c>
      <c r="I24" s="2" t="s">
        <v>51</v>
      </c>
      <c r="J24" s="2" t="s">
        <v>51</v>
      </c>
      <c r="K24" s="2" t="s">
        <v>51</v>
      </c>
      <c r="L24" s="2" t="s">
        <v>51</v>
      </c>
      <c r="M24" s="2" t="s">
        <v>51</v>
      </c>
      <c r="N24" s="2" t="s">
        <v>51</v>
      </c>
      <c r="O24" s="2" t="s">
        <v>51</v>
      </c>
      <c r="P24" s="2">
        <v>5.0999999999999996</v>
      </c>
      <c r="Q24" s="2" t="s">
        <v>51</v>
      </c>
      <c r="R24" s="2" t="s">
        <v>51</v>
      </c>
      <c r="S24" s="2" t="s">
        <v>51</v>
      </c>
      <c r="T24" s="2">
        <v>51.3</v>
      </c>
      <c r="U24" s="2" t="s">
        <v>51</v>
      </c>
      <c r="V24" s="2" t="s">
        <v>51</v>
      </c>
      <c r="W24" s="2" t="s">
        <v>51</v>
      </c>
      <c r="X24" s="2" t="s">
        <v>51</v>
      </c>
      <c r="Y24" s="2">
        <v>78.900000000000006</v>
      </c>
      <c r="Z24" s="2" t="s">
        <v>51</v>
      </c>
      <c r="AA24" s="2" t="s">
        <v>51</v>
      </c>
      <c r="AB24" s="2" t="s">
        <v>51</v>
      </c>
      <c r="AC24" s="2" t="s">
        <v>51</v>
      </c>
      <c r="AD24" s="2" t="s">
        <v>51</v>
      </c>
      <c r="AE24" s="2" t="s">
        <v>51</v>
      </c>
      <c r="AF24" s="2" t="s">
        <v>51</v>
      </c>
      <c r="AG24" s="2" t="s">
        <v>51</v>
      </c>
      <c r="AH24" s="2" t="s">
        <v>51</v>
      </c>
      <c r="AI24" s="2">
        <v>1.6</v>
      </c>
      <c r="AJ24" s="2" t="s">
        <v>51</v>
      </c>
      <c r="AK24" s="2" t="s">
        <v>51</v>
      </c>
      <c r="AL24" s="2" t="s">
        <v>51</v>
      </c>
      <c r="AM24" s="2" t="s">
        <v>51</v>
      </c>
      <c r="AN24" s="2" t="s">
        <v>51</v>
      </c>
      <c r="AO24" s="2" t="s">
        <v>51</v>
      </c>
      <c r="AP24" s="2" t="s">
        <v>51</v>
      </c>
      <c r="AQ24" s="2" t="s">
        <v>51</v>
      </c>
      <c r="AR24" s="2" t="s">
        <v>51</v>
      </c>
      <c r="AS24" s="2" t="s">
        <v>51</v>
      </c>
      <c r="AT24" s="2" t="s">
        <v>51</v>
      </c>
      <c r="AU24" s="2" t="s">
        <v>51</v>
      </c>
      <c r="AV24" s="2" t="s">
        <v>51</v>
      </c>
      <c r="AW24" s="2" t="s">
        <v>51</v>
      </c>
      <c r="AX24" s="2" t="s">
        <v>51</v>
      </c>
      <c r="AY24" s="2" t="s">
        <v>51</v>
      </c>
      <c r="AZ24" s="2" t="s">
        <v>51</v>
      </c>
      <c r="BA24" s="2" t="s">
        <v>51</v>
      </c>
      <c r="BB24" s="7"/>
    </row>
    <row r="25" spans="2:54" s="2" customFormat="1" ht="16" customHeight="1" x14ac:dyDescent="0.35">
      <c r="B25" s="8">
        <v>1977</v>
      </c>
      <c r="C25" s="2">
        <v>146.80000000000001</v>
      </c>
      <c r="D25" s="2" t="s">
        <v>51</v>
      </c>
      <c r="E25" s="2" t="s">
        <v>51</v>
      </c>
      <c r="F25" s="2" t="s">
        <v>51</v>
      </c>
      <c r="G25" s="2" t="s">
        <v>51</v>
      </c>
      <c r="H25" s="2" t="s">
        <v>51</v>
      </c>
      <c r="I25" s="2" t="s">
        <v>51</v>
      </c>
      <c r="J25" s="2" t="s">
        <v>51</v>
      </c>
      <c r="K25" s="2" t="s">
        <v>51</v>
      </c>
      <c r="L25" s="2" t="s">
        <v>51</v>
      </c>
      <c r="M25" s="2" t="s">
        <v>51</v>
      </c>
      <c r="N25" s="2" t="s">
        <v>51</v>
      </c>
      <c r="O25" s="2" t="s">
        <v>51</v>
      </c>
      <c r="P25" s="2">
        <v>4.9000000000000004</v>
      </c>
      <c r="Q25" s="2" t="s">
        <v>51</v>
      </c>
      <c r="R25" s="2" t="s">
        <v>51</v>
      </c>
      <c r="S25" s="2" t="s">
        <v>51</v>
      </c>
      <c r="T25" s="2">
        <v>51.8</v>
      </c>
      <c r="U25" s="2" t="s">
        <v>51</v>
      </c>
      <c r="V25" s="2" t="s">
        <v>51</v>
      </c>
      <c r="W25" s="2" t="s">
        <v>51</v>
      </c>
      <c r="X25" s="2" t="s">
        <v>51</v>
      </c>
      <c r="Y25" s="2">
        <v>77.400000000000006</v>
      </c>
      <c r="Z25" s="2" t="s">
        <v>51</v>
      </c>
      <c r="AA25" s="2" t="s">
        <v>51</v>
      </c>
      <c r="AB25" s="2" t="s">
        <v>51</v>
      </c>
      <c r="AC25" s="2" t="s">
        <v>51</v>
      </c>
      <c r="AD25" s="2" t="s">
        <v>51</v>
      </c>
      <c r="AE25" s="2" t="s">
        <v>51</v>
      </c>
      <c r="AF25" s="2" t="s">
        <v>51</v>
      </c>
      <c r="AG25" s="2" t="s">
        <v>51</v>
      </c>
      <c r="AH25" s="2" t="s">
        <v>51</v>
      </c>
      <c r="AI25" s="2">
        <v>1.9</v>
      </c>
      <c r="AJ25" s="2" t="s">
        <v>51</v>
      </c>
      <c r="AK25" s="2" t="s">
        <v>51</v>
      </c>
      <c r="AL25" s="2" t="s">
        <v>51</v>
      </c>
      <c r="AM25" s="2" t="s">
        <v>51</v>
      </c>
      <c r="AN25" s="2" t="s">
        <v>51</v>
      </c>
      <c r="AO25" s="2" t="s">
        <v>51</v>
      </c>
      <c r="AP25" s="2" t="s">
        <v>51</v>
      </c>
      <c r="AQ25" s="2" t="s">
        <v>51</v>
      </c>
      <c r="AR25" s="2" t="s">
        <v>51</v>
      </c>
      <c r="AS25" s="2" t="s">
        <v>51</v>
      </c>
      <c r="AT25" s="2" t="s">
        <v>51</v>
      </c>
      <c r="AU25" s="2" t="s">
        <v>51</v>
      </c>
      <c r="AV25" s="2" t="s">
        <v>51</v>
      </c>
      <c r="AW25" s="2" t="s">
        <v>51</v>
      </c>
      <c r="AX25" s="2" t="s">
        <v>51</v>
      </c>
      <c r="AY25" s="2" t="s">
        <v>51</v>
      </c>
      <c r="AZ25" s="2" t="s">
        <v>51</v>
      </c>
      <c r="BA25" s="2" t="s">
        <v>51</v>
      </c>
      <c r="BB25" s="7"/>
    </row>
    <row r="26" spans="2:54" s="2" customFormat="1" ht="16" customHeight="1" x14ac:dyDescent="0.35">
      <c r="B26" s="8">
        <v>1978</v>
      </c>
      <c r="C26" s="2">
        <v>148</v>
      </c>
      <c r="D26" s="2" t="s">
        <v>51</v>
      </c>
      <c r="E26" s="2" t="s">
        <v>51</v>
      </c>
      <c r="F26" s="2" t="s">
        <v>51</v>
      </c>
      <c r="G26" s="2" t="s">
        <v>51</v>
      </c>
      <c r="H26" s="2" t="s">
        <v>51</v>
      </c>
      <c r="I26" s="2" t="s">
        <v>51</v>
      </c>
      <c r="J26" s="2" t="s">
        <v>51</v>
      </c>
      <c r="K26" s="2" t="s">
        <v>51</v>
      </c>
      <c r="L26" s="2" t="s">
        <v>51</v>
      </c>
      <c r="M26" s="2" t="s">
        <v>51</v>
      </c>
      <c r="N26" s="2" t="s">
        <v>51</v>
      </c>
      <c r="O26" s="2" t="s">
        <v>51</v>
      </c>
      <c r="P26" s="2">
        <v>5.0999999999999996</v>
      </c>
      <c r="Q26" s="2" t="s">
        <v>51</v>
      </c>
      <c r="R26" s="2" t="s">
        <v>51</v>
      </c>
      <c r="S26" s="2" t="s">
        <v>51</v>
      </c>
      <c r="T26" s="2">
        <v>52.4</v>
      </c>
      <c r="U26" s="2" t="s">
        <v>51</v>
      </c>
      <c r="V26" s="2" t="s">
        <v>51</v>
      </c>
      <c r="W26" s="2" t="s">
        <v>51</v>
      </c>
      <c r="X26" s="2" t="s">
        <v>51</v>
      </c>
      <c r="Y26" s="2">
        <v>75.8</v>
      </c>
      <c r="Z26" s="2" t="s">
        <v>51</v>
      </c>
      <c r="AA26" s="2" t="s">
        <v>51</v>
      </c>
      <c r="AB26" s="2" t="s">
        <v>51</v>
      </c>
      <c r="AC26" s="2" t="s">
        <v>51</v>
      </c>
      <c r="AD26" s="2" t="s">
        <v>51</v>
      </c>
      <c r="AE26" s="2" t="s">
        <v>51</v>
      </c>
      <c r="AF26" s="2" t="s">
        <v>51</v>
      </c>
      <c r="AG26" s="2" t="s">
        <v>51</v>
      </c>
      <c r="AH26" s="2" t="s">
        <v>51</v>
      </c>
      <c r="AI26" s="2">
        <v>1.9</v>
      </c>
      <c r="AJ26" s="2" t="s">
        <v>51</v>
      </c>
      <c r="AK26" s="2" t="s">
        <v>51</v>
      </c>
      <c r="AL26" s="2" t="s">
        <v>51</v>
      </c>
      <c r="AM26" s="2" t="s">
        <v>51</v>
      </c>
      <c r="AN26" s="2" t="s">
        <v>51</v>
      </c>
      <c r="AO26" s="2" t="s">
        <v>51</v>
      </c>
      <c r="AP26" s="2" t="s">
        <v>51</v>
      </c>
      <c r="AQ26" s="2" t="s">
        <v>51</v>
      </c>
      <c r="AR26" s="2" t="s">
        <v>51</v>
      </c>
      <c r="AS26" s="2" t="s">
        <v>51</v>
      </c>
      <c r="AT26" s="2" t="s">
        <v>51</v>
      </c>
      <c r="AU26" s="2" t="s">
        <v>51</v>
      </c>
      <c r="AV26" s="2" t="s">
        <v>51</v>
      </c>
      <c r="AW26" s="2" t="s">
        <v>51</v>
      </c>
      <c r="AX26" s="2" t="s">
        <v>51</v>
      </c>
      <c r="AY26" s="2" t="s">
        <v>51</v>
      </c>
      <c r="AZ26" s="2" t="s">
        <v>51</v>
      </c>
      <c r="BA26" s="2" t="s">
        <v>51</v>
      </c>
      <c r="BB26" s="7"/>
    </row>
    <row r="27" spans="2:54" s="2" customFormat="1" ht="16" customHeight="1" x14ac:dyDescent="0.35">
      <c r="B27" s="8">
        <v>1979</v>
      </c>
      <c r="C27" s="2">
        <v>155.80000000000001</v>
      </c>
      <c r="D27" s="2" t="s">
        <v>51</v>
      </c>
      <c r="E27" s="2" t="s">
        <v>51</v>
      </c>
      <c r="F27" s="2" t="s">
        <v>51</v>
      </c>
      <c r="G27" s="2" t="s">
        <v>51</v>
      </c>
      <c r="H27" s="2" t="s">
        <v>51</v>
      </c>
      <c r="I27" s="2" t="s">
        <v>51</v>
      </c>
      <c r="J27" s="2" t="s">
        <v>51</v>
      </c>
      <c r="K27" s="2" t="s">
        <v>51</v>
      </c>
      <c r="L27" s="2" t="s">
        <v>51</v>
      </c>
      <c r="M27" s="2" t="s">
        <v>51</v>
      </c>
      <c r="N27" s="2" t="s">
        <v>51</v>
      </c>
      <c r="O27" s="2" t="s">
        <v>51</v>
      </c>
      <c r="P27" s="2">
        <v>5</v>
      </c>
      <c r="Q27" s="2" t="s">
        <v>51</v>
      </c>
      <c r="R27" s="2" t="s">
        <v>51</v>
      </c>
      <c r="S27" s="2" t="s">
        <v>51</v>
      </c>
      <c r="T27" s="2">
        <v>53</v>
      </c>
      <c r="U27" s="2" t="s">
        <v>51</v>
      </c>
      <c r="V27" s="2" t="s">
        <v>51</v>
      </c>
      <c r="W27" s="2" t="s">
        <v>51</v>
      </c>
      <c r="X27" s="2" t="s">
        <v>51</v>
      </c>
      <c r="Y27" s="2">
        <v>74.099999999999994</v>
      </c>
      <c r="Z27" s="2" t="s">
        <v>51</v>
      </c>
      <c r="AA27" s="2" t="s">
        <v>51</v>
      </c>
      <c r="AB27" s="2" t="s">
        <v>51</v>
      </c>
      <c r="AC27" s="2" t="s">
        <v>51</v>
      </c>
      <c r="AD27" s="2" t="s">
        <v>51</v>
      </c>
      <c r="AE27" s="2" t="s">
        <v>51</v>
      </c>
      <c r="AF27" s="2" t="s">
        <v>51</v>
      </c>
      <c r="AG27" s="2" t="s">
        <v>51</v>
      </c>
      <c r="AH27" s="2" t="s">
        <v>51</v>
      </c>
      <c r="AI27" s="2" t="s">
        <v>51</v>
      </c>
      <c r="AJ27" s="2" t="s">
        <v>51</v>
      </c>
      <c r="AK27" s="2" t="s">
        <v>51</v>
      </c>
      <c r="AL27" s="2" t="s">
        <v>51</v>
      </c>
      <c r="AM27" s="2" t="s">
        <v>51</v>
      </c>
      <c r="AN27" s="2" t="s">
        <v>51</v>
      </c>
      <c r="AO27" s="2" t="s">
        <v>51</v>
      </c>
      <c r="AP27" s="2" t="s">
        <v>51</v>
      </c>
      <c r="AQ27" s="2" t="s">
        <v>51</v>
      </c>
      <c r="AR27" s="2" t="s">
        <v>51</v>
      </c>
      <c r="AS27" s="2" t="s">
        <v>51</v>
      </c>
      <c r="AT27" s="2" t="s">
        <v>51</v>
      </c>
      <c r="AU27" s="2" t="s">
        <v>51</v>
      </c>
      <c r="AV27" s="2" t="s">
        <v>51</v>
      </c>
      <c r="AW27" s="2" t="s">
        <v>51</v>
      </c>
      <c r="AX27" s="2" t="s">
        <v>51</v>
      </c>
      <c r="AY27" s="2" t="s">
        <v>51</v>
      </c>
      <c r="AZ27" s="2" t="s">
        <v>51</v>
      </c>
      <c r="BA27" s="2" t="s">
        <v>51</v>
      </c>
      <c r="BB27" s="7"/>
    </row>
    <row r="28" spans="2:54" s="2" customFormat="1" ht="16" customHeight="1" x14ac:dyDescent="0.35">
      <c r="B28" s="8">
        <v>1980</v>
      </c>
      <c r="C28" s="2">
        <v>157.69999999999999</v>
      </c>
      <c r="D28" s="2" t="s">
        <v>51</v>
      </c>
      <c r="E28" s="2" t="s">
        <v>51</v>
      </c>
      <c r="F28" s="2" t="s">
        <v>51</v>
      </c>
      <c r="G28" s="2" t="s">
        <v>51</v>
      </c>
      <c r="H28" s="2" t="s">
        <v>51</v>
      </c>
      <c r="I28" s="2" t="s">
        <v>51</v>
      </c>
      <c r="J28" s="2" t="s">
        <v>51</v>
      </c>
      <c r="K28" s="2" t="s">
        <v>51</v>
      </c>
      <c r="L28" s="2" t="s">
        <v>51</v>
      </c>
      <c r="M28" s="2" t="s">
        <v>51</v>
      </c>
      <c r="N28" s="2" t="s">
        <v>51</v>
      </c>
      <c r="O28" s="2" t="s">
        <v>51</v>
      </c>
      <c r="P28" s="2">
        <v>5</v>
      </c>
      <c r="Q28" s="2" t="s">
        <v>51</v>
      </c>
      <c r="R28" s="2" t="s">
        <v>51</v>
      </c>
      <c r="S28" s="2" t="s">
        <v>51</v>
      </c>
      <c r="T28" s="2">
        <v>53.6</v>
      </c>
      <c r="U28" s="2" t="s">
        <v>51</v>
      </c>
      <c r="V28" s="2" t="s">
        <v>51</v>
      </c>
      <c r="W28" s="2" t="s">
        <v>51</v>
      </c>
      <c r="X28" s="2" t="s">
        <v>51</v>
      </c>
      <c r="Y28" s="2">
        <v>72.5</v>
      </c>
      <c r="Z28" s="2" t="s">
        <v>51</v>
      </c>
      <c r="AA28" s="2" t="s">
        <v>51</v>
      </c>
      <c r="AB28" s="2" t="s">
        <v>51</v>
      </c>
      <c r="AC28" s="2" t="s">
        <v>51</v>
      </c>
      <c r="AD28" s="2" t="s">
        <v>51</v>
      </c>
      <c r="AE28" s="2" t="s">
        <v>51</v>
      </c>
      <c r="AF28" s="2" t="s">
        <v>51</v>
      </c>
      <c r="AG28" s="2" t="s">
        <v>51</v>
      </c>
      <c r="AH28" s="2" t="s">
        <v>51</v>
      </c>
      <c r="AI28" s="2" t="s">
        <v>51</v>
      </c>
      <c r="AJ28" s="2" t="s">
        <v>51</v>
      </c>
      <c r="AK28" s="2" t="s">
        <v>51</v>
      </c>
      <c r="AL28" s="2" t="s">
        <v>51</v>
      </c>
      <c r="AM28" s="2" t="s">
        <v>51</v>
      </c>
      <c r="AN28" s="2" t="s">
        <v>51</v>
      </c>
      <c r="AO28" s="2" t="s">
        <v>51</v>
      </c>
      <c r="AP28" s="2" t="s">
        <v>51</v>
      </c>
      <c r="AQ28" s="2" t="s">
        <v>51</v>
      </c>
      <c r="AR28" s="2" t="s">
        <v>51</v>
      </c>
      <c r="AS28" s="2" t="s">
        <v>51</v>
      </c>
      <c r="AT28" s="2" t="s">
        <v>51</v>
      </c>
      <c r="AU28" s="2" t="s">
        <v>51</v>
      </c>
      <c r="AV28" s="2" t="s">
        <v>51</v>
      </c>
      <c r="AW28" s="2" t="s">
        <v>51</v>
      </c>
      <c r="AX28" s="2" t="s">
        <v>51</v>
      </c>
      <c r="AY28" s="2" t="s">
        <v>51</v>
      </c>
      <c r="AZ28" s="2" t="s">
        <v>51</v>
      </c>
      <c r="BA28" s="2" t="s">
        <v>51</v>
      </c>
      <c r="BB28" s="7"/>
    </row>
    <row r="29" spans="2:54" s="2" customFormat="1" ht="16" customHeight="1" x14ac:dyDescent="0.35">
      <c r="B29" s="8">
        <v>1981</v>
      </c>
      <c r="C29" s="2">
        <v>160.4</v>
      </c>
      <c r="D29" s="2" t="s">
        <v>51</v>
      </c>
      <c r="E29" s="2" t="s">
        <v>51</v>
      </c>
      <c r="F29" s="2" t="s">
        <v>51</v>
      </c>
      <c r="G29" s="2" t="s">
        <v>51</v>
      </c>
      <c r="H29" s="2" t="s">
        <v>51</v>
      </c>
      <c r="I29" s="2" t="s">
        <v>51</v>
      </c>
      <c r="J29" s="2" t="s">
        <v>51</v>
      </c>
      <c r="K29" s="2" t="s">
        <v>51</v>
      </c>
      <c r="L29" s="2" t="s">
        <v>51</v>
      </c>
      <c r="M29" s="2" t="s">
        <v>51</v>
      </c>
      <c r="N29" s="2" t="s">
        <v>51</v>
      </c>
      <c r="O29" s="2" t="s">
        <v>51</v>
      </c>
      <c r="P29" s="2">
        <v>5.3</v>
      </c>
      <c r="Q29" s="2" t="s">
        <v>51</v>
      </c>
      <c r="R29" s="2" t="s">
        <v>51</v>
      </c>
      <c r="S29" s="2" t="s">
        <v>51</v>
      </c>
      <c r="T29" s="2">
        <v>54.2</v>
      </c>
      <c r="U29" s="2" t="s">
        <v>51</v>
      </c>
      <c r="V29" s="2" t="s">
        <v>51</v>
      </c>
      <c r="W29" s="2" t="s">
        <v>51</v>
      </c>
      <c r="X29" s="2" t="s">
        <v>51</v>
      </c>
      <c r="Y29" s="2">
        <v>70.8</v>
      </c>
      <c r="Z29" s="2" t="s">
        <v>51</v>
      </c>
      <c r="AA29" s="2" t="s">
        <v>51</v>
      </c>
      <c r="AB29" s="2" t="s">
        <v>51</v>
      </c>
      <c r="AC29" s="2" t="s">
        <v>51</v>
      </c>
      <c r="AD29" s="2" t="s">
        <v>51</v>
      </c>
      <c r="AE29" s="2" t="s">
        <v>51</v>
      </c>
      <c r="AF29" s="2" t="s">
        <v>51</v>
      </c>
      <c r="AG29" s="2" t="s">
        <v>51</v>
      </c>
      <c r="AH29" s="2" t="s">
        <v>51</v>
      </c>
      <c r="AI29" s="2">
        <v>2.4</v>
      </c>
      <c r="AJ29" s="2" t="s">
        <v>51</v>
      </c>
      <c r="AK29" s="2" t="s">
        <v>51</v>
      </c>
      <c r="AL29" s="2" t="s">
        <v>51</v>
      </c>
      <c r="AM29" s="2" t="s">
        <v>51</v>
      </c>
      <c r="AN29" s="2" t="s">
        <v>51</v>
      </c>
      <c r="AO29" s="2" t="s">
        <v>51</v>
      </c>
      <c r="AP29" s="2" t="s">
        <v>51</v>
      </c>
      <c r="AQ29" s="2" t="s">
        <v>51</v>
      </c>
      <c r="AR29" s="2" t="s">
        <v>51</v>
      </c>
      <c r="AS29" s="2" t="s">
        <v>51</v>
      </c>
      <c r="AT29" s="2" t="s">
        <v>51</v>
      </c>
      <c r="AU29" s="2" t="s">
        <v>51</v>
      </c>
      <c r="AV29" s="2" t="s">
        <v>51</v>
      </c>
      <c r="AW29" s="2" t="s">
        <v>51</v>
      </c>
      <c r="AX29" s="2">
        <v>54</v>
      </c>
      <c r="AY29" s="2" t="s">
        <v>51</v>
      </c>
      <c r="AZ29" s="2" t="s">
        <v>51</v>
      </c>
      <c r="BA29" s="2" t="s">
        <v>51</v>
      </c>
      <c r="BB29" s="7"/>
    </row>
    <row r="30" spans="2:54" s="2" customFormat="1" ht="16" customHeight="1" x14ac:dyDescent="0.35">
      <c r="B30" s="8">
        <v>1982</v>
      </c>
      <c r="C30" s="2">
        <v>161</v>
      </c>
      <c r="D30" s="2" t="s">
        <v>51</v>
      </c>
      <c r="E30" s="2" t="s">
        <v>51</v>
      </c>
      <c r="F30" s="2" t="s">
        <v>51</v>
      </c>
      <c r="G30" s="2" t="s">
        <v>51</v>
      </c>
      <c r="H30" s="2" t="s">
        <v>51</v>
      </c>
      <c r="I30" s="2" t="s">
        <v>51</v>
      </c>
      <c r="J30" s="2" t="s">
        <v>51</v>
      </c>
      <c r="K30" s="2" t="s">
        <v>51</v>
      </c>
      <c r="L30" s="2" t="s">
        <v>51</v>
      </c>
      <c r="M30" s="2" t="s">
        <v>51</v>
      </c>
      <c r="N30" s="2" t="s">
        <v>51</v>
      </c>
      <c r="O30" s="2" t="s">
        <v>51</v>
      </c>
      <c r="P30" s="2">
        <v>5</v>
      </c>
      <c r="Q30" s="2" t="s">
        <v>51</v>
      </c>
      <c r="R30" s="2" t="s">
        <v>51</v>
      </c>
      <c r="S30" s="2" t="s">
        <v>51</v>
      </c>
      <c r="T30" s="2">
        <v>54.7</v>
      </c>
      <c r="U30" s="2" t="s">
        <v>51</v>
      </c>
      <c r="V30" s="2" t="s">
        <v>51</v>
      </c>
      <c r="W30" s="2" t="s">
        <v>51</v>
      </c>
      <c r="X30" s="2" t="s">
        <v>51</v>
      </c>
      <c r="Y30" s="2">
        <v>69.2</v>
      </c>
      <c r="Z30" s="2" t="s">
        <v>51</v>
      </c>
      <c r="AA30" s="2" t="s">
        <v>51</v>
      </c>
      <c r="AB30" s="2" t="s">
        <v>51</v>
      </c>
      <c r="AC30" s="2" t="s">
        <v>51</v>
      </c>
      <c r="AD30" s="2" t="s">
        <v>51</v>
      </c>
      <c r="AE30" s="2" t="s">
        <v>51</v>
      </c>
      <c r="AF30" s="2" t="s">
        <v>51</v>
      </c>
      <c r="AG30" s="2" t="s">
        <v>51</v>
      </c>
      <c r="AH30" s="2" t="s">
        <v>51</v>
      </c>
      <c r="AI30" s="2">
        <v>2.1</v>
      </c>
      <c r="AJ30" s="2" t="s">
        <v>51</v>
      </c>
      <c r="AK30" s="2" t="s">
        <v>51</v>
      </c>
      <c r="AL30" s="2" t="s">
        <v>51</v>
      </c>
      <c r="AM30" s="2" t="s">
        <v>51</v>
      </c>
      <c r="AN30" s="2" t="s">
        <v>51</v>
      </c>
      <c r="AO30" s="2" t="s">
        <v>51</v>
      </c>
      <c r="AP30" s="2" t="s">
        <v>51</v>
      </c>
      <c r="AQ30" s="2" t="s">
        <v>51</v>
      </c>
      <c r="AR30" s="2" t="s">
        <v>51</v>
      </c>
      <c r="AS30" s="2" t="s">
        <v>51</v>
      </c>
      <c r="AT30" s="2" t="s">
        <v>51</v>
      </c>
      <c r="AU30" s="2" t="s">
        <v>51</v>
      </c>
      <c r="AV30" s="2" t="s">
        <v>51</v>
      </c>
      <c r="AW30" s="2" t="s">
        <v>51</v>
      </c>
      <c r="AX30" s="2" t="s">
        <v>51</v>
      </c>
      <c r="AY30" s="2" t="s">
        <v>51</v>
      </c>
      <c r="AZ30" s="2" t="s">
        <v>51</v>
      </c>
      <c r="BA30" s="2" t="s">
        <v>51</v>
      </c>
      <c r="BB30" s="7"/>
    </row>
    <row r="31" spans="2:54" s="2" customFormat="1" ht="16" customHeight="1" x14ac:dyDescent="0.35">
      <c r="B31" s="8">
        <v>1983</v>
      </c>
      <c r="C31" s="2">
        <v>159.5</v>
      </c>
      <c r="D31" s="2" t="s">
        <v>51</v>
      </c>
      <c r="E31" s="2" t="s">
        <v>51</v>
      </c>
      <c r="F31" s="2" t="s">
        <v>51</v>
      </c>
      <c r="G31" s="2" t="s">
        <v>51</v>
      </c>
      <c r="H31" s="2" t="s">
        <v>51</v>
      </c>
      <c r="I31" s="2" t="s">
        <v>51</v>
      </c>
      <c r="J31" s="2" t="s">
        <v>51</v>
      </c>
      <c r="K31" s="2" t="s">
        <v>51</v>
      </c>
      <c r="L31" s="2" t="s">
        <v>51</v>
      </c>
      <c r="M31" s="2" t="s">
        <v>51</v>
      </c>
      <c r="N31" s="2" t="s">
        <v>51</v>
      </c>
      <c r="O31" s="2" t="s">
        <v>51</v>
      </c>
      <c r="P31" s="2">
        <v>5.6</v>
      </c>
      <c r="Q31" s="2" t="s">
        <v>51</v>
      </c>
      <c r="R31" s="2" t="s">
        <v>51</v>
      </c>
      <c r="S31" s="2" t="s">
        <v>51</v>
      </c>
      <c r="T31" s="2">
        <v>55.3</v>
      </c>
      <c r="U31" s="2" t="s">
        <v>51</v>
      </c>
      <c r="V31" s="2" t="s">
        <v>51</v>
      </c>
      <c r="W31" s="2" t="s">
        <v>51</v>
      </c>
      <c r="X31" s="2" t="s">
        <v>51</v>
      </c>
      <c r="Y31" s="2">
        <v>67.599999999999994</v>
      </c>
      <c r="Z31" s="2" t="s">
        <v>51</v>
      </c>
      <c r="AA31" s="2" t="s">
        <v>51</v>
      </c>
      <c r="AB31" s="2" t="s">
        <v>51</v>
      </c>
      <c r="AC31" s="2" t="s">
        <v>51</v>
      </c>
      <c r="AD31" s="2" t="s">
        <v>51</v>
      </c>
      <c r="AE31" s="2" t="s">
        <v>51</v>
      </c>
      <c r="AF31" s="2" t="s">
        <v>51</v>
      </c>
      <c r="AG31" s="2" t="s">
        <v>51</v>
      </c>
      <c r="AH31" s="2" t="s">
        <v>51</v>
      </c>
      <c r="AI31" s="2">
        <v>2.5</v>
      </c>
      <c r="AJ31" s="2" t="s">
        <v>51</v>
      </c>
      <c r="AK31" s="2" t="s">
        <v>51</v>
      </c>
      <c r="AL31" s="2" t="s">
        <v>51</v>
      </c>
      <c r="AM31" s="2" t="s">
        <v>51</v>
      </c>
      <c r="AN31" s="2" t="s">
        <v>51</v>
      </c>
      <c r="AO31" s="2" t="s">
        <v>51</v>
      </c>
      <c r="AP31" s="2" t="s">
        <v>51</v>
      </c>
      <c r="AQ31" s="2" t="s">
        <v>51</v>
      </c>
      <c r="AR31" s="2" t="s">
        <v>51</v>
      </c>
      <c r="AS31" s="2" t="s">
        <v>51</v>
      </c>
      <c r="AT31" s="2" t="s">
        <v>51</v>
      </c>
      <c r="AU31" s="2" t="s">
        <v>51</v>
      </c>
      <c r="AV31" s="2" t="s">
        <v>51</v>
      </c>
      <c r="AW31" s="2" t="s">
        <v>51</v>
      </c>
      <c r="AX31" s="2" t="s">
        <v>51</v>
      </c>
      <c r="AY31" s="2" t="s">
        <v>51</v>
      </c>
      <c r="AZ31" s="2" t="s">
        <v>51</v>
      </c>
      <c r="BA31" s="2" t="s">
        <v>51</v>
      </c>
      <c r="BB31" s="7"/>
    </row>
    <row r="32" spans="2:54" s="2" customFormat="1" ht="16" customHeight="1" x14ac:dyDescent="0.35">
      <c r="B32" s="8">
        <v>1984</v>
      </c>
      <c r="C32" s="2">
        <v>159.4</v>
      </c>
      <c r="D32" s="2" t="s">
        <v>51</v>
      </c>
      <c r="E32" s="2" t="s">
        <v>51</v>
      </c>
      <c r="F32" s="2" t="s">
        <v>51</v>
      </c>
      <c r="G32" s="2" t="s">
        <v>51</v>
      </c>
      <c r="H32" s="2" t="s">
        <v>51</v>
      </c>
      <c r="I32" s="2" t="s">
        <v>51</v>
      </c>
      <c r="J32" s="2" t="s">
        <v>51</v>
      </c>
      <c r="K32" s="2" t="s">
        <v>51</v>
      </c>
      <c r="L32" s="2" t="s">
        <v>51</v>
      </c>
      <c r="M32" s="2" t="s">
        <v>51</v>
      </c>
      <c r="N32" s="2" t="s">
        <v>51</v>
      </c>
      <c r="O32" s="2" t="s">
        <v>51</v>
      </c>
      <c r="P32" s="2">
        <v>5.9</v>
      </c>
      <c r="Q32" s="2" t="s">
        <v>51</v>
      </c>
      <c r="R32" s="2" t="s">
        <v>51</v>
      </c>
      <c r="S32" s="2" t="s">
        <v>51</v>
      </c>
      <c r="T32" s="2">
        <v>55.8</v>
      </c>
      <c r="U32" s="2" t="s">
        <v>51</v>
      </c>
      <c r="V32" s="2" t="s">
        <v>51</v>
      </c>
      <c r="W32" s="2" t="s">
        <v>51</v>
      </c>
      <c r="X32" s="2" t="s">
        <v>51</v>
      </c>
      <c r="Y32" s="2">
        <v>66.099999999999994</v>
      </c>
      <c r="Z32" s="2" t="s">
        <v>51</v>
      </c>
      <c r="AA32" s="2" t="s">
        <v>51</v>
      </c>
      <c r="AB32" s="2" t="s">
        <v>51</v>
      </c>
      <c r="AC32" s="2" t="s">
        <v>51</v>
      </c>
      <c r="AD32" s="2" t="s">
        <v>51</v>
      </c>
      <c r="AE32" s="2" t="s">
        <v>51</v>
      </c>
      <c r="AF32" s="2" t="s">
        <v>51</v>
      </c>
      <c r="AG32" s="2" t="s">
        <v>51</v>
      </c>
      <c r="AH32" s="2" t="s">
        <v>51</v>
      </c>
      <c r="AI32" s="2">
        <v>2.4</v>
      </c>
      <c r="AJ32" s="2" t="s">
        <v>51</v>
      </c>
      <c r="AK32" s="2" t="s">
        <v>51</v>
      </c>
      <c r="AL32" s="2" t="s">
        <v>51</v>
      </c>
      <c r="AM32" s="2" t="s">
        <v>51</v>
      </c>
      <c r="AN32" s="2" t="s">
        <v>51</v>
      </c>
      <c r="AO32" s="2" t="s">
        <v>51</v>
      </c>
      <c r="AP32" s="2" t="s">
        <v>51</v>
      </c>
      <c r="AQ32" s="2" t="s">
        <v>51</v>
      </c>
      <c r="AR32" s="2" t="s">
        <v>51</v>
      </c>
      <c r="AS32" s="2" t="s">
        <v>51</v>
      </c>
      <c r="AT32" s="2" t="s">
        <v>51</v>
      </c>
      <c r="AU32" s="2" t="s">
        <v>51</v>
      </c>
      <c r="AV32" s="2" t="s">
        <v>51</v>
      </c>
      <c r="AW32" s="2" t="s">
        <v>51</v>
      </c>
      <c r="AX32" s="2" t="s">
        <v>51</v>
      </c>
      <c r="AY32" s="2" t="s">
        <v>51</v>
      </c>
      <c r="AZ32" s="2" t="s">
        <v>51</v>
      </c>
      <c r="BA32" s="2" t="s">
        <v>51</v>
      </c>
      <c r="BB32" s="7"/>
    </row>
    <row r="33" spans="2:54" s="2" customFormat="1" ht="16" customHeight="1" x14ac:dyDescent="0.35">
      <c r="B33" s="8">
        <v>1985</v>
      </c>
      <c r="C33" s="2">
        <v>158.4</v>
      </c>
      <c r="D33" s="2" t="s">
        <v>51</v>
      </c>
      <c r="E33" s="2" t="s">
        <v>51</v>
      </c>
      <c r="F33" s="2" t="s">
        <v>51</v>
      </c>
      <c r="G33" s="2" t="s">
        <v>51</v>
      </c>
      <c r="H33" s="2" t="s">
        <v>51</v>
      </c>
      <c r="I33" s="2" t="s">
        <v>51</v>
      </c>
      <c r="J33" s="2" t="s">
        <v>51</v>
      </c>
      <c r="K33" s="2" t="s">
        <v>51</v>
      </c>
      <c r="L33" s="2" t="s">
        <v>51</v>
      </c>
      <c r="M33" s="2" t="s">
        <v>51</v>
      </c>
      <c r="N33" s="2" t="s">
        <v>51</v>
      </c>
      <c r="O33" s="2" t="s">
        <v>51</v>
      </c>
      <c r="P33" s="2">
        <v>5.9</v>
      </c>
      <c r="Q33" s="2" t="s">
        <v>51</v>
      </c>
      <c r="R33" s="2" t="s">
        <v>51</v>
      </c>
      <c r="S33" s="2" t="s">
        <v>51</v>
      </c>
      <c r="T33" s="2">
        <v>56.3</v>
      </c>
      <c r="U33" s="2" t="s">
        <v>51</v>
      </c>
      <c r="V33" s="2" t="s">
        <v>51</v>
      </c>
      <c r="W33" s="2" t="s">
        <v>51</v>
      </c>
      <c r="X33" s="2" t="s">
        <v>51</v>
      </c>
      <c r="Y33" s="2">
        <v>64.5</v>
      </c>
      <c r="Z33" s="2" t="s">
        <v>51</v>
      </c>
      <c r="AA33" s="2" t="s">
        <v>51</v>
      </c>
      <c r="AB33" s="2" t="s">
        <v>51</v>
      </c>
      <c r="AC33" s="2" t="s">
        <v>51</v>
      </c>
      <c r="AD33" s="2" t="s">
        <v>51</v>
      </c>
      <c r="AE33" s="2" t="s">
        <v>51</v>
      </c>
      <c r="AF33" s="2" t="s">
        <v>51</v>
      </c>
      <c r="AG33" s="2" t="s">
        <v>51</v>
      </c>
      <c r="AH33" s="2" t="s">
        <v>51</v>
      </c>
      <c r="AI33" s="2">
        <v>2.5</v>
      </c>
      <c r="AJ33" s="2" t="s">
        <v>51</v>
      </c>
      <c r="AK33" s="2" t="s">
        <v>51</v>
      </c>
      <c r="AL33" s="2" t="s">
        <v>51</v>
      </c>
      <c r="AM33" s="2" t="s">
        <v>51</v>
      </c>
      <c r="AN33" s="2" t="s">
        <v>51</v>
      </c>
      <c r="AO33" s="2" t="s">
        <v>51</v>
      </c>
      <c r="AP33" s="2" t="s">
        <v>51</v>
      </c>
      <c r="AQ33" s="2" t="s">
        <v>51</v>
      </c>
      <c r="AR33" s="2" t="s">
        <v>51</v>
      </c>
      <c r="AS33" s="2" t="s">
        <v>51</v>
      </c>
      <c r="AT33" s="2" t="s">
        <v>51</v>
      </c>
      <c r="AU33" s="2" t="s">
        <v>51</v>
      </c>
      <c r="AV33" s="2" t="s">
        <v>51</v>
      </c>
      <c r="AW33" s="2" t="s">
        <v>51</v>
      </c>
      <c r="AX33" s="2" t="s">
        <v>51</v>
      </c>
      <c r="AY33" s="2" t="s">
        <v>51</v>
      </c>
      <c r="AZ33" s="2" t="s">
        <v>51</v>
      </c>
      <c r="BA33" s="2" t="s">
        <v>51</v>
      </c>
      <c r="BB33" s="7"/>
    </row>
    <row r="34" spans="2:54" s="2" customFormat="1" ht="16" customHeight="1" x14ac:dyDescent="0.35">
      <c r="B34" s="8">
        <v>1986</v>
      </c>
      <c r="C34" s="2">
        <v>155.19999999999999</v>
      </c>
      <c r="D34" s="2" t="s">
        <v>51</v>
      </c>
      <c r="E34" s="2" t="s">
        <v>51</v>
      </c>
      <c r="F34" s="2" t="s">
        <v>51</v>
      </c>
      <c r="G34" s="2" t="s">
        <v>51</v>
      </c>
      <c r="H34" s="2" t="s">
        <v>51</v>
      </c>
      <c r="I34" s="2" t="s">
        <v>51</v>
      </c>
      <c r="J34" s="2" t="s">
        <v>51</v>
      </c>
      <c r="K34" s="2" t="s">
        <v>51</v>
      </c>
      <c r="L34" s="2" t="s">
        <v>51</v>
      </c>
      <c r="M34" s="2" t="s">
        <v>51</v>
      </c>
      <c r="N34" s="2" t="s">
        <v>51</v>
      </c>
      <c r="O34" s="2" t="s">
        <v>51</v>
      </c>
      <c r="P34" s="2">
        <v>6</v>
      </c>
      <c r="Q34" s="2" t="s">
        <v>51</v>
      </c>
      <c r="R34" s="2" t="s">
        <v>51</v>
      </c>
      <c r="S34" s="2" t="s">
        <v>51</v>
      </c>
      <c r="T34" s="2">
        <v>56.8</v>
      </c>
      <c r="U34" s="2" t="s">
        <v>51</v>
      </c>
      <c r="V34" s="2" t="s">
        <v>51</v>
      </c>
      <c r="W34" s="2" t="s">
        <v>51</v>
      </c>
      <c r="X34" s="2" t="s">
        <v>51</v>
      </c>
      <c r="Y34" s="2">
        <v>63</v>
      </c>
      <c r="Z34" s="2" t="s">
        <v>51</v>
      </c>
      <c r="AA34" s="2" t="s">
        <v>51</v>
      </c>
      <c r="AB34" s="2" t="s">
        <v>51</v>
      </c>
      <c r="AC34" s="2" t="s">
        <v>51</v>
      </c>
      <c r="AD34" s="2" t="s">
        <v>51</v>
      </c>
      <c r="AE34" s="2" t="s">
        <v>51</v>
      </c>
      <c r="AF34" s="2" t="s">
        <v>51</v>
      </c>
      <c r="AG34" s="2" t="s">
        <v>51</v>
      </c>
      <c r="AH34" s="2" t="s">
        <v>51</v>
      </c>
      <c r="AI34" s="2">
        <v>2.9</v>
      </c>
      <c r="AJ34" s="2" t="s">
        <v>51</v>
      </c>
      <c r="AK34" s="2" t="s">
        <v>51</v>
      </c>
      <c r="AL34" s="2" t="s">
        <v>51</v>
      </c>
      <c r="AM34" s="2" t="s">
        <v>51</v>
      </c>
      <c r="AN34" s="2" t="s">
        <v>51</v>
      </c>
      <c r="AO34" s="2" t="s">
        <v>51</v>
      </c>
      <c r="AP34" s="2" t="s">
        <v>51</v>
      </c>
      <c r="AQ34" s="2" t="s">
        <v>51</v>
      </c>
      <c r="AR34" s="2">
        <v>3.9</v>
      </c>
      <c r="AS34" s="2" t="s">
        <v>51</v>
      </c>
      <c r="AT34" s="2" t="s">
        <v>51</v>
      </c>
      <c r="AU34" s="2" t="s">
        <v>51</v>
      </c>
      <c r="AV34" s="2" t="s">
        <v>51</v>
      </c>
      <c r="AW34" s="2" t="s">
        <v>51</v>
      </c>
      <c r="AX34" s="2" t="s">
        <v>51</v>
      </c>
      <c r="AY34" s="2" t="s">
        <v>51</v>
      </c>
      <c r="AZ34" s="2" t="s">
        <v>51</v>
      </c>
      <c r="BA34" s="2" t="s">
        <v>51</v>
      </c>
      <c r="BB34" s="7"/>
    </row>
    <row r="35" spans="2:54" s="2" customFormat="1" ht="16" customHeight="1" x14ac:dyDescent="0.35">
      <c r="B35" s="8">
        <v>1987</v>
      </c>
      <c r="C35" s="2">
        <v>138.80000000000001</v>
      </c>
      <c r="D35" s="2" t="s">
        <v>51</v>
      </c>
      <c r="E35" s="2" t="s">
        <v>51</v>
      </c>
      <c r="F35" s="2" t="s">
        <v>51</v>
      </c>
      <c r="G35" s="2" t="s">
        <v>51</v>
      </c>
      <c r="H35" s="2" t="s">
        <v>51</v>
      </c>
      <c r="I35" s="2" t="s">
        <v>51</v>
      </c>
      <c r="J35" s="2" t="s">
        <v>51</v>
      </c>
      <c r="K35" s="2" t="s">
        <v>51</v>
      </c>
      <c r="L35" s="2" t="s">
        <v>51</v>
      </c>
      <c r="M35" s="2" t="s">
        <v>51</v>
      </c>
      <c r="N35" s="2" t="s">
        <v>51</v>
      </c>
      <c r="O35" s="2" t="s">
        <v>51</v>
      </c>
      <c r="P35" s="2">
        <v>6.4</v>
      </c>
      <c r="Q35" s="2" t="s">
        <v>51</v>
      </c>
      <c r="R35" s="2" t="s">
        <v>51</v>
      </c>
      <c r="S35" s="2" t="s">
        <v>51</v>
      </c>
      <c r="T35" s="2">
        <v>57.3</v>
      </c>
      <c r="U35" s="2">
        <v>42.5</v>
      </c>
      <c r="V35" s="2" t="s">
        <v>51</v>
      </c>
      <c r="W35" s="2" t="s">
        <v>51</v>
      </c>
      <c r="X35" s="2" t="s">
        <v>51</v>
      </c>
      <c r="Y35" s="2">
        <v>61.5</v>
      </c>
      <c r="Z35" s="2" t="s">
        <v>51</v>
      </c>
      <c r="AA35" s="2" t="s">
        <v>51</v>
      </c>
      <c r="AB35" s="2" t="s">
        <v>51</v>
      </c>
      <c r="AC35" s="2" t="s">
        <v>51</v>
      </c>
      <c r="AD35" s="2" t="s">
        <v>51</v>
      </c>
      <c r="AE35" s="2" t="s">
        <v>51</v>
      </c>
      <c r="AF35" s="2" t="s">
        <v>51</v>
      </c>
      <c r="AG35" s="2" t="s">
        <v>51</v>
      </c>
      <c r="AH35" s="2" t="s">
        <v>51</v>
      </c>
      <c r="AI35" s="2">
        <v>2.9</v>
      </c>
      <c r="AJ35" s="2" t="s">
        <v>51</v>
      </c>
      <c r="AK35" s="2" t="s">
        <v>51</v>
      </c>
      <c r="AL35" s="2" t="s">
        <v>51</v>
      </c>
      <c r="AM35" s="2">
        <v>63.3</v>
      </c>
      <c r="AN35" s="2" t="s">
        <v>51</v>
      </c>
      <c r="AO35" s="2" t="s">
        <v>51</v>
      </c>
      <c r="AP35" s="2" t="s">
        <v>51</v>
      </c>
      <c r="AQ35" s="2" t="s">
        <v>51</v>
      </c>
      <c r="AR35" s="2">
        <v>4.2</v>
      </c>
      <c r="AS35" s="2" t="s">
        <v>51</v>
      </c>
      <c r="AT35" s="2" t="s">
        <v>51</v>
      </c>
      <c r="AU35" s="2" t="s">
        <v>51</v>
      </c>
      <c r="AV35" s="2" t="s">
        <v>51</v>
      </c>
      <c r="AW35" s="2" t="s">
        <v>51</v>
      </c>
      <c r="AX35" s="2" t="s">
        <v>51</v>
      </c>
      <c r="AY35" s="2" t="s">
        <v>51</v>
      </c>
      <c r="AZ35" s="2" t="s">
        <v>51</v>
      </c>
      <c r="BA35" s="2" t="s">
        <v>51</v>
      </c>
      <c r="BB35" s="7"/>
    </row>
    <row r="36" spans="2:54" s="2" customFormat="1" ht="16" customHeight="1" x14ac:dyDescent="0.35">
      <c r="B36" s="8">
        <v>1988</v>
      </c>
      <c r="C36" s="2">
        <v>144</v>
      </c>
      <c r="D36" s="2" t="s">
        <v>51</v>
      </c>
      <c r="E36" s="2" t="s">
        <v>51</v>
      </c>
      <c r="F36" s="2" t="s">
        <v>51</v>
      </c>
      <c r="G36" s="2" t="s">
        <v>51</v>
      </c>
      <c r="H36" s="2" t="s">
        <v>51</v>
      </c>
      <c r="I36" s="2" t="s">
        <v>51</v>
      </c>
      <c r="J36" s="2" t="s">
        <v>51</v>
      </c>
      <c r="K36" s="2" t="s">
        <v>51</v>
      </c>
      <c r="L36" s="2" t="s">
        <v>51</v>
      </c>
      <c r="M36" s="2" t="s">
        <v>51</v>
      </c>
      <c r="N36" s="2" t="s">
        <v>51</v>
      </c>
      <c r="O36" s="2" t="s">
        <v>51</v>
      </c>
      <c r="P36" s="2">
        <v>5.6</v>
      </c>
      <c r="Q36" s="2" t="s">
        <v>51</v>
      </c>
      <c r="R36" s="2" t="s">
        <v>51</v>
      </c>
      <c r="S36" s="2" t="s">
        <v>51</v>
      </c>
      <c r="T36" s="2">
        <v>57.7</v>
      </c>
      <c r="U36" s="2">
        <v>43.4</v>
      </c>
      <c r="V36" s="2" t="s">
        <v>51</v>
      </c>
      <c r="W36" s="2" t="s">
        <v>51</v>
      </c>
      <c r="X36" s="2" t="s">
        <v>51</v>
      </c>
      <c r="Y36" s="2">
        <v>60</v>
      </c>
      <c r="Z36" s="2" t="s">
        <v>51</v>
      </c>
      <c r="AA36" s="2" t="s">
        <v>51</v>
      </c>
      <c r="AB36" s="2" t="s">
        <v>51</v>
      </c>
      <c r="AC36" s="2" t="s">
        <v>51</v>
      </c>
      <c r="AD36" s="2" t="s">
        <v>51</v>
      </c>
      <c r="AE36" s="2" t="s">
        <v>51</v>
      </c>
      <c r="AF36" s="2" t="s">
        <v>51</v>
      </c>
      <c r="AG36" s="2" t="s">
        <v>51</v>
      </c>
      <c r="AH36" s="2" t="s">
        <v>51</v>
      </c>
      <c r="AI36" s="2">
        <v>3.2</v>
      </c>
      <c r="AJ36" s="2" t="s">
        <v>51</v>
      </c>
      <c r="AK36" s="2" t="s">
        <v>51</v>
      </c>
      <c r="AL36" s="2" t="s">
        <v>51</v>
      </c>
      <c r="AM36" s="2">
        <v>64.5</v>
      </c>
      <c r="AN36" s="2" t="s">
        <v>51</v>
      </c>
      <c r="AO36" s="2" t="s">
        <v>51</v>
      </c>
      <c r="AP36" s="2" t="s">
        <v>51</v>
      </c>
      <c r="AQ36" s="2" t="s">
        <v>51</v>
      </c>
      <c r="AR36" s="2" t="s">
        <v>51</v>
      </c>
      <c r="AS36" s="2" t="s">
        <v>51</v>
      </c>
      <c r="AT36" s="2" t="s">
        <v>51</v>
      </c>
      <c r="AU36" s="2" t="s">
        <v>51</v>
      </c>
      <c r="AV36" s="2" t="s">
        <v>51</v>
      </c>
      <c r="AW36" s="2" t="s">
        <v>51</v>
      </c>
      <c r="AX36" s="2" t="s">
        <v>51</v>
      </c>
      <c r="AY36" s="2" t="s">
        <v>51</v>
      </c>
      <c r="AZ36" s="2" t="s">
        <v>51</v>
      </c>
      <c r="BA36" s="2" t="s">
        <v>51</v>
      </c>
      <c r="BB36" s="7"/>
    </row>
    <row r="37" spans="2:54" s="2" customFormat="1" ht="16" customHeight="1" x14ac:dyDescent="0.35">
      <c r="B37" s="8">
        <v>1989</v>
      </c>
      <c r="C37" s="2">
        <v>145</v>
      </c>
      <c r="D37" s="2" t="s">
        <v>51</v>
      </c>
      <c r="E37" s="2" t="s">
        <v>51</v>
      </c>
      <c r="F37" s="2" t="s">
        <v>51</v>
      </c>
      <c r="G37" s="2" t="s">
        <v>51</v>
      </c>
      <c r="H37" s="2" t="s">
        <v>51</v>
      </c>
      <c r="I37" s="2" t="s">
        <v>51</v>
      </c>
      <c r="J37" s="2" t="s">
        <v>51</v>
      </c>
      <c r="K37" s="2" t="s">
        <v>51</v>
      </c>
      <c r="L37" s="2" t="s">
        <v>51</v>
      </c>
      <c r="M37" s="2" t="s">
        <v>51</v>
      </c>
      <c r="N37" s="2" t="s">
        <v>51</v>
      </c>
      <c r="O37" s="2" t="s">
        <v>51</v>
      </c>
      <c r="P37" s="2">
        <v>5.8</v>
      </c>
      <c r="Q37" s="2" t="s">
        <v>51</v>
      </c>
      <c r="R37" s="2" t="s">
        <v>51</v>
      </c>
      <c r="S37" s="2" t="s">
        <v>51</v>
      </c>
      <c r="T37" s="2">
        <v>58.2</v>
      </c>
      <c r="U37" s="2">
        <v>43.7</v>
      </c>
      <c r="V37" s="2" t="s">
        <v>51</v>
      </c>
      <c r="W37" s="2" t="s">
        <v>51</v>
      </c>
      <c r="X37" s="2" t="s">
        <v>51</v>
      </c>
      <c r="Y37" s="2">
        <v>58.5</v>
      </c>
      <c r="Z37" s="2" t="s">
        <v>51</v>
      </c>
      <c r="AA37" s="2" t="s">
        <v>51</v>
      </c>
      <c r="AB37" s="2" t="s">
        <v>51</v>
      </c>
      <c r="AC37" s="2" t="s">
        <v>51</v>
      </c>
      <c r="AD37" s="2" t="s">
        <v>51</v>
      </c>
      <c r="AE37" s="2" t="s">
        <v>51</v>
      </c>
      <c r="AF37" s="2" t="s">
        <v>51</v>
      </c>
      <c r="AG37" s="2" t="s">
        <v>51</v>
      </c>
      <c r="AH37" s="2" t="s">
        <v>51</v>
      </c>
      <c r="AI37" s="2">
        <v>3.1</v>
      </c>
      <c r="AJ37" s="2" t="s">
        <v>51</v>
      </c>
      <c r="AK37" s="2" t="s">
        <v>51</v>
      </c>
      <c r="AL37" s="2" t="s">
        <v>51</v>
      </c>
      <c r="AM37" s="2" t="s">
        <v>51</v>
      </c>
      <c r="AN37" s="2" t="s">
        <v>51</v>
      </c>
      <c r="AO37" s="2" t="s">
        <v>51</v>
      </c>
      <c r="AP37" s="2" t="s">
        <v>51</v>
      </c>
      <c r="AQ37" s="2" t="s">
        <v>51</v>
      </c>
      <c r="AR37" s="2" t="s">
        <v>51</v>
      </c>
      <c r="AS37" s="2" t="s">
        <v>51</v>
      </c>
      <c r="AT37" s="2" t="s">
        <v>51</v>
      </c>
      <c r="AU37" s="2" t="s">
        <v>51</v>
      </c>
      <c r="AV37" s="2" t="s">
        <v>51</v>
      </c>
      <c r="AW37" s="2" t="s">
        <v>51</v>
      </c>
      <c r="AX37" s="2" t="s">
        <v>51</v>
      </c>
      <c r="AY37" s="2" t="s">
        <v>51</v>
      </c>
      <c r="AZ37" s="2" t="s">
        <v>51</v>
      </c>
      <c r="BA37" s="2" t="s">
        <v>51</v>
      </c>
      <c r="BB37" s="7"/>
    </row>
    <row r="38" spans="2:54" s="2" customFormat="1" ht="16" customHeight="1" x14ac:dyDescent="0.35">
      <c r="B38" s="8">
        <v>1990</v>
      </c>
      <c r="C38" s="2">
        <v>138.19999999999999</v>
      </c>
      <c r="D38" s="2" t="s">
        <v>51</v>
      </c>
      <c r="E38" s="2" t="s">
        <v>51</v>
      </c>
      <c r="F38" s="2" t="s">
        <v>51</v>
      </c>
      <c r="G38" s="2" t="s">
        <v>51</v>
      </c>
      <c r="H38" s="2" t="s">
        <v>51</v>
      </c>
      <c r="I38" s="2" t="s">
        <v>51</v>
      </c>
      <c r="J38" s="2" t="s">
        <v>51</v>
      </c>
      <c r="K38" s="2" t="s">
        <v>51</v>
      </c>
      <c r="L38" s="2" t="s">
        <v>51</v>
      </c>
      <c r="M38" s="2" t="s">
        <v>51</v>
      </c>
      <c r="N38" s="2" t="s">
        <v>51</v>
      </c>
      <c r="O38" s="2">
        <v>32.299999999999997</v>
      </c>
      <c r="P38" s="2">
        <v>6</v>
      </c>
      <c r="Q38" s="2" t="s">
        <v>51</v>
      </c>
      <c r="R38" s="2" t="s">
        <v>51</v>
      </c>
      <c r="S38" s="2" t="s">
        <v>51</v>
      </c>
      <c r="T38" s="2">
        <v>58.6</v>
      </c>
      <c r="U38" s="2" t="s">
        <v>51</v>
      </c>
      <c r="V38" s="2" t="s">
        <v>51</v>
      </c>
      <c r="W38" s="2" t="s">
        <v>51</v>
      </c>
      <c r="X38" s="2" t="s">
        <v>51</v>
      </c>
      <c r="Y38" s="2">
        <v>57.1</v>
      </c>
      <c r="Z38" s="2" t="s">
        <v>51</v>
      </c>
      <c r="AA38" s="2" t="s">
        <v>51</v>
      </c>
      <c r="AB38" s="2">
        <v>20.9</v>
      </c>
      <c r="AC38" s="2" t="s">
        <v>51</v>
      </c>
      <c r="AD38" s="2" t="s">
        <v>51</v>
      </c>
      <c r="AE38" s="2" t="s">
        <v>51</v>
      </c>
      <c r="AF38" s="2" t="s">
        <v>51</v>
      </c>
      <c r="AG38" s="2" t="s">
        <v>51</v>
      </c>
      <c r="AH38" s="2" t="s">
        <v>51</v>
      </c>
      <c r="AI38" s="2">
        <v>2.9</v>
      </c>
      <c r="AJ38" s="2" t="s">
        <v>51</v>
      </c>
      <c r="AK38" s="2">
        <v>28.8</v>
      </c>
      <c r="AL38" s="2">
        <v>0.8</v>
      </c>
      <c r="AM38" s="2" t="s">
        <v>51</v>
      </c>
      <c r="AN38" s="2" t="s">
        <v>51</v>
      </c>
      <c r="AO38" s="2" t="s">
        <v>51</v>
      </c>
      <c r="AP38" s="2" t="s">
        <v>51</v>
      </c>
      <c r="AQ38" s="2" t="s">
        <v>51</v>
      </c>
      <c r="AR38" s="2" t="s">
        <v>51</v>
      </c>
      <c r="AS38" s="2" t="s">
        <v>51</v>
      </c>
      <c r="AT38" s="2" t="s">
        <v>51</v>
      </c>
      <c r="AU38" s="2" t="s">
        <v>51</v>
      </c>
      <c r="AV38" s="2" t="s">
        <v>51</v>
      </c>
      <c r="AW38" s="2" t="s">
        <v>51</v>
      </c>
      <c r="AX38" s="2" t="s">
        <v>51</v>
      </c>
      <c r="AY38" s="2" t="s">
        <v>51</v>
      </c>
      <c r="AZ38" s="2" t="s">
        <v>51</v>
      </c>
      <c r="BA38" s="2" t="s">
        <v>51</v>
      </c>
      <c r="BB38" s="7"/>
    </row>
    <row r="39" spans="2:54" s="2" customFormat="1" ht="16" customHeight="1" x14ac:dyDescent="0.35">
      <c r="B39" s="8">
        <v>1991</v>
      </c>
      <c r="C39" s="2">
        <v>141.5</v>
      </c>
      <c r="D39" s="2" t="s">
        <v>51</v>
      </c>
      <c r="E39" s="2">
        <v>3.5</v>
      </c>
      <c r="F39" s="2" t="s">
        <v>51</v>
      </c>
      <c r="G39" s="2" t="s">
        <v>51</v>
      </c>
      <c r="H39" s="2" t="s">
        <v>51</v>
      </c>
      <c r="I39" s="2" t="s">
        <v>51</v>
      </c>
      <c r="J39" s="2" t="s">
        <v>51</v>
      </c>
      <c r="K39" s="2" t="s">
        <v>51</v>
      </c>
      <c r="L39" s="2" t="s">
        <v>51</v>
      </c>
      <c r="M39" s="2" t="s">
        <v>51</v>
      </c>
      <c r="N39" s="2" t="s">
        <v>51</v>
      </c>
      <c r="O39" s="2">
        <v>32.4</v>
      </c>
      <c r="P39" s="2">
        <v>6.1</v>
      </c>
      <c r="Q39" s="2" t="s">
        <v>51</v>
      </c>
      <c r="R39" s="2" t="s">
        <v>51</v>
      </c>
      <c r="S39" s="2" t="s">
        <v>51</v>
      </c>
      <c r="T39" s="2">
        <v>59</v>
      </c>
      <c r="U39" s="2" t="s">
        <v>51</v>
      </c>
      <c r="V39" s="2" t="s">
        <v>51</v>
      </c>
      <c r="W39" s="2" t="s">
        <v>51</v>
      </c>
      <c r="X39" s="2" t="s">
        <v>51</v>
      </c>
      <c r="Y39" s="2">
        <v>55.9</v>
      </c>
      <c r="Z39" s="2" t="s">
        <v>51</v>
      </c>
      <c r="AA39" s="2" t="s">
        <v>51</v>
      </c>
      <c r="AB39" s="2" t="s">
        <v>51</v>
      </c>
      <c r="AC39" s="2" t="s">
        <v>51</v>
      </c>
      <c r="AD39" s="2" t="s">
        <v>51</v>
      </c>
      <c r="AE39" s="2" t="s">
        <v>51</v>
      </c>
      <c r="AF39" s="2" t="s">
        <v>51</v>
      </c>
      <c r="AG39" s="2" t="s">
        <v>51</v>
      </c>
      <c r="AH39" s="2" t="s">
        <v>51</v>
      </c>
      <c r="AI39" s="2">
        <v>3.2</v>
      </c>
      <c r="AJ39" s="2" t="s">
        <v>51</v>
      </c>
      <c r="AK39" s="2">
        <v>28.9</v>
      </c>
      <c r="AL39" s="2">
        <v>0.9</v>
      </c>
      <c r="AM39" s="2" t="s">
        <v>51</v>
      </c>
      <c r="AN39" s="2" t="s">
        <v>51</v>
      </c>
      <c r="AO39" s="2" t="s">
        <v>51</v>
      </c>
      <c r="AP39" s="2" t="s">
        <v>51</v>
      </c>
      <c r="AQ39" s="2" t="s">
        <v>51</v>
      </c>
      <c r="AR39" s="2" t="s">
        <v>51</v>
      </c>
      <c r="AS39" s="2" t="s">
        <v>51</v>
      </c>
      <c r="AT39" s="2" t="s">
        <v>51</v>
      </c>
      <c r="AU39" s="2" t="s">
        <v>51</v>
      </c>
      <c r="AV39" s="2" t="s">
        <v>51</v>
      </c>
      <c r="AW39" s="2" t="s">
        <v>51</v>
      </c>
      <c r="AX39" s="2">
        <v>62</v>
      </c>
      <c r="AY39" s="2" t="s">
        <v>51</v>
      </c>
      <c r="AZ39" s="2" t="s">
        <v>51</v>
      </c>
      <c r="BA39" s="2">
        <v>20.399999999999999</v>
      </c>
      <c r="BB39" s="7"/>
    </row>
    <row r="40" spans="2:54" s="2" customFormat="1" ht="16" customHeight="1" x14ac:dyDescent="0.35">
      <c r="B40" s="8">
        <v>1992</v>
      </c>
      <c r="C40" s="2">
        <v>140.19999999999999</v>
      </c>
      <c r="D40" s="2" t="s">
        <v>51</v>
      </c>
      <c r="E40" s="2">
        <v>3.6</v>
      </c>
      <c r="F40" s="2" t="s">
        <v>51</v>
      </c>
      <c r="G40" s="2" t="s">
        <v>51</v>
      </c>
      <c r="H40" s="2" t="s">
        <v>51</v>
      </c>
      <c r="I40" s="2" t="s">
        <v>51</v>
      </c>
      <c r="J40" s="2" t="s">
        <v>51</v>
      </c>
      <c r="K40" s="2" t="s">
        <v>51</v>
      </c>
      <c r="L40" s="2" t="s">
        <v>51</v>
      </c>
      <c r="M40" s="2" t="s">
        <v>51</v>
      </c>
      <c r="N40" s="2" t="s">
        <v>51</v>
      </c>
      <c r="O40" s="2">
        <v>32.6</v>
      </c>
      <c r="P40" s="2" t="s">
        <v>51</v>
      </c>
      <c r="Q40" s="2" t="s">
        <v>51</v>
      </c>
      <c r="R40" s="2" t="s">
        <v>51</v>
      </c>
      <c r="S40" s="2" t="s">
        <v>51</v>
      </c>
      <c r="T40" s="2">
        <v>59.4</v>
      </c>
      <c r="U40" s="2" t="s">
        <v>51</v>
      </c>
      <c r="V40" s="2" t="s">
        <v>51</v>
      </c>
      <c r="W40" s="2" t="s">
        <v>51</v>
      </c>
      <c r="X40" s="2" t="s">
        <v>51</v>
      </c>
      <c r="Y40" s="2">
        <v>54.6</v>
      </c>
      <c r="Z40" s="2" t="s">
        <v>51</v>
      </c>
      <c r="AA40" s="2" t="s">
        <v>51</v>
      </c>
      <c r="AB40" s="2" t="s">
        <v>51</v>
      </c>
      <c r="AC40" s="2" t="s">
        <v>51</v>
      </c>
      <c r="AD40" s="2" t="s">
        <v>51</v>
      </c>
      <c r="AE40" s="2" t="s">
        <v>51</v>
      </c>
      <c r="AF40" s="2" t="s">
        <v>51</v>
      </c>
      <c r="AG40" s="2" t="s">
        <v>51</v>
      </c>
      <c r="AH40" s="2" t="s">
        <v>51</v>
      </c>
      <c r="AI40" s="2">
        <v>3</v>
      </c>
      <c r="AJ40" s="2" t="s">
        <v>51</v>
      </c>
      <c r="AK40" s="2">
        <v>29.1</v>
      </c>
      <c r="AL40" s="2">
        <v>0.9</v>
      </c>
      <c r="AM40" s="2" t="s">
        <v>51</v>
      </c>
      <c r="AN40" s="2" t="s">
        <v>51</v>
      </c>
      <c r="AO40" s="2" t="s">
        <v>51</v>
      </c>
      <c r="AP40" s="2" t="s">
        <v>51</v>
      </c>
      <c r="AQ40" s="2" t="s">
        <v>51</v>
      </c>
      <c r="AR40" s="2" t="s">
        <v>51</v>
      </c>
      <c r="AS40" s="2" t="s">
        <v>51</v>
      </c>
      <c r="AT40" s="2" t="s">
        <v>51</v>
      </c>
      <c r="AU40" s="2" t="s">
        <v>51</v>
      </c>
      <c r="AV40" s="2" t="s">
        <v>51</v>
      </c>
      <c r="AW40" s="2" t="s">
        <v>51</v>
      </c>
      <c r="AX40" s="2" t="s">
        <v>51</v>
      </c>
      <c r="AY40" s="2" t="s">
        <v>51</v>
      </c>
      <c r="AZ40" s="2" t="s">
        <v>51</v>
      </c>
      <c r="BA40" s="2">
        <v>20.399999999999999</v>
      </c>
      <c r="BB40" s="7"/>
    </row>
    <row r="41" spans="2:54" s="2" customFormat="1" ht="16" customHeight="1" x14ac:dyDescent="0.35">
      <c r="B41" s="8">
        <v>1993</v>
      </c>
      <c r="C41" s="2">
        <v>135.4</v>
      </c>
      <c r="D41" s="2" t="s">
        <v>51</v>
      </c>
      <c r="E41" s="2">
        <v>3.6</v>
      </c>
      <c r="F41" s="2" t="s">
        <v>51</v>
      </c>
      <c r="G41" s="2" t="s">
        <v>51</v>
      </c>
      <c r="H41" s="2" t="s">
        <v>51</v>
      </c>
      <c r="I41" s="2" t="s">
        <v>51</v>
      </c>
      <c r="J41" s="2" t="s">
        <v>51</v>
      </c>
      <c r="K41" s="2" t="s">
        <v>51</v>
      </c>
      <c r="L41" s="2" t="s">
        <v>51</v>
      </c>
      <c r="M41" s="2" t="s">
        <v>51</v>
      </c>
      <c r="N41" s="2">
        <v>46</v>
      </c>
      <c r="O41" s="2">
        <v>32.700000000000003</v>
      </c>
      <c r="P41" s="2" t="s">
        <v>51</v>
      </c>
      <c r="Q41" s="2" t="s">
        <v>51</v>
      </c>
      <c r="R41" s="2" t="s">
        <v>51</v>
      </c>
      <c r="S41" s="2" t="s">
        <v>51</v>
      </c>
      <c r="T41" s="2">
        <v>59.8</v>
      </c>
      <c r="U41" s="2" t="s">
        <v>51</v>
      </c>
      <c r="V41" s="2">
        <v>481</v>
      </c>
      <c r="W41" s="2" t="s">
        <v>51</v>
      </c>
      <c r="X41" s="2" t="s">
        <v>51</v>
      </c>
      <c r="Y41" s="2">
        <v>53.4</v>
      </c>
      <c r="Z41" s="2" t="s">
        <v>51</v>
      </c>
      <c r="AA41" s="2" t="s">
        <v>51</v>
      </c>
      <c r="AB41" s="2" t="s">
        <v>51</v>
      </c>
      <c r="AC41" s="2" t="s">
        <v>51</v>
      </c>
      <c r="AD41" s="2" t="s">
        <v>51</v>
      </c>
      <c r="AE41" s="2" t="s">
        <v>51</v>
      </c>
      <c r="AF41" s="2" t="s">
        <v>51</v>
      </c>
      <c r="AG41" s="2" t="s">
        <v>51</v>
      </c>
      <c r="AH41" s="2" t="s">
        <v>51</v>
      </c>
      <c r="AI41" s="2">
        <v>3.1</v>
      </c>
      <c r="AJ41" s="2" t="s">
        <v>51</v>
      </c>
      <c r="AK41" s="2">
        <v>29.3</v>
      </c>
      <c r="AL41" s="2">
        <v>1</v>
      </c>
      <c r="AM41" s="2" t="s">
        <v>51</v>
      </c>
      <c r="AN41" s="2" t="s">
        <v>51</v>
      </c>
      <c r="AO41" s="2" t="s">
        <v>51</v>
      </c>
      <c r="AP41" s="2" t="s">
        <v>51</v>
      </c>
      <c r="AQ41" s="2" t="s">
        <v>51</v>
      </c>
      <c r="AR41" s="2" t="s">
        <v>51</v>
      </c>
      <c r="AS41" s="2" t="s">
        <v>51</v>
      </c>
      <c r="AT41" s="2" t="s">
        <v>51</v>
      </c>
      <c r="AU41" s="2" t="s">
        <v>51</v>
      </c>
      <c r="AV41" s="2" t="s">
        <v>51</v>
      </c>
      <c r="AW41" s="2" t="s">
        <v>51</v>
      </c>
      <c r="AX41" s="2" t="s">
        <v>51</v>
      </c>
      <c r="AY41" s="2" t="s">
        <v>51</v>
      </c>
      <c r="AZ41" s="2" t="s">
        <v>51</v>
      </c>
      <c r="BA41" s="2">
        <v>20.5</v>
      </c>
      <c r="BB41" s="7"/>
    </row>
    <row r="42" spans="2:54" s="2" customFormat="1" ht="16" customHeight="1" x14ac:dyDescent="0.35">
      <c r="B42" s="8">
        <v>1994</v>
      </c>
      <c r="C42" s="2">
        <v>136</v>
      </c>
      <c r="D42" s="2" t="s">
        <v>51</v>
      </c>
      <c r="E42" s="2">
        <v>3.5</v>
      </c>
      <c r="F42" s="2" t="s">
        <v>51</v>
      </c>
      <c r="G42" s="2" t="s">
        <v>51</v>
      </c>
      <c r="H42" s="2" t="s">
        <v>51</v>
      </c>
      <c r="I42" s="2" t="s">
        <v>51</v>
      </c>
      <c r="J42" s="2" t="s">
        <v>51</v>
      </c>
      <c r="K42" s="2" t="s">
        <v>51</v>
      </c>
      <c r="L42" s="2" t="s">
        <v>51</v>
      </c>
      <c r="M42" s="2" t="s">
        <v>51</v>
      </c>
      <c r="N42" s="2" t="s">
        <v>51</v>
      </c>
      <c r="O42" s="2">
        <v>32.9</v>
      </c>
      <c r="P42" s="2" t="s">
        <v>51</v>
      </c>
      <c r="Q42" s="2" t="s">
        <v>51</v>
      </c>
      <c r="R42" s="2" t="s">
        <v>51</v>
      </c>
      <c r="S42" s="2" t="s">
        <v>51</v>
      </c>
      <c r="T42" s="2">
        <v>60.2</v>
      </c>
      <c r="U42" s="2" t="s">
        <v>51</v>
      </c>
      <c r="V42" s="2" t="s">
        <v>51</v>
      </c>
      <c r="W42" s="2" t="s">
        <v>51</v>
      </c>
      <c r="X42" s="2" t="s">
        <v>51</v>
      </c>
      <c r="Y42" s="2">
        <v>52.2</v>
      </c>
      <c r="Z42" s="2" t="s">
        <v>51</v>
      </c>
      <c r="AA42" s="2" t="s">
        <v>51</v>
      </c>
      <c r="AB42" s="2" t="s">
        <v>51</v>
      </c>
      <c r="AC42" s="2" t="s">
        <v>51</v>
      </c>
      <c r="AD42" s="2" t="s">
        <v>51</v>
      </c>
      <c r="AE42" s="2" t="s">
        <v>51</v>
      </c>
      <c r="AF42" s="2" t="s">
        <v>51</v>
      </c>
      <c r="AG42" s="2" t="s">
        <v>51</v>
      </c>
      <c r="AH42" s="2" t="s">
        <v>51</v>
      </c>
      <c r="AI42" s="2">
        <v>4</v>
      </c>
      <c r="AJ42" s="2" t="s">
        <v>51</v>
      </c>
      <c r="AK42" s="2">
        <v>29.4</v>
      </c>
      <c r="AL42" s="2">
        <v>1.1000000000000001</v>
      </c>
      <c r="AM42" s="2" t="s">
        <v>51</v>
      </c>
      <c r="AN42" s="2" t="s">
        <v>51</v>
      </c>
      <c r="AO42" s="2" t="s">
        <v>51</v>
      </c>
      <c r="AP42" s="2" t="s">
        <v>51</v>
      </c>
      <c r="AQ42" s="2" t="s">
        <v>51</v>
      </c>
      <c r="AR42" s="2">
        <v>3.7</v>
      </c>
      <c r="AS42" s="2" t="s">
        <v>51</v>
      </c>
      <c r="AT42" s="2" t="s">
        <v>51</v>
      </c>
      <c r="AU42" s="2" t="s">
        <v>51</v>
      </c>
      <c r="AV42" s="2" t="s">
        <v>51</v>
      </c>
      <c r="AW42" s="2" t="s">
        <v>51</v>
      </c>
      <c r="AX42" s="2" t="s">
        <v>51</v>
      </c>
      <c r="AY42" s="2" t="s">
        <v>51</v>
      </c>
      <c r="AZ42" s="2" t="s">
        <v>51</v>
      </c>
      <c r="BA42" s="2">
        <v>20.399999999999999</v>
      </c>
      <c r="BB42" s="7"/>
    </row>
    <row r="43" spans="2:54" s="2" customFormat="1" ht="16" customHeight="1" x14ac:dyDescent="0.35">
      <c r="B43" s="8">
        <v>1995</v>
      </c>
      <c r="C43" s="2">
        <v>134.80000000000001</v>
      </c>
      <c r="D43" s="2" t="s">
        <v>51</v>
      </c>
      <c r="E43" s="2">
        <v>3.5</v>
      </c>
      <c r="F43" s="2" t="s">
        <v>51</v>
      </c>
      <c r="G43" s="2" t="s">
        <v>51</v>
      </c>
      <c r="H43" s="2" t="s">
        <v>51</v>
      </c>
      <c r="I43" s="2" t="s">
        <v>51</v>
      </c>
      <c r="J43" s="2" t="s">
        <v>51</v>
      </c>
      <c r="K43" s="2" t="s">
        <v>51</v>
      </c>
      <c r="L43" s="2" t="s">
        <v>51</v>
      </c>
      <c r="M43" s="2" t="s">
        <v>51</v>
      </c>
      <c r="N43" s="2" t="s">
        <v>51</v>
      </c>
      <c r="O43" s="2">
        <v>33.6</v>
      </c>
      <c r="P43" s="2">
        <v>5.5</v>
      </c>
      <c r="Q43" s="2" t="s">
        <v>51</v>
      </c>
      <c r="R43" s="2" t="s">
        <v>51</v>
      </c>
      <c r="S43" s="2" t="s">
        <v>51</v>
      </c>
      <c r="T43" s="2">
        <v>60.6</v>
      </c>
      <c r="U43" s="2" t="s">
        <v>51</v>
      </c>
      <c r="V43" s="2" t="s">
        <v>51</v>
      </c>
      <c r="W43" s="2" t="s">
        <v>51</v>
      </c>
      <c r="X43" s="2" t="s">
        <v>51</v>
      </c>
      <c r="Y43" s="2">
        <v>51.1</v>
      </c>
      <c r="Z43" s="2" t="s">
        <v>51</v>
      </c>
      <c r="AA43" s="2" t="s">
        <v>51</v>
      </c>
      <c r="AB43" s="2" t="s">
        <v>51</v>
      </c>
      <c r="AC43" s="2" t="s">
        <v>51</v>
      </c>
      <c r="AD43" s="2" t="s">
        <v>51</v>
      </c>
      <c r="AE43" s="2" t="s">
        <v>51</v>
      </c>
      <c r="AF43" s="2" t="s">
        <v>51</v>
      </c>
      <c r="AG43" s="2" t="s">
        <v>51</v>
      </c>
      <c r="AH43" s="2" t="s">
        <v>51</v>
      </c>
      <c r="AI43" s="2">
        <v>4.4000000000000004</v>
      </c>
      <c r="AJ43" s="2" t="s">
        <v>51</v>
      </c>
      <c r="AK43" s="2">
        <v>29.6</v>
      </c>
      <c r="AL43" s="2">
        <v>1.2</v>
      </c>
      <c r="AM43" s="2">
        <v>73.3</v>
      </c>
      <c r="AN43" s="2" t="s">
        <v>51</v>
      </c>
      <c r="AO43" s="2" t="s">
        <v>51</v>
      </c>
      <c r="AP43" s="2" t="s">
        <v>51</v>
      </c>
      <c r="AQ43" s="2" t="s">
        <v>51</v>
      </c>
      <c r="AR43" s="2" t="s">
        <v>51</v>
      </c>
      <c r="AS43" s="2" t="s">
        <v>51</v>
      </c>
      <c r="AT43" s="2" t="s">
        <v>51</v>
      </c>
      <c r="AU43" s="2" t="s">
        <v>51</v>
      </c>
      <c r="AV43" s="2" t="s">
        <v>51</v>
      </c>
      <c r="AW43" s="2" t="s">
        <v>51</v>
      </c>
      <c r="AX43" s="2" t="s">
        <v>51</v>
      </c>
      <c r="AY43" s="2" t="s">
        <v>51</v>
      </c>
      <c r="AZ43" s="2" t="s">
        <v>51</v>
      </c>
      <c r="BA43" s="2">
        <v>20.3</v>
      </c>
      <c r="BB43" s="7"/>
    </row>
    <row r="44" spans="2:54" s="2" customFormat="1" ht="16" customHeight="1" x14ac:dyDescent="0.35">
      <c r="B44" s="8">
        <v>1996</v>
      </c>
      <c r="C44" s="2">
        <v>126.8</v>
      </c>
      <c r="D44" s="2" t="s">
        <v>51</v>
      </c>
      <c r="E44" s="2">
        <v>3.5</v>
      </c>
      <c r="F44" s="2" t="s">
        <v>51</v>
      </c>
      <c r="G44" s="2" t="s">
        <v>51</v>
      </c>
      <c r="H44" s="2" t="s">
        <v>51</v>
      </c>
      <c r="I44" s="2" t="s">
        <v>51</v>
      </c>
      <c r="J44" s="2" t="s">
        <v>51</v>
      </c>
      <c r="K44" s="2" t="s">
        <v>51</v>
      </c>
      <c r="L44" s="2" t="s">
        <v>51</v>
      </c>
      <c r="M44" s="2" t="s">
        <v>51</v>
      </c>
      <c r="N44" s="2" t="s">
        <v>51</v>
      </c>
      <c r="O44" s="2">
        <v>34.200000000000003</v>
      </c>
      <c r="P44" s="2">
        <v>6.3</v>
      </c>
      <c r="Q44" s="2" t="s">
        <v>51</v>
      </c>
      <c r="R44" s="2" t="s">
        <v>51</v>
      </c>
      <c r="S44" s="2" t="s">
        <v>51</v>
      </c>
      <c r="T44" s="2">
        <v>61</v>
      </c>
      <c r="U44" s="2" t="s">
        <v>51</v>
      </c>
      <c r="V44" s="2" t="s">
        <v>51</v>
      </c>
      <c r="W44" s="2" t="s">
        <v>51</v>
      </c>
      <c r="X44" s="2" t="s">
        <v>51</v>
      </c>
      <c r="Y44" s="2">
        <v>49.9</v>
      </c>
      <c r="Z44" s="2" t="s">
        <v>51</v>
      </c>
      <c r="AA44" s="2" t="s">
        <v>51</v>
      </c>
      <c r="AB44" s="2" t="s">
        <v>51</v>
      </c>
      <c r="AC44" s="2" t="s">
        <v>51</v>
      </c>
      <c r="AD44" s="2" t="s">
        <v>51</v>
      </c>
      <c r="AE44" s="2" t="s">
        <v>51</v>
      </c>
      <c r="AF44" s="2" t="s">
        <v>51</v>
      </c>
      <c r="AG44" s="2" t="s">
        <v>51</v>
      </c>
      <c r="AH44" s="2" t="s">
        <v>51</v>
      </c>
      <c r="AI44" s="2">
        <v>4.4000000000000004</v>
      </c>
      <c r="AJ44" s="2" t="s">
        <v>51</v>
      </c>
      <c r="AK44" s="2">
        <v>29.8</v>
      </c>
      <c r="AL44" s="2">
        <v>1.3</v>
      </c>
      <c r="AM44" s="2" t="s">
        <v>51</v>
      </c>
      <c r="AN44" s="2" t="s">
        <v>51</v>
      </c>
      <c r="AO44" s="2" t="s">
        <v>51</v>
      </c>
      <c r="AP44" s="2" t="s">
        <v>51</v>
      </c>
      <c r="AQ44" s="2" t="s">
        <v>51</v>
      </c>
      <c r="AR44" s="2" t="s">
        <v>51</v>
      </c>
      <c r="AS44" s="2" t="s">
        <v>51</v>
      </c>
      <c r="AT44" s="2" t="s">
        <v>51</v>
      </c>
      <c r="AU44" s="2" t="s">
        <v>51</v>
      </c>
      <c r="AV44" s="2" t="s">
        <v>51</v>
      </c>
      <c r="AW44" s="2" t="s">
        <v>51</v>
      </c>
      <c r="AX44" s="2" t="s">
        <v>51</v>
      </c>
      <c r="AY44" s="2" t="s">
        <v>51</v>
      </c>
      <c r="AZ44" s="2" t="s">
        <v>51</v>
      </c>
      <c r="BA44" s="2">
        <v>20.2</v>
      </c>
      <c r="BB44" s="7"/>
    </row>
    <row r="45" spans="2:54" s="2" customFormat="1" ht="16" customHeight="1" x14ac:dyDescent="0.35">
      <c r="B45" s="8">
        <v>1997</v>
      </c>
      <c r="C45" s="2">
        <v>122.6</v>
      </c>
      <c r="D45" s="2" t="s">
        <v>51</v>
      </c>
      <c r="E45" s="2">
        <v>3.5</v>
      </c>
      <c r="F45" s="2" t="s">
        <v>51</v>
      </c>
      <c r="G45" s="2" t="s">
        <v>51</v>
      </c>
      <c r="H45" s="2" t="s">
        <v>51</v>
      </c>
      <c r="I45" s="2" t="s">
        <v>51</v>
      </c>
      <c r="J45" s="2" t="s">
        <v>51</v>
      </c>
      <c r="K45" s="2" t="s">
        <v>51</v>
      </c>
      <c r="L45" s="2" t="s">
        <v>51</v>
      </c>
      <c r="M45" s="2" t="s">
        <v>51</v>
      </c>
      <c r="N45" s="2" t="s">
        <v>51</v>
      </c>
      <c r="O45" s="2">
        <v>34.9</v>
      </c>
      <c r="P45" s="2">
        <v>6.6</v>
      </c>
      <c r="Q45" s="2" t="s">
        <v>51</v>
      </c>
      <c r="R45" s="2" t="s">
        <v>51</v>
      </c>
      <c r="S45" s="2" t="s">
        <v>51</v>
      </c>
      <c r="T45" s="2">
        <v>61.4</v>
      </c>
      <c r="U45" s="2" t="s">
        <v>51</v>
      </c>
      <c r="V45" s="2" t="s">
        <v>51</v>
      </c>
      <c r="W45" s="2" t="s">
        <v>51</v>
      </c>
      <c r="X45" s="2" t="s">
        <v>51</v>
      </c>
      <c r="Y45" s="2">
        <v>48.7</v>
      </c>
      <c r="Z45" s="2" t="s">
        <v>51</v>
      </c>
      <c r="AA45" s="2" t="s">
        <v>51</v>
      </c>
      <c r="AB45" s="2" t="s">
        <v>51</v>
      </c>
      <c r="AC45" s="2" t="s">
        <v>51</v>
      </c>
      <c r="AD45" s="2" t="s">
        <v>51</v>
      </c>
      <c r="AE45" s="2" t="s">
        <v>51</v>
      </c>
      <c r="AF45" s="2" t="s">
        <v>51</v>
      </c>
      <c r="AG45" s="2" t="s">
        <v>51</v>
      </c>
      <c r="AH45" s="2" t="s">
        <v>51</v>
      </c>
      <c r="AI45" s="2">
        <v>3.2</v>
      </c>
      <c r="AJ45" s="2" t="s">
        <v>51</v>
      </c>
      <c r="AK45" s="2">
        <v>30</v>
      </c>
      <c r="AL45" s="2">
        <v>1.4</v>
      </c>
      <c r="AM45" s="2" t="s">
        <v>51</v>
      </c>
      <c r="AN45" s="2" t="s">
        <v>51</v>
      </c>
      <c r="AO45" s="2" t="s">
        <v>51</v>
      </c>
      <c r="AP45" s="2" t="s">
        <v>51</v>
      </c>
      <c r="AQ45" s="2" t="s">
        <v>51</v>
      </c>
      <c r="AR45" s="2" t="s">
        <v>51</v>
      </c>
      <c r="AS45" s="2" t="s">
        <v>51</v>
      </c>
      <c r="AT45" s="2" t="s">
        <v>51</v>
      </c>
      <c r="AU45" s="2" t="s">
        <v>51</v>
      </c>
      <c r="AV45" s="2" t="s">
        <v>51</v>
      </c>
      <c r="AW45" s="2" t="s">
        <v>51</v>
      </c>
      <c r="AX45" s="2" t="s">
        <v>51</v>
      </c>
      <c r="AY45" s="2" t="s">
        <v>51</v>
      </c>
      <c r="AZ45" s="2" t="s">
        <v>51</v>
      </c>
      <c r="BA45" s="2">
        <v>20.3</v>
      </c>
      <c r="BB45" s="7"/>
    </row>
    <row r="46" spans="2:54" s="2" customFormat="1" ht="16" customHeight="1" x14ac:dyDescent="0.35">
      <c r="B46" s="8">
        <v>1998</v>
      </c>
      <c r="C46" s="2">
        <v>122.6</v>
      </c>
      <c r="D46" s="2" t="s">
        <v>51</v>
      </c>
      <c r="E46" s="2">
        <v>3.5</v>
      </c>
      <c r="F46" s="2" t="s">
        <v>51</v>
      </c>
      <c r="G46" s="2" t="s">
        <v>51</v>
      </c>
      <c r="H46" s="2" t="s">
        <v>51</v>
      </c>
      <c r="I46" s="2" t="s">
        <v>51</v>
      </c>
      <c r="J46" s="2" t="s">
        <v>51</v>
      </c>
      <c r="K46" s="2" t="s">
        <v>51</v>
      </c>
      <c r="L46" s="2" t="s">
        <v>51</v>
      </c>
      <c r="M46" s="2" t="s">
        <v>51</v>
      </c>
      <c r="N46" s="2" t="s">
        <v>51</v>
      </c>
      <c r="O46" s="2">
        <v>35.6</v>
      </c>
      <c r="P46" s="2" t="s">
        <v>51</v>
      </c>
      <c r="Q46" s="2" t="s">
        <v>51</v>
      </c>
      <c r="R46" s="2" t="s">
        <v>51</v>
      </c>
      <c r="S46" s="2" t="s">
        <v>51</v>
      </c>
      <c r="T46" s="2">
        <v>61.9</v>
      </c>
      <c r="U46" s="2" t="s">
        <v>51</v>
      </c>
      <c r="V46" s="2" t="s">
        <v>51</v>
      </c>
      <c r="W46" s="2" t="s">
        <v>51</v>
      </c>
      <c r="X46" s="2" t="s">
        <v>51</v>
      </c>
      <c r="Y46" s="2">
        <v>47.4</v>
      </c>
      <c r="Z46" s="2" t="s">
        <v>51</v>
      </c>
      <c r="AA46" s="2" t="s">
        <v>51</v>
      </c>
      <c r="AB46" s="2" t="s">
        <v>51</v>
      </c>
      <c r="AC46" s="2" t="s">
        <v>51</v>
      </c>
      <c r="AD46" s="2" t="s">
        <v>51</v>
      </c>
      <c r="AE46" s="2" t="s">
        <v>51</v>
      </c>
      <c r="AF46" s="2" t="s">
        <v>51</v>
      </c>
      <c r="AG46" s="2" t="s">
        <v>51</v>
      </c>
      <c r="AH46" s="2" t="s">
        <v>51</v>
      </c>
      <c r="AI46" s="2" t="s">
        <v>51</v>
      </c>
      <c r="AJ46" s="2" t="s">
        <v>51</v>
      </c>
      <c r="AK46" s="2">
        <v>30.3</v>
      </c>
      <c r="AL46" s="2">
        <v>1.5</v>
      </c>
      <c r="AM46" s="2" t="s">
        <v>51</v>
      </c>
      <c r="AN46" s="2" t="s">
        <v>51</v>
      </c>
      <c r="AO46" s="2" t="s">
        <v>51</v>
      </c>
      <c r="AP46" s="2" t="s">
        <v>51</v>
      </c>
      <c r="AQ46" s="2" t="s">
        <v>51</v>
      </c>
      <c r="AR46" s="2">
        <v>4.0999999999999996</v>
      </c>
      <c r="AS46" s="2" t="s">
        <v>51</v>
      </c>
      <c r="AT46" s="2" t="s">
        <v>51</v>
      </c>
      <c r="AU46" s="2" t="s">
        <v>51</v>
      </c>
      <c r="AV46" s="2" t="s">
        <v>51</v>
      </c>
      <c r="AW46" s="2" t="s">
        <v>51</v>
      </c>
      <c r="AX46" s="2" t="s">
        <v>51</v>
      </c>
      <c r="AY46" s="2" t="s">
        <v>51</v>
      </c>
      <c r="AZ46" s="2" t="s">
        <v>51</v>
      </c>
      <c r="BA46" s="2">
        <v>20.3</v>
      </c>
      <c r="BB46" s="7"/>
    </row>
    <row r="47" spans="2:54" s="2" customFormat="1" ht="16" customHeight="1" x14ac:dyDescent="0.35">
      <c r="B47" s="8">
        <v>1999</v>
      </c>
      <c r="C47" s="2">
        <v>116.9</v>
      </c>
      <c r="D47" s="2" t="s">
        <v>51</v>
      </c>
      <c r="E47" s="2">
        <v>3.5</v>
      </c>
      <c r="F47" s="2" t="s">
        <v>51</v>
      </c>
      <c r="G47" s="2" t="s">
        <v>51</v>
      </c>
      <c r="H47" s="2" t="s">
        <v>51</v>
      </c>
      <c r="I47" s="2" t="s">
        <v>51</v>
      </c>
      <c r="J47" s="2" t="s">
        <v>51</v>
      </c>
      <c r="K47" s="2" t="s">
        <v>51</v>
      </c>
      <c r="L47" s="2" t="s">
        <v>51</v>
      </c>
      <c r="M47" s="2" t="s">
        <v>51</v>
      </c>
      <c r="N47" s="2">
        <v>46.8</v>
      </c>
      <c r="O47" s="2">
        <v>36.299999999999997</v>
      </c>
      <c r="P47" s="2" t="s">
        <v>51</v>
      </c>
      <c r="Q47" s="2" t="s">
        <v>51</v>
      </c>
      <c r="R47" s="2" t="s">
        <v>51</v>
      </c>
      <c r="S47" s="2" t="s">
        <v>51</v>
      </c>
      <c r="T47" s="2">
        <v>62.3</v>
      </c>
      <c r="U47" s="2" t="s">
        <v>51</v>
      </c>
      <c r="V47" s="2">
        <v>438</v>
      </c>
      <c r="W47" s="2" t="s">
        <v>51</v>
      </c>
      <c r="X47" s="2" t="s">
        <v>51</v>
      </c>
      <c r="Y47" s="2">
        <v>46</v>
      </c>
      <c r="Z47" s="2" t="s">
        <v>51</v>
      </c>
      <c r="AA47" s="2" t="s">
        <v>51</v>
      </c>
      <c r="AB47" s="2" t="s">
        <v>51</v>
      </c>
      <c r="AC47" s="2" t="s">
        <v>51</v>
      </c>
      <c r="AD47" s="2" t="s">
        <v>51</v>
      </c>
      <c r="AE47" s="2" t="s">
        <v>51</v>
      </c>
      <c r="AF47" s="2" t="s">
        <v>51</v>
      </c>
      <c r="AG47" s="2" t="s">
        <v>51</v>
      </c>
      <c r="AH47" s="2" t="s">
        <v>51</v>
      </c>
      <c r="AI47" s="2" t="s">
        <v>51</v>
      </c>
      <c r="AJ47" s="2" t="s">
        <v>51</v>
      </c>
      <c r="AK47" s="2">
        <v>30.5</v>
      </c>
      <c r="AL47" s="2">
        <v>1.7</v>
      </c>
      <c r="AM47" s="2">
        <v>68.900000000000006</v>
      </c>
      <c r="AN47" s="2" t="s">
        <v>51</v>
      </c>
      <c r="AO47" s="2" t="s">
        <v>51</v>
      </c>
      <c r="AP47" s="2" t="s">
        <v>51</v>
      </c>
      <c r="AQ47" s="2" t="s">
        <v>51</v>
      </c>
      <c r="AR47" s="2">
        <v>4.3</v>
      </c>
      <c r="AS47" s="2" t="s">
        <v>51</v>
      </c>
      <c r="AT47" s="2" t="s">
        <v>51</v>
      </c>
      <c r="AU47" s="2" t="s">
        <v>51</v>
      </c>
      <c r="AV47" s="2" t="s">
        <v>51</v>
      </c>
      <c r="AW47" s="2" t="s">
        <v>51</v>
      </c>
      <c r="AX47" s="2" t="s">
        <v>51</v>
      </c>
      <c r="AY47" s="2" t="s">
        <v>51</v>
      </c>
      <c r="AZ47" s="2" t="s">
        <v>51</v>
      </c>
      <c r="BA47" s="2">
        <v>20.3</v>
      </c>
      <c r="BB47" s="7"/>
    </row>
    <row r="48" spans="2:54" s="2" customFormat="1" ht="16" customHeight="1" x14ac:dyDescent="0.35">
      <c r="B48" s="8">
        <v>2000</v>
      </c>
      <c r="C48" s="2">
        <v>114.4</v>
      </c>
      <c r="D48" s="2" t="s">
        <v>51</v>
      </c>
      <c r="E48" s="2">
        <v>3.5</v>
      </c>
      <c r="F48" s="2" t="s">
        <v>51</v>
      </c>
      <c r="G48" s="2" t="s">
        <v>51</v>
      </c>
      <c r="H48" s="2" t="s">
        <v>51</v>
      </c>
      <c r="I48" s="2" t="s">
        <v>51</v>
      </c>
      <c r="J48" s="2" t="s">
        <v>51</v>
      </c>
      <c r="K48" s="2" t="s">
        <v>51</v>
      </c>
      <c r="L48" s="2" t="s">
        <v>51</v>
      </c>
      <c r="M48" s="2" t="s">
        <v>51</v>
      </c>
      <c r="N48" s="2">
        <v>37</v>
      </c>
      <c r="O48" s="2">
        <v>37</v>
      </c>
      <c r="P48" s="2">
        <v>9.6999999999999993</v>
      </c>
      <c r="Q48" s="2" t="s">
        <v>51</v>
      </c>
      <c r="R48" s="2" t="s">
        <v>51</v>
      </c>
      <c r="S48" s="2" t="s">
        <v>51</v>
      </c>
      <c r="T48" s="2">
        <v>62.7</v>
      </c>
      <c r="U48" s="2" t="s">
        <v>51</v>
      </c>
      <c r="V48" s="2">
        <v>594</v>
      </c>
      <c r="W48" s="2" t="s">
        <v>51</v>
      </c>
      <c r="X48" s="2" t="s">
        <v>51</v>
      </c>
      <c r="Y48" s="2">
        <v>44.6</v>
      </c>
      <c r="Z48" s="2" t="s">
        <v>51</v>
      </c>
      <c r="AA48" s="2" t="s">
        <v>51</v>
      </c>
      <c r="AB48" s="2">
        <v>16.399999999999999</v>
      </c>
      <c r="AC48" s="2" t="s">
        <v>51</v>
      </c>
      <c r="AD48" s="2" t="s">
        <v>51</v>
      </c>
      <c r="AE48" s="2" t="s">
        <v>51</v>
      </c>
      <c r="AF48" s="2">
        <v>14.1</v>
      </c>
      <c r="AG48" s="2" t="s">
        <v>51</v>
      </c>
      <c r="AH48" s="2" t="s">
        <v>51</v>
      </c>
      <c r="AI48" s="2" t="s">
        <v>51</v>
      </c>
      <c r="AJ48" s="2">
        <v>69.5</v>
      </c>
      <c r="AK48" s="2">
        <v>30.7</v>
      </c>
      <c r="AL48" s="2">
        <v>1.8</v>
      </c>
      <c r="AM48" s="2">
        <v>71.5</v>
      </c>
      <c r="AN48" s="2" t="s">
        <v>51</v>
      </c>
      <c r="AO48" s="2">
        <v>44</v>
      </c>
      <c r="AP48" s="2" t="s">
        <v>51</v>
      </c>
      <c r="AQ48" s="2" t="s">
        <v>51</v>
      </c>
      <c r="AR48" s="2">
        <v>3.7</v>
      </c>
      <c r="AS48" s="2" t="s">
        <v>51</v>
      </c>
      <c r="AT48" s="2" t="s">
        <v>51</v>
      </c>
      <c r="AU48" s="2" t="s">
        <v>51</v>
      </c>
      <c r="AV48" s="2" t="s">
        <v>51</v>
      </c>
      <c r="AW48" s="2" t="s">
        <v>51</v>
      </c>
      <c r="AX48" s="2" t="s">
        <v>51</v>
      </c>
      <c r="AY48" s="2" t="s">
        <v>51</v>
      </c>
      <c r="AZ48" s="2" t="s">
        <v>51</v>
      </c>
      <c r="BA48" s="2">
        <v>20.3</v>
      </c>
      <c r="BB48" s="7"/>
    </row>
    <row r="49" spans="2:54" s="2" customFormat="1" ht="16" customHeight="1" x14ac:dyDescent="0.35">
      <c r="B49" s="8">
        <v>2001</v>
      </c>
      <c r="C49" s="2">
        <v>112</v>
      </c>
      <c r="D49" s="2" t="s">
        <v>51</v>
      </c>
      <c r="E49" s="2">
        <v>3.5</v>
      </c>
      <c r="F49" s="2" t="s">
        <v>51</v>
      </c>
      <c r="G49" s="2" t="s">
        <v>51</v>
      </c>
      <c r="H49" s="2" t="s">
        <v>51</v>
      </c>
      <c r="I49" s="2" t="s">
        <v>51</v>
      </c>
      <c r="J49" s="2" t="s">
        <v>51</v>
      </c>
      <c r="K49" s="2" t="s">
        <v>51</v>
      </c>
      <c r="L49" s="2" t="s">
        <v>51</v>
      </c>
      <c r="M49" s="2" t="s">
        <v>51</v>
      </c>
      <c r="N49" s="2" t="s">
        <v>51</v>
      </c>
      <c r="O49" s="2">
        <v>37.299999999999997</v>
      </c>
      <c r="P49" s="2">
        <v>10.4</v>
      </c>
      <c r="Q49" s="2" t="s">
        <v>51</v>
      </c>
      <c r="R49" s="2" t="s">
        <v>51</v>
      </c>
      <c r="S49" s="2" t="s">
        <v>51</v>
      </c>
      <c r="T49" s="2">
        <v>63.2</v>
      </c>
      <c r="U49" s="2" t="s">
        <v>51</v>
      </c>
      <c r="V49" s="2" t="s">
        <v>51</v>
      </c>
      <c r="W49" s="2" t="s">
        <v>51</v>
      </c>
      <c r="X49" s="2" t="s">
        <v>51</v>
      </c>
      <c r="Y49" s="2">
        <v>43.2</v>
      </c>
      <c r="Z49" s="2" t="s">
        <v>51</v>
      </c>
      <c r="AA49" s="2" t="s">
        <v>51</v>
      </c>
      <c r="AB49" s="2">
        <v>11.9</v>
      </c>
      <c r="AC49" s="2" t="s">
        <v>51</v>
      </c>
      <c r="AD49" s="2" t="s">
        <v>51</v>
      </c>
      <c r="AE49" s="2" t="s">
        <v>51</v>
      </c>
      <c r="AF49" s="2">
        <v>16.7</v>
      </c>
      <c r="AG49" s="2" t="s">
        <v>51</v>
      </c>
      <c r="AH49" s="2" t="s">
        <v>51</v>
      </c>
      <c r="AI49" s="2" t="s">
        <v>51</v>
      </c>
      <c r="AJ49" s="2">
        <v>68.3</v>
      </c>
      <c r="AK49" s="2">
        <v>31</v>
      </c>
      <c r="AL49" s="2">
        <v>2</v>
      </c>
      <c r="AM49" s="2">
        <v>76.400000000000006</v>
      </c>
      <c r="AN49" s="2" t="s">
        <v>51</v>
      </c>
      <c r="AO49" s="2" t="s">
        <v>51</v>
      </c>
      <c r="AP49" s="2" t="s">
        <v>51</v>
      </c>
      <c r="AQ49" s="2" t="s">
        <v>51</v>
      </c>
      <c r="AR49" s="2">
        <v>3.7</v>
      </c>
      <c r="AS49" s="2" t="s">
        <v>51</v>
      </c>
      <c r="AT49" s="2" t="s">
        <v>51</v>
      </c>
      <c r="AU49" s="2" t="s">
        <v>51</v>
      </c>
      <c r="AV49" s="2" t="s">
        <v>51</v>
      </c>
      <c r="AW49" s="2" t="s">
        <v>51</v>
      </c>
      <c r="AX49" s="2">
        <v>76</v>
      </c>
      <c r="AY49" s="2" t="s">
        <v>51</v>
      </c>
      <c r="AZ49" s="2" t="s">
        <v>51</v>
      </c>
      <c r="BA49" s="2">
        <v>20.5</v>
      </c>
      <c r="BB49" s="7"/>
    </row>
    <row r="50" spans="2:54" s="2" customFormat="1" ht="16" customHeight="1" x14ac:dyDescent="0.35">
      <c r="B50" s="8">
        <v>2002</v>
      </c>
      <c r="C50" s="2">
        <v>105.1</v>
      </c>
      <c r="D50" s="2" t="s">
        <v>51</v>
      </c>
      <c r="E50" s="2">
        <v>3.6</v>
      </c>
      <c r="F50" s="2" t="s">
        <v>51</v>
      </c>
      <c r="G50" s="2" t="s">
        <v>51</v>
      </c>
      <c r="H50" s="2" t="s">
        <v>51</v>
      </c>
      <c r="I50" s="2" t="s">
        <v>51</v>
      </c>
      <c r="J50" s="2" t="s">
        <v>51</v>
      </c>
      <c r="K50" s="2" t="s">
        <v>51</v>
      </c>
      <c r="L50" s="2" t="s">
        <v>51</v>
      </c>
      <c r="M50" s="2" t="s">
        <v>51</v>
      </c>
      <c r="N50" s="2" t="s">
        <v>51</v>
      </c>
      <c r="O50" s="2">
        <v>37.5</v>
      </c>
      <c r="P50" s="2">
        <v>10.8</v>
      </c>
      <c r="Q50" s="2" t="s">
        <v>51</v>
      </c>
      <c r="R50" s="2" t="s">
        <v>51</v>
      </c>
      <c r="S50" s="2" t="s">
        <v>51</v>
      </c>
      <c r="T50" s="2">
        <v>63.6</v>
      </c>
      <c r="U50" s="2">
        <v>55.7</v>
      </c>
      <c r="V50" s="2">
        <v>360</v>
      </c>
      <c r="W50" s="2" t="s">
        <v>51</v>
      </c>
      <c r="X50" s="2" t="s">
        <v>51</v>
      </c>
      <c r="Y50" s="2">
        <v>41.8</v>
      </c>
      <c r="Z50" s="2" t="s">
        <v>51</v>
      </c>
      <c r="AA50" s="2" t="s">
        <v>51</v>
      </c>
      <c r="AB50" s="2">
        <v>13.4</v>
      </c>
      <c r="AC50" s="2" t="s">
        <v>51</v>
      </c>
      <c r="AD50" s="2" t="s">
        <v>51</v>
      </c>
      <c r="AE50" s="2" t="s">
        <v>51</v>
      </c>
      <c r="AF50" s="2">
        <v>19.5</v>
      </c>
      <c r="AG50" s="2" t="s">
        <v>51</v>
      </c>
      <c r="AH50" s="2" t="s">
        <v>51</v>
      </c>
      <c r="AI50" s="2" t="s">
        <v>51</v>
      </c>
      <c r="AJ50" s="2">
        <v>67.3</v>
      </c>
      <c r="AK50" s="2">
        <v>31.2</v>
      </c>
      <c r="AL50" s="2">
        <v>2.1</v>
      </c>
      <c r="AM50" s="2">
        <v>78.7</v>
      </c>
      <c r="AN50" s="2" t="s">
        <v>51</v>
      </c>
      <c r="AO50" s="2" t="s">
        <v>51</v>
      </c>
      <c r="AP50" s="2" t="s">
        <v>51</v>
      </c>
      <c r="AQ50" s="2" t="s">
        <v>51</v>
      </c>
      <c r="AR50" s="2">
        <v>3.9</v>
      </c>
      <c r="AS50" s="2" t="s">
        <v>51</v>
      </c>
      <c r="AT50" s="2" t="s">
        <v>51</v>
      </c>
      <c r="AU50" s="2" t="s">
        <v>51</v>
      </c>
      <c r="AV50" s="2" t="s">
        <v>51</v>
      </c>
      <c r="AW50" s="2" t="s">
        <v>51</v>
      </c>
      <c r="AX50" s="2" t="s">
        <v>51</v>
      </c>
      <c r="AY50" s="2" t="s">
        <v>51</v>
      </c>
      <c r="AZ50" s="2" t="s">
        <v>51</v>
      </c>
      <c r="BA50" s="2">
        <v>20.9</v>
      </c>
      <c r="BB50" s="7"/>
    </row>
    <row r="51" spans="2:54" s="2" customFormat="1" ht="16" customHeight="1" x14ac:dyDescent="0.35">
      <c r="B51" s="8">
        <v>2003</v>
      </c>
      <c r="C51" s="2">
        <v>97.4</v>
      </c>
      <c r="D51" s="2" t="s">
        <v>51</v>
      </c>
      <c r="E51" s="2">
        <v>3.6</v>
      </c>
      <c r="F51" s="2" t="s">
        <v>51</v>
      </c>
      <c r="G51" s="2" t="s">
        <v>51</v>
      </c>
      <c r="H51" s="2" t="s">
        <v>51</v>
      </c>
      <c r="I51" s="2" t="s">
        <v>51</v>
      </c>
      <c r="J51" s="2" t="s">
        <v>51</v>
      </c>
      <c r="K51" s="2" t="s">
        <v>51</v>
      </c>
      <c r="L51" s="2" t="s">
        <v>51</v>
      </c>
      <c r="M51" s="2" t="s">
        <v>51</v>
      </c>
      <c r="N51" s="2" t="s">
        <v>51</v>
      </c>
      <c r="O51" s="2">
        <v>37.799999999999997</v>
      </c>
      <c r="P51" s="2">
        <v>11.3</v>
      </c>
      <c r="Q51" s="2" t="s">
        <v>51</v>
      </c>
      <c r="R51" s="2" t="s">
        <v>51</v>
      </c>
      <c r="S51" s="2" t="s">
        <v>51</v>
      </c>
      <c r="T51" s="2">
        <v>64.099999999999994</v>
      </c>
      <c r="U51" s="2">
        <v>58.9</v>
      </c>
      <c r="V51" s="2" t="s">
        <v>51</v>
      </c>
      <c r="W51" s="2" t="s">
        <v>51</v>
      </c>
      <c r="X51" s="2" t="s">
        <v>51</v>
      </c>
      <c r="Y51" s="2">
        <v>40.4</v>
      </c>
      <c r="Z51" s="2" t="s">
        <v>51</v>
      </c>
      <c r="AA51" s="2" t="s">
        <v>51</v>
      </c>
      <c r="AB51" s="2">
        <v>8.5</v>
      </c>
      <c r="AC51" s="2" t="s">
        <v>51</v>
      </c>
      <c r="AD51" s="2" t="s">
        <v>51</v>
      </c>
      <c r="AE51" s="2" t="s">
        <v>51</v>
      </c>
      <c r="AF51" s="2">
        <v>22.4</v>
      </c>
      <c r="AG51" s="2" t="s">
        <v>51</v>
      </c>
      <c r="AH51" s="2" t="s">
        <v>51</v>
      </c>
      <c r="AI51" s="2" t="s">
        <v>51</v>
      </c>
      <c r="AJ51" s="2">
        <v>66.3</v>
      </c>
      <c r="AK51" s="2">
        <v>31.4</v>
      </c>
      <c r="AL51" s="2">
        <v>2.2999999999999998</v>
      </c>
      <c r="AM51" s="2">
        <v>83</v>
      </c>
      <c r="AN51" s="2" t="s">
        <v>51</v>
      </c>
      <c r="AO51" s="2" t="s">
        <v>51</v>
      </c>
      <c r="AP51" s="2" t="s">
        <v>51</v>
      </c>
      <c r="AQ51" s="2" t="s">
        <v>51</v>
      </c>
      <c r="AR51" s="2" t="s">
        <v>51</v>
      </c>
      <c r="AS51" s="2" t="s">
        <v>51</v>
      </c>
      <c r="AT51" s="2" t="s">
        <v>51</v>
      </c>
      <c r="AU51" s="2" t="s">
        <v>51</v>
      </c>
      <c r="AV51" s="2" t="s">
        <v>51</v>
      </c>
      <c r="AW51" s="2" t="s">
        <v>51</v>
      </c>
      <c r="AX51" s="2" t="s">
        <v>51</v>
      </c>
      <c r="AY51" s="2" t="s">
        <v>51</v>
      </c>
      <c r="AZ51" s="2" t="s">
        <v>51</v>
      </c>
      <c r="BA51" s="2">
        <v>21</v>
      </c>
      <c r="BB51" s="7"/>
    </row>
    <row r="52" spans="2:54" s="2" customFormat="1" ht="16" customHeight="1" x14ac:dyDescent="0.35">
      <c r="B52" s="8">
        <v>2004</v>
      </c>
      <c r="C52" s="2">
        <v>83.5</v>
      </c>
      <c r="D52" s="2" t="s">
        <v>51</v>
      </c>
      <c r="E52" s="2">
        <v>3.6</v>
      </c>
      <c r="F52" s="2" t="s">
        <v>51</v>
      </c>
      <c r="G52" s="2" t="s">
        <v>51</v>
      </c>
      <c r="H52" s="2" t="s">
        <v>51</v>
      </c>
      <c r="I52" s="2" t="s">
        <v>51</v>
      </c>
      <c r="J52" s="2" t="s">
        <v>51</v>
      </c>
      <c r="K52" s="2" t="s">
        <v>51</v>
      </c>
      <c r="L52" s="2" t="s">
        <v>51</v>
      </c>
      <c r="M52" s="2" t="s">
        <v>51</v>
      </c>
      <c r="N52" s="2" t="s">
        <v>51</v>
      </c>
      <c r="O52" s="2">
        <v>38.1</v>
      </c>
      <c r="P52" s="2">
        <v>11.6</v>
      </c>
      <c r="Q52" s="2" t="s">
        <v>51</v>
      </c>
      <c r="R52" s="2" t="s">
        <v>51</v>
      </c>
      <c r="S52" s="2" t="s">
        <v>51</v>
      </c>
      <c r="T52" s="2">
        <v>64.5</v>
      </c>
      <c r="U52" s="2" t="s">
        <v>51</v>
      </c>
      <c r="V52" s="2">
        <v>331</v>
      </c>
      <c r="W52" s="2" t="s">
        <v>51</v>
      </c>
      <c r="X52" s="2" t="s">
        <v>51</v>
      </c>
      <c r="Y52" s="2">
        <v>39</v>
      </c>
      <c r="Z52" s="2" t="s">
        <v>51</v>
      </c>
      <c r="AA52" s="2" t="s">
        <v>51</v>
      </c>
      <c r="AB52" s="2" t="s">
        <v>51</v>
      </c>
      <c r="AC52" s="2" t="s">
        <v>51</v>
      </c>
      <c r="AD52" s="2" t="s">
        <v>51</v>
      </c>
      <c r="AE52" s="2" t="s">
        <v>51</v>
      </c>
      <c r="AF52" s="2">
        <v>25.2</v>
      </c>
      <c r="AG52" s="2" t="s">
        <v>51</v>
      </c>
      <c r="AH52" s="2" t="s">
        <v>51</v>
      </c>
      <c r="AI52" s="2" t="s">
        <v>51</v>
      </c>
      <c r="AJ52" s="2">
        <v>65.3</v>
      </c>
      <c r="AK52" s="2">
        <v>31.5</v>
      </c>
      <c r="AL52" s="2">
        <v>2.4</v>
      </c>
      <c r="AM52" s="2" t="s">
        <v>51</v>
      </c>
      <c r="AN52" s="2" t="s">
        <v>51</v>
      </c>
      <c r="AO52" s="2" t="s">
        <v>51</v>
      </c>
      <c r="AP52" s="2" t="s">
        <v>51</v>
      </c>
      <c r="AQ52" s="2" t="s">
        <v>51</v>
      </c>
      <c r="AR52" s="2" t="s">
        <v>51</v>
      </c>
      <c r="AS52" s="2" t="s">
        <v>51</v>
      </c>
      <c r="AT52" s="2" t="s">
        <v>51</v>
      </c>
      <c r="AU52" s="2" t="s">
        <v>51</v>
      </c>
      <c r="AV52" s="2" t="s">
        <v>51</v>
      </c>
      <c r="AW52" s="2" t="s">
        <v>51</v>
      </c>
      <c r="AX52" s="2" t="s">
        <v>51</v>
      </c>
      <c r="AY52" s="2" t="s">
        <v>51</v>
      </c>
      <c r="AZ52" s="2" t="s">
        <v>51</v>
      </c>
      <c r="BA52" s="2">
        <v>21</v>
      </c>
      <c r="BB52" s="7"/>
    </row>
    <row r="53" spans="2:54" s="2" customFormat="1" ht="16" customHeight="1" x14ac:dyDescent="0.35">
      <c r="B53" s="8">
        <v>2005</v>
      </c>
      <c r="C53" s="2">
        <v>64.7</v>
      </c>
      <c r="D53" s="2" t="s">
        <v>51</v>
      </c>
      <c r="E53" s="2">
        <v>3.6</v>
      </c>
      <c r="F53" s="2" t="s">
        <v>51</v>
      </c>
      <c r="G53" s="2" t="s">
        <v>51</v>
      </c>
      <c r="H53" s="2" t="s">
        <v>51</v>
      </c>
      <c r="I53" s="2" t="s">
        <v>51</v>
      </c>
      <c r="J53" s="2" t="s">
        <v>51</v>
      </c>
      <c r="K53" s="2" t="s">
        <v>51</v>
      </c>
      <c r="L53" s="2" t="s">
        <v>51</v>
      </c>
      <c r="M53" s="2" t="s">
        <v>51</v>
      </c>
      <c r="N53" s="2" t="s">
        <v>51</v>
      </c>
      <c r="O53" s="2">
        <v>38.4</v>
      </c>
      <c r="P53" s="2">
        <v>11.3</v>
      </c>
      <c r="Q53" s="2" t="s">
        <v>51</v>
      </c>
      <c r="R53" s="2">
        <v>34.5</v>
      </c>
      <c r="S53" s="2" t="s">
        <v>51</v>
      </c>
      <c r="T53" s="2">
        <v>64.900000000000006</v>
      </c>
      <c r="U53" s="2" t="s">
        <v>51</v>
      </c>
      <c r="V53" s="2" t="s">
        <v>51</v>
      </c>
      <c r="W53" s="2" t="s">
        <v>51</v>
      </c>
      <c r="X53" s="2" t="s">
        <v>51</v>
      </c>
      <c r="Y53" s="2">
        <v>37.799999999999997</v>
      </c>
      <c r="Z53" s="2" t="s">
        <v>51</v>
      </c>
      <c r="AA53" s="2" t="s">
        <v>51</v>
      </c>
      <c r="AB53" s="2" t="s">
        <v>51</v>
      </c>
      <c r="AC53" s="2" t="s">
        <v>51</v>
      </c>
      <c r="AD53" s="2" t="s">
        <v>51</v>
      </c>
      <c r="AE53" s="2" t="s">
        <v>51</v>
      </c>
      <c r="AF53" s="2">
        <v>28.1</v>
      </c>
      <c r="AG53" s="2" t="s">
        <v>51</v>
      </c>
      <c r="AH53" s="2" t="s">
        <v>51</v>
      </c>
      <c r="AI53" s="2" t="s">
        <v>51</v>
      </c>
      <c r="AJ53" s="2">
        <v>64.400000000000006</v>
      </c>
      <c r="AK53" s="2">
        <v>31.6</v>
      </c>
      <c r="AL53" s="2">
        <v>2.6</v>
      </c>
      <c r="AM53" s="2" t="s">
        <v>51</v>
      </c>
      <c r="AN53" s="2" t="s">
        <v>51</v>
      </c>
      <c r="AO53" s="2" t="s">
        <v>51</v>
      </c>
      <c r="AP53" s="2" t="s">
        <v>51</v>
      </c>
      <c r="AQ53" s="2" t="s">
        <v>51</v>
      </c>
      <c r="AR53" s="2" t="s">
        <v>51</v>
      </c>
      <c r="AS53" s="2" t="s">
        <v>51</v>
      </c>
      <c r="AT53" s="2" t="s">
        <v>51</v>
      </c>
      <c r="AU53" s="2" t="s">
        <v>51</v>
      </c>
      <c r="AV53" s="2">
        <v>22.4</v>
      </c>
      <c r="AW53" s="2" t="s">
        <v>51</v>
      </c>
      <c r="AX53" s="2" t="s">
        <v>51</v>
      </c>
      <c r="AY53" s="2" t="s">
        <v>51</v>
      </c>
      <c r="AZ53" s="2">
        <v>29.9</v>
      </c>
      <c r="BA53" s="2">
        <v>21.1</v>
      </c>
      <c r="BB53" s="7"/>
    </row>
    <row r="54" spans="2:54" s="2" customFormat="1" ht="16" customHeight="1" x14ac:dyDescent="0.35">
      <c r="B54" s="8">
        <v>2006</v>
      </c>
      <c r="C54" s="2">
        <v>55.8</v>
      </c>
      <c r="D54" s="2" t="s">
        <v>51</v>
      </c>
      <c r="E54" s="2">
        <v>3.7</v>
      </c>
      <c r="F54" s="2" t="s">
        <v>51</v>
      </c>
      <c r="G54" s="2">
        <v>69</v>
      </c>
      <c r="H54" s="2" t="s">
        <v>51</v>
      </c>
      <c r="I54" s="2" t="s">
        <v>51</v>
      </c>
      <c r="J54" s="2" t="s">
        <v>51</v>
      </c>
      <c r="K54" s="2" t="s">
        <v>51</v>
      </c>
      <c r="L54" s="2">
        <v>41.1</v>
      </c>
      <c r="M54" s="2" t="s">
        <v>51</v>
      </c>
      <c r="N54" s="2">
        <v>46.4</v>
      </c>
      <c r="O54" s="2">
        <v>37</v>
      </c>
      <c r="P54" s="2">
        <v>12.1</v>
      </c>
      <c r="Q54" s="2" t="s">
        <v>51</v>
      </c>
      <c r="R54" s="2">
        <v>34.9</v>
      </c>
      <c r="S54" s="2" t="s">
        <v>51</v>
      </c>
      <c r="T54" s="2">
        <v>65.400000000000006</v>
      </c>
      <c r="U54" s="2">
        <v>64.900000000000006</v>
      </c>
      <c r="V54" s="2" t="s">
        <v>51</v>
      </c>
      <c r="W54" s="2" t="s">
        <v>51</v>
      </c>
      <c r="X54" s="2" t="s">
        <v>51</v>
      </c>
      <c r="Y54" s="2">
        <v>36.6</v>
      </c>
      <c r="Z54" s="2" t="s">
        <v>51</v>
      </c>
      <c r="AA54" s="2" t="s">
        <v>51</v>
      </c>
      <c r="AB54" s="2" t="s">
        <v>51</v>
      </c>
      <c r="AC54" s="2" t="s">
        <v>51</v>
      </c>
      <c r="AD54" s="2" t="s">
        <v>51</v>
      </c>
      <c r="AE54" s="2">
        <v>53.3</v>
      </c>
      <c r="AF54" s="2">
        <v>31</v>
      </c>
      <c r="AG54" s="2" t="s">
        <v>51</v>
      </c>
      <c r="AH54" s="2" t="s">
        <v>51</v>
      </c>
      <c r="AI54" s="2" t="s">
        <v>51</v>
      </c>
      <c r="AJ54" s="2">
        <v>63.4</v>
      </c>
      <c r="AK54" s="2">
        <v>31.7</v>
      </c>
      <c r="AL54" s="2">
        <v>2.8</v>
      </c>
      <c r="AM54" s="2" t="s">
        <v>51</v>
      </c>
      <c r="AN54" s="2" t="s">
        <v>51</v>
      </c>
      <c r="AO54" s="2" t="s">
        <v>51</v>
      </c>
      <c r="AP54" s="2" t="s">
        <v>51</v>
      </c>
      <c r="AQ54" s="2" t="s">
        <v>51</v>
      </c>
      <c r="AR54" s="2" t="s">
        <v>51</v>
      </c>
      <c r="AS54" s="2" t="s">
        <v>51</v>
      </c>
      <c r="AT54" s="2" t="s">
        <v>51</v>
      </c>
      <c r="AU54" s="2" t="s">
        <v>51</v>
      </c>
      <c r="AV54" s="2">
        <v>24.4</v>
      </c>
      <c r="AW54" s="2" t="s">
        <v>51</v>
      </c>
      <c r="AX54" s="2">
        <v>81</v>
      </c>
      <c r="AY54" s="2" t="s">
        <v>51</v>
      </c>
      <c r="AZ54" s="2">
        <v>29.8</v>
      </c>
      <c r="BA54" s="2">
        <v>21.5</v>
      </c>
      <c r="BB54" s="7"/>
    </row>
    <row r="55" spans="2:54" s="2" customFormat="1" ht="16" customHeight="1" x14ac:dyDescent="0.35">
      <c r="B55" s="8">
        <v>2007</v>
      </c>
      <c r="C55" s="2">
        <v>52</v>
      </c>
      <c r="D55" s="2" t="s">
        <v>51</v>
      </c>
      <c r="E55" s="2">
        <v>3.8</v>
      </c>
      <c r="F55" s="2" t="s">
        <v>51</v>
      </c>
      <c r="G55" s="2" t="s">
        <v>51</v>
      </c>
      <c r="H55" s="2" t="s">
        <v>51</v>
      </c>
      <c r="I55" s="2" t="s">
        <v>51</v>
      </c>
      <c r="J55" s="2" t="s">
        <v>51</v>
      </c>
      <c r="K55" s="2" t="s">
        <v>51</v>
      </c>
      <c r="L55" s="2" t="s">
        <v>51</v>
      </c>
      <c r="M55" s="2" t="s">
        <v>51</v>
      </c>
      <c r="N55" s="2" t="s">
        <v>51</v>
      </c>
      <c r="O55" s="2">
        <v>35.700000000000003</v>
      </c>
      <c r="P55" s="2">
        <v>13.8</v>
      </c>
      <c r="Q55" s="2" t="s">
        <v>51</v>
      </c>
      <c r="R55" s="2">
        <v>38.6</v>
      </c>
      <c r="S55" s="2" t="s">
        <v>51</v>
      </c>
      <c r="T55" s="2">
        <v>65.8</v>
      </c>
      <c r="U55" s="2" t="s">
        <v>51</v>
      </c>
      <c r="V55" s="2">
        <v>279</v>
      </c>
      <c r="W55" s="2" t="s">
        <v>51</v>
      </c>
      <c r="X55" s="2" t="s">
        <v>51</v>
      </c>
      <c r="Y55" s="2">
        <v>35.4</v>
      </c>
      <c r="Z55" s="2" t="s">
        <v>51</v>
      </c>
      <c r="AA55" s="2" t="s">
        <v>51</v>
      </c>
      <c r="AB55" s="2">
        <v>0.9</v>
      </c>
      <c r="AC55" s="2" t="s">
        <v>51</v>
      </c>
      <c r="AD55" s="2" t="s">
        <v>51</v>
      </c>
      <c r="AE55" s="2" t="s">
        <v>51</v>
      </c>
      <c r="AF55" s="2">
        <v>33.9</v>
      </c>
      <c r="AG55" s="2" t="s">
        <v>51</v>
      </c>
      <c r="AH55" s="2" t="s">
        <v>51</v>
      </c>
      <c r="AI55" s="2" t="s">
        <v>51</v>
      </c>
      <c r="AJ55" s="2">
        <v>62.5</v>
      </c>
      <c r="AK55" s="2">
        <v>31.7</v>
      </c>
      <c r="AL55" s="2">
        <v>3</v>
      </c>
      <c r="AM55" s="2" t="s">
        <v>51</v>
      </c>
      <c r="AN55" s="2" t="s">
        <v>51</v>
      </c>
      <c r="AO55" s="2" t="s">
        <v>51</v>
      </c>
      <c r="AP55" s="2" t="s">
        <v>51</v>
      </c>
      <c r="AQ55" s="2" t="s">
        <v>51</v>
      </c>
      <c r="AR55" s="2">
        <v>3.6</v>
      </c>
      <c r="AS55" s="2" t="s">
        <v>51</v>
      </c>
      <c r="AT55" s="2" t="s">
        <v>51</v>
      </c>
      <c r="AU55" s="2" t="s">
        <v>51</v>
      </c>
      <c r="AV55" s="2" t="s">
        <v>51</v>
      </c>
      <c r="AW55" s="2" t="s">
        <v>51</v>
      </c>
      <c r="AX55" s="2" t="s">
        <v>51</v>
      </c>
      <c r="AY55" s="2" t="s">
        <v>51</v>
      </c>
      <c r="AZ55" s="2">
        <v>29.6</v>
      </c>
      <c r="BA55" s="2">
        <v>21.9</v>
      </c>
      <c r="BB55" s="7"/>
    </row>
    <row r="56" spans="2:54" s="2" customFormat="1" ht="16" customHeight="1" x14ac:dyDescent="0.35">
      <c r="B56" s="8">
        <v>2008</v>
      </c>
      <c r="C56" s="2">
        <v>54.3</v>
      </c>
      <c r="D56" s="2" t="s">
        <v>51</v>
      </c>
      <c r="E56" s="2">
        <v>3.9</v>
      </c>
      <c r="F56" s="2" t="s">
        <v>51</v>
      </c>
      <c r="G56" s="2" t="s">
        <v>51</v>
      </c>
      <c r="H56" s="2" t="s">
        <v>51</v>
      </c>
      <c r="I56" s="2" t="s">
        <v>51</v>
      </c>
      <c r="J56" s="2" t="s">
        <v>51</v>
      </c>
      <c r="K56" s="2" t="s">
        <v>51</v>
      </c>
      <c r="L56" s="2" t="s">
        <v>51</v>
      </c>
      <c r="M56" s="2" t="s">
        <v>51</v>
      </c>
      <c r="N56" s="2" t="s">
        <v>51</v>
      </c>
      <c r="O56" s="2">
        <v>34.5</v>
      </c>
      <c r="P56" s="2">
        <v>15.8</v>
      </c>
      <c r="Q56" s="2" t="s">
        <v>51</v>
      </c>
      <c r="R56" s="2">
        <v>47.1</v>
      </c>
      <c r="S56" s="2" t="s">
        <v>51</v>
      </c>
      <c r="T56" s="2">
        <v>66.2</v>
      </c>
      <c r="U56" s="2">
        <v>70.5</v>
      </c>
      <c r="V56" s="2" t="s">
        <v>51</v>
      </c>
      <c r="W56" s="2" t="s">
        <v>51</v>
      </c>
      <c r="X56" s="2" t="s">
        <v>51</v>
      </c>
      <c r="Y56" s="2">
        <v>34.200000000000003</v>
      </c>
      <c r="Z56" s="2" t="s">
        <v>51</v>
      </c>
      <c r="AA56" s="2" t="s">
        <v>51</v>
      </c>
      <c r="AB56" s="2">
        <v>0.4</v>
      </c>
      <c r="AC56" s="2" t="s">
        <v>51</v>
      </c>
      <c r="AD56" s="2" t="s">
        <v>51</v>
      </c>
      <c r="AE56" s="2" t="s">
        <v>51</v>
      </c>
      <c r="AF56" s="2">
        <v>36.799999999999997</v>
      </c>
      <c r="AG56" s="2" t="s">
        <v>51</v>
      </c>
      <c r="AH56" s="2" t="s">
        <v>51</v>
      </c>
      <c r="AI56" s="2" t="s">
        <v>51</v>
      </c>
      <c r="AJ56" s="2">
        <v>61.5</v>
      </c>
      <c r="AK56" s="2">
        <v>31.7</v>
      </c>
      <c r="AL56" s="2">
        <v>3.2</v>
      </c>
      <c r="AM56" s="2">
        <v>98.3</v>
      </c>
      <c r="AN56" s="2" t="s">
        <v>51</v>
      </c>
      <c r="AO56" s="2" t="s">
        <v>51</v>
      </c>
      <c r="AP56" s="2" t="s">
        <v>51</v>
      </c>
      <c r="AQ56" s="2" t="s">
        <v>51</v>
      </c>
      <c r="AR56" s="2" t="s">
        <v>51</v>
      </c>
      <c r="AS56" s="2" t="s">
        <v>51</v>
      </c>
      <c r="AT56" s="2" t="s">
        <v>51</v>
      </c>
      <c r="AU56" s="2" t="s">
        <v>51</v>
      </c>
      <c r="AV56" s="2" t="s">
        <v>51</v>
      </c>
      <c r="AW56" s="2" t="s">
        <v>51</v>
      </c>
      <c r="AX56" s="2" t="s">
        <v>51</v>
      </c>
      <c r="AY56" s="2" t="s">
        <v>51</v>
      </c>
      <c r="AZ56" s="2">
        <v>29.4</v>
      </c>
      <c r="BA56" s="2">
        <v>22.5</v>
      </c>
      <c r="BB56" s="7"/>
    </row>
    <row r="57" spans="2:54" s="2" customFormat="1" ht="16" customHeight="1" x14ac:dyDescent="0.35">
      <c r="B57" s="8">
        <v>2009</v>
      </c>
      <c r="C57" s="2">
        <v>46.7</v>
      </c>
      <c r="D57" s="2" t="s">
        <v>51</v>
      </c>
      <c r="E57" s="2">
        <v>4</v>
      </c>
      <c r="F57" s="2" t="s">
        <v>51</v>
      </c>
      <c r="G57" s="2" t="s">
        <v>51</v>
      </c>
      <c r="H57" s="2" t="s">
        <v>51</v>
      </c>
      <c r="I57" s="2" t="s">
        <v>51</v>
      </c>
      <c r="J57" s="2" t="s">
        <v>51</v>
      </c>
      <c r="K57" s="2" t="s">
        <v>51</v>
      </c>
      <c r="L57" s="2" t="s">
        <v>51</v>
      </c>
      <c r="M57" s="2" t="s">
        <v>51</v>
      </c>
      <c r="N57" s="2" t="s">
        <v>51</v>
      </c>
      <c r="O57" s="2">
        <v>33.200000000000003</v>
      </c>
      <c r="P57" s="2">
        <v>16.8</v>
      </c>
      <c r="Q57" s="2" t="s">
        <v>51</v>
      </c>
      <c r="R57" s="2">
        <v>57.7</v>
      </c>
      <c r="S57" s="2" t="s">
        <v>51</v>
      </c>
      <c r="T57" s="2">
        <v>66.7</v>
      </c>
      <c r="U57" s="2" t="s">
        <v>51</v>
      </c>
      <c r="V57" s="2" t="s">
        <v>51</v>
      </c>
      <c r="W57" s="2" t="s">
        <v>51</v>
      </c>
      <c r="X57" s="2" t="s">
        <v>51</v>
      </c>
      <c r="Y57" s="2">
        <v>33</v>
      </c>
      <c r="Z57" s="2" t="s">
        <v>51</v>
      </c>
      <c r="AA57" s="2" t="s">
        <v>51</v>
      </c>
      <c r="AB57" s="2">
        <v>1.3</v>
      </c>
      <c r="AC57" s="2" t="s">
        <v>51</v>
      </c>
      <c r="AD57" s="2" t="s">
        <v>51</v>
      </c>
      <c r="AE57" s="2" t="s">
        <v>51</v>
      </c>
      <c r="AF57" s="2">
        <v>39.700000000000003</v>
      </c>
      <c r="AG57" s="2" t="s">
        <v>51</v>
      </c>
      <c r="AH57" s="2" t="s">
        <v>51</v>
      </c>
      <c r="AI57" s="2" t="s">
        <v>51</v>
      </c>
      <c r="AJ57" s="2">
        <v>60.6</v>
      </c>
      <c r="AK57" s="2">
        <v>31.7</v>
      </c>
      <c r="AL57" s="2">
        <v>3.4</v>
      </c>
      <c r="AM57" s="2">
        <v>99.3</v>
      </c>
      <c r="AN57" s="2" t="s">
        <v>51</v>
      </c>
      <c r="AO57" s="2" t="s">
        <v>51</v>
      </c>
      <c r="AP57" s="2" t="s">
        <v>51</v>
      </c>
      <c r="AQ57" s="2" t="s">
        <v>51</v>
      </c>
      <c r="AR57" s="2" t="s">
        <v>51</v>
      </c>
      <c r="AS57" s="2" t="s">
        <v>51</v>
      </c>
      <c r="AT57" s="2" t="s">
        <v>51</v>
      </c>
      <c r="AU57" s="2" t="s">
        <v>51</v>
      </c>
      <c r="AV57" s="2" t="s">
        <v>51</v>
      </c>
      <c r="AW57" s="2" t="s">
        <v>51</v>
      </c>
      <c r="AX57" s="2" t="s">
        <v>51</v>
      </c>
      <c r="AY57" s="2" t="s">
        <v>51</v>
      </c>
      <c r="AZ57" s="2">
        <v>29.3</v>
      </c>
      <c r="BA57" s="2">
        <v>22.9</v>
      </c>
      <c r="BB57" s="7"/>
    </row>
    <row r="58" spans="2:54" s="2" customFormat="1" ht="16" customHeight="1" x14ac:dyDescent="0.35">
      <c r="B58" s="8">
        <v>2010</v>
      </c>
      <c r="C58" s="2">
        <v>41.7</v>
      </c>
      <c r="D58" s="2">
        <v>87.5</v>
      </c>
      <c r="E58" s="2">
        <v>4</v>
      </c>
      <c r="F58" s="2">
        <v>89</v>
      </c>
      <c r="G58" s="2" t="s">
        <v>51</v>
      </c>
      <c r="H58" s="2" t="s">
        <v>51</v>
      </c>
      <c r="I58" s="2" t="s">
        <v>51</v>
      </c>
      <c r="J58" s="2">
        <v>9</v>
      </c>
      <c r="K58" s="2" t="s">
        <v>51</v>
      </c>
      <c r="L58" s="2" t="s">
        <v>51</v>
      </c>
      <c r="M58" s="2">
        <v>79</v>
      </c>
      <c r="N58" s="2" t="s">
        <v>51</v>
      </c>
      <c r="O58" s="2">
        <v>31.9</v>
      </c>
      <c r="P58" s="2">
        <v>18.7</v>
      </c>
      <c r="Q58" s="2" t="s">
        <v>51</v>
      </c>
      <c r="R58" s="2">
        <v>60.5</v>
      </c>
      <c r="S58" s="2" t="s">
        <v>51</v>
      </c>
      <c r="T58" s="2">
        <v>67.2</v>
      </c>
      <c r="U58" s="2" t="s">
        <v>51</v>
      </c>
      <c r="V58" s="2">
        <v>233</v>
      </c>
      <c r="W58" s="2" t="s">
        <v>51</v>
      </c>
      <c r="X58" s="2" t="s">
        <v>51</v>
      </c>
      <c r="Y58" s="2">
        <v>31.8</v>
      </c>
      <c r="Z58" s="2" t="s">
        <v>51</v>
      </c>
      <c r="AA58" s="2" t="s">
        <v>51</v>
      </c>
      <c r="AB58" s="2">
        <v>0.9</v>
      </c>
      <c r="AC58" s="2" t="s">
        <v>51</v>
      </c>
      <c r="AD58" s="2" t="s">
        <v>51</v>
      </c>
      <c r="AE58" s="2" t="s">
        <v>51</v>
      </c>
      <c r="AF58" s="2">
        <v>42.7</v>
      </c>
      <c r="AG58" s="2" t="s">
        <v>51</v>
      </c>
      <c r="AH58" s="2" t="s">
        <v>51</v>
      </c>
      <c r="AI58" s="2" t="s">
        <v>51</v>
      </c>
      <c r="AJ58" s="2">
        <v>59.7</v>
      </c>
      <c r="AK58" s="2">
        <v>31.7</v>
      </c>
      <c r="AL58" s="2">
        <v>3.7</v>
      </c>
      <c r="AM58" s="2" t="s">
        <v>51</v>
      </c>
      <c r="AN58" s="2" t="s">
        <v>51</v>
      </c>
      <c r="AO58" s="2">
        <v>54.8</v>
      </c>
      <c r="AP58" s="2" t="s">
        <v>51</v>
      </c>
      <c r="AQ58" s="2" t="s">
        <v>51</v>
      </c>
      <c r="AR58" s="2">
        <v>5</v>
      </c>
      <c r="AS58" s="2" t="s">
        <v>51</v>
      </c>
      <c r="AT58" s="2">
        <v>43.8</v>
      </c>
      <c r="AU58" s="2">
        <v>20.9</v>
      </c>
      <c r="AV58" s="2" t="s">
        <v>51</v>
      </c>
      <c r="AW58" s="2">
        <v>92</v>
      </c>
      <c r="AX58" s="2" t="s">
        <v>51</v>
      </c>
      <c r="AY58" s="2">
        <v>14.8</v>
      </c>
      <c r="AZ58" s="2">
        <v>28.9</v>
      </c>
      <c r="BA58" s="2">
        <v>23.3</v>
      </c>
      <c r="BB58" s="7"/>
    </row>
    <row r="59" spans="2:54" s="2" customFormat="1" ht="16" customHeight="1" x14ac:dyDescent="0.35">
      <c r="B59" s="8">
        <v>2011</v>
      </c>
      <c r="C59" s="2">
        <v>40.799999999999997</v>
      </c>
      <c r="D59" s="2" t="s">
        <v>51</v>
      </c>
      <c r="E59" s="2">
        <v>4.0999999999999996</v>
      </c>
      <c r="F59" s="2">
        <v>90</v>
      </c>
      <c r="G59" s="2" t="s">
        <v>51</v>
      </c>
      <c r="H59" s="2" t="s">
        <v>51</v>
      </c>
      <c r="I59" s="2" t="s">
        <v>51</v>
      </c>
      <c r="J59" s="2">
        <v>8.5</v>
      </c>
      <c r="K59" s="2" t="s">
        <v>51</v>
      </c>
      <c r="L59" s="2">
        <v>83.6</v>
      </c>
      <c r="M59" s="2">
        <v>82</v>
      </c>
      <c r="N59" s="2" t="s">
        <v>51</v>
      </c>
      <c r="O59" s="2">
        <v>31.1</v>
      </c>
      <c r="P59" s="2">
        <v>23.8</v>
      </c>
      <c r="Q59" s="2" t="s">
        <v>51</v>
      </c>
      <c r="R59" s="2">
        <v>66.599999999999994</v>
      </c>
      <c r="S59" s="2" t="s">
        <v>51</v>
      </c>
      <c r="T59" s="2">
        <v>67.599999999999994</v>
      </c>
      <c r="U59" s="2">
        <v>79</v>
      </c>
      <c r="V59" s="2" t="s">
        <v>51</v>
      </c>
      <c r="W59" s="2" t="s">
        <v>51</v>
      </c>
      <c r="X59" s="2" t="s">
        <v>51</v>
      </c>
      <c r="Y59" s="2">
        <v>30.6</v>
      </c>
      <c r="Z59" s="2" t="s">
        <v>51</v>
      </c>
      <c r="AA59" s="2" t="s">
        <v>51</v>
      </c>
      <c r="AB59" s="2">
        <v>1.3</v>
      </c>
      <c r="AC59" s="2" t="s">
        <v>51</v>
      </c>
      <c r="AD59" s="2" t="s">
        <v>51</v>
      </c>
      <c r="AE59" s="2" t="s">
        <v>51</v>
      </c>
      <c r="AF59" s="2">
        <v>45.7</v>
      </c>
      <c r="AG59" s="2" t="s">
        <v>51</v>
      </c>
      <c r="AH59" s="2" t="s">
        <v>51</v>
      </c>
      <c r="AI59" s="2" t="s">
        <v>51</v>
      </c>
      <c r="AJ59" s="2">
        <v>58.8</v>
      </c>
      <c r="AK59" s="2">
        <v>31.7</v>
      </c>
      <c r="AL59" s="2">
        <v>3.9</v>
      </c>
      <c r="AM59" s="2">
        <v>95.9</v>
      </c>
      <c r="AN59" s="2" t="s">
        <v>51</v>
      </c>
      <c r="AO59" s="2" t="s">
        <v>51</v>
      </c>
      <c r="AP59" s="2" t="s">
        <v>51</v>
      </c>
      <c r="AQ59" s="2" t="s">
        <v>51</v>
      </c>
      <c r="AR59" s="2">
        <v>2.7</v>
      </c>
      <c r="AS59" s="2">
        <v>18.2</v>
      </c>
      <c r="AT59" s="2">
        <v>46.9</v>
      </c>
      <c r="AU59" s="2">
        <v>20</v>
      </c>
      <c r="AV59" s="2">
        <v>35</v>
      </c>
      <c r="AW59" s="2" t="s">
        <v>51</v>
      </c>
      <c r="AX59" s="2">
        <v>86</v>
      </c>
      <c r="AY59" s="2">
        <v>14.1</v>
      </c>
      <c r="AZ59" s="2">
        <v>27.7</v>
      </c>
      <c r="BA59" s="2">
        <v>23.7</v>
      </c>
      <c r="BB59" s="7"/>
    </row>
    <row r="60" spans="2:54" s="2" customFormat="1" ht="16" customHeight="1" x14ac:dyDescent="0.35">
      <c r="B60" s="8">
        <v>2012</v>
      </c>
      <c r="C60" s="2">
        <v>39.5</v>
      </c>
      <c r="D60" s="2">
        <v>86.5</v>
      </c>
      <c r="E60" s="2">
        <v>4.2</v>
      </c>
      <c r="F60" s="2">
        <v>90</v>
      </c>
      <c r="G60" s="2" t="s">
        <v>51</v>
      </c>
      <c r="H60" s="2" t="s">
        <v>51</v>
      </c>
      <c r="I60" s="2" t="s">
        <v>51</v>
      </c>
      <c r="J60" s="2">
        <v>7.9</v>
      </c>
      <c r="K60" s="2" t="s">
        <v>51</v>
      </c>
      <c r="L60" s="2" t="s">
        <v>51</v>
      </c>
      <c r="M60" s="2">
        <v>82</v>
      </c>
      <c r="N60" s="2" t="s">
        <v>51</v>
      </c>
      <c r="O60" s="2">
        <v>30.3</v>
      </c>
      <c r="P60" s="2">
        <v>24.9</v>
      </c>
      <c r="Q60" s="2" t="s">
        <v>51</v>
      </c>
      <c r="R60" s="2">
        <v>73.099999999999994</v>
      </c>
      <c r="S60" s="2" t="s">
        <v>51</v>
      </c>
      <c r="T60" s="2">
        <v>68.099999999999994</v>
      </c>
      <c r="U60" s="2" t="s">
        <v>51</v>
      </c>
      <c r="V60" s="2" t="s">
        <v>51</v>
      </c>
      <c r="W60" s="2" t="s">
        <v>51</v>
      </c>
      <c r="X60" s="2" t="s">
        <v>51</v>
      </c>
      <c r="Y60" s="2">
        <v>29.4</v>
      </c>
      <c r="Z60" s="2" t="s">
        <v>51</v>
      </c>
      <c r="AA60" s="2" t="s">
        <v>51</v>
      </c>
      <c r="AB60" s="2">
        <v>1.2</v>
      </c>
      <c r="AC60" s="2" t="s">
        <v>51</v>
      </c>
      <c r="AD60" s="2" t="s">
        <v>51</v>
      </c>
      <c r="AE60" s="2" t="s">
        <v>51</v>
      </c>
      <c r="AF60" s="2">
        <v>48.7</v>
      </c>
      <c r="AG60" s="2" t="s">
        <v>51</v>
      </c>
      <c r="AH60" s="2" t="s">
        <v>51</v>
      </c>
      <c r="AI60" s="2" t="s">
        <v>51</v>
      </c>
      <c r="AJ60" s="2">
        <v>58</v>
      </c>
      <c r="AK60" s="2">
        <v>31.6</v>
      </c>
      <c r="AL60" s="2">
        <v>4.0999999999999996</v>
      </c>
      <c r="AM60" s="2" t="s">
        <v>51</v>
      </c>
      <c r="AN60" s="2">
        <v>45.4</v>
      </c>
      <c r="AO60" s="2" t="s">
        <v>51</v>
      </c>
      <c r="AP60" s="2" t="s">
        <v>51</v>
      </c>
      <c r="AQ60" s="2" t="s">
        <v>51</v>
      </c>
      <c r="AR60" s="2">
        <v>2</v>
      </c>
      <c r="AS60" s="2">
        <v>25.7</v>
      </c>
      <c r="AT60" s="2">
        <v>50</v>
      </c>
      <c r="AU60" s="2">
        <v>19.5</v>
      </c>
      <c r="AV60" s="2" t="s">
        <v>51</v>
      </c>
      <c r="AW60" s="2">
        <v>90.7</v>
      </c>
      <c r="AX60" s="2" t="s">
        <v>51</v>
      </c>
      <c r="AY60" s="2">
        <v>13.4</v>
      </c>
      <c r="AZ60" s="2">
        <v>26.9</v>
      </c>
      <c r="BA60" s="2">
        <v>24.2</v>
      </c>
      <c r="BB60" s="7"/>
    </row>
    <row r="61" spans="2:54" s="2" customFormat="1" ht="16" customHeight="1" x14ac:dyDescent="0.35">
      <c r="B61" s="8">
        <v>2013</v>
      </c>
      <c r="C61" s="2">
        <v>35.299999999999997</v>
      </c>
      <c r="D61" s="2" t="s">
        <v>51</v>
      </c>
      <c r="E61" s="2">
        <v>4.3</v>
      </c>
      <c r="F61" s="2">
        <v>91</v>
      </c>
      <c r="G61" s="2" t="s">
        <v>51</v>
      </c>
      <c r="H61" s="2" t="s">
        <v>51</v>
      </c>
      <c r="I61" s="2" t="s">
        <v>51</v>
      </c>
      <c r="J61" s="2">
        <v>7.4</v>
      </c>
      <c r="K61" s="2" t="s">
        <v>51</v>
      </c>
      <c r="L61" s="2" t="s">
        <v>51</v>
      </c>
      <c r="M61" s="2">
        <v>83</v>
      </c>
      <c r="N61" s="2" t="s">
        <v>51</v>
      </c>
      <c r="O61" s="2">
        <v>30.3</v>
      </c>
      <c r="P61" s="2">
        <v>24.4</v>
      </c>
      <c r="Q61" s="2" t="s">
        <v>51</v>
      </c>
      <c r="R61" s="2">
        <v>74.400000000000006</v>
      </c>
      <c r="S61" s="2" t="s">
        <v>51</v>
      </c>
      <c r="T61" s="2">
        <v>68.5</v>
      </c>
      <c r="U61" s="2">
        <v>82.5</v>
      </c>
      <c r="V61" s="2">
        <v>196</v>
      </c>
      <c r="W61" s="2" t="s">
        <v>51</v>
      </c>
      <c r="X61" s="2" t="s">
        <v>51</v>
      </c>
      <c r="Y61" s="2">
        <v>28.3</v>
      </c>
      <c r="Z61" s="2" t="s">
        <v>51</v>
      </c>
      <c r="AA61" s="2">
        <v>85.1</v>
      </c>
      <c r="AB61" s="2">
        <v>0.4</v>
      </c>
      <c r="AC61" s="2" t="s">
        <v>51</v>
      </c>
      <c r="AD61" s="2">
        <v>4.5999999999999996</v>
      </c>
      <c r="AE61" s="2" t="s">
        <v>51</v>
      </c>
      <c r="AF61" s="2">
        <v>51.7</v>
      </c>
      <c r="AG61" s="2" t="s">
        <v>51</v>
      </c>
      <c r="AH61" s="2" t="s">
        <v>51</v>
      </c>
      <c r="AI61" s="2" t="s">
        <v>51</v>
      </c>
      <c r="AJ61" s="2">
        <v>57.2</v>
      </c>
      <c r="AK61" s="2">
        <v>31.5</v>
      </c>
      <c r="AL61" s="2">
        <v>4.4000000000000004</v>
      </c>
      <c r="AM61" s="2">
        <v>97</v>
      </c>
      <c r="AN61" s="2" t="s">
        <v>51</v>
      </c>
      <c r="AO61" s="2" t="s">
        <v>51</v>
      </c>
      <c r="AP61" s="2" t="s">
        <v>51</v>
      </c>
      <c r="AQ61" s="2" t="s">
        <v>51</v>
      </c>
      <c r="AR61" s="2">
        <v>1.3</v>
      </c>
      <c r="AS61" s="2">
        <v>33.200000000000003</v>
      </c>
      <c r="AT61" s="2">
        <v>53.2</v>
      </c>
      <c r="AU61" s="2">
        <v>19</v>
      </c>
      <c r="AV61" s="2" t="s">
        <v>51</v>
      </c>
      <c r="AW61" s="2" t="s">
        <v>51</v>
      </c>
      <c r="AX61" s="2" t="s">
        <v>51</v>
      </c>
      <c r="AY61" s="2">
        <v>12.7</v>
      </c>
      <c r="AZ61" s="2">
        <v>27.4</v>
      </c>
      <c r="BA61" s="2">
        <v>24.5</v>
      </c>
      <c r="BB61" s="7"/>
    </row>
    <row r="62" spans="2:54" s="2" customFormat="1" ht="16" customHeight="1" x14ac:dyDescent="0.35">
      <c r="B62" s="8">
        <v>2014</v>
      </c>
      <c r="C62" s="2">
        <v>28.8</v>
      </c>
      <c r="D62" s="2" t="s">
        <v>51</v>
      </c>
      <c r="E62" s="2">
        <v>4.3</v>
      </c>
      <c r="F62" s="2">
        <v>89</v>
      </c>
      <c r="G62" s="2">
        <v>76.900000000000006</v>
      </c>
      <c r="H62" s="2">
        <v>79.8</v>
      </c>
      <c r="I62" s="2" t="s">
        <v>51</v>
      </c>
      <c r="J62" s="2">
        <v>6.9</v>
      </c>
      <c r="K62" s="2" t="s">
        <v>51</v>
      </c>
      <c r="L62" s="2">
        <v>71.900000000000006</v>
      </c>
      <c r="M62" s="2">
        <v>85</v>
      </c>
      <c r="N62" s="2" t="s">
        <v>51</v>
      </c>
      <c r="O62" s="2">
        <v>30.4</v>
      </c>
      <c r="P62" s="2">
        <v>26</v>
      </c>
      <c r="Q62" s="2" t="s">
        <v>51</v>
      </c>
      <c r="R62" s="2" t="s">
        <v>51</v>
      </c>
      <c r="S62" s="2" t="s">
        <v>51</v>
      </c>
      <c r="T62" s="2">
        <v>68.900000000000006</v>
      </c>
      <c r="U62" s="2">
        <v>87</v>
      </c>
      <c r="V62" s="2">
        <v>184</v>
      </c>
      <c r="W62" s="2" t="s">
        <v>51</v>
      </c>
      <c r="X62" s="2" t="s">
        <v>51</v>
      </c>
      <c r="Y62" s="2">
        <v>27.1</v>
      </c>
      <c r="Z62" s="2" t="s">
        <v>51</v>
      </c>
      <c r="AA62" s="2" t="s">
        <v>51</v>
      </c>
      <c r="AB62" s="2" t="s">
        <v>51</v>
      </c>
      <c r="AC62" s="2" t="s">
        <v>51</v>
      </c>
      <c r="AD62" s="2" t="s">
        <v>51</v>
      </c>
      <c r="AE62" s="2" t="s">
        <v>51</v>
      </c>
      <c r="AF62" s="2">
        <v>54.7</v>
      </c>
      <c r="AG62" s="2">
        <v>39.200000000000003</v>
      </c>
      <c r="AH62" s="2" t="s">
        <v>51</v>
      </c>
      <c r="AI62" s="2" t="s">
        <v>51</v>
      </c>
      <c r="AJ62" s="2">
        <v>56.4</v>
      </c>
      <c r="AK62" s="2">
        <v>31.4</v>
      </c>
      <c r="AL62" s="2">
        <v>4.5999999999999996</v>
      </c>
      <c r="AM62" s="2">
        <v>99</v>
      </c>
      <c r="AN62" s="2" t="s">
        <v>51</v>
      </c>
      <c r="AO62" s="2" t="s">
        <v>51</v>
      </c>
      <c r="AP62" s="2" t="s">
        <v>51</v>
      </c>
      <c r="AQ62" s="2" t="s">
        <v>51</v>
      </c>
      <c r="AR62" s="2">
        <v>0.8</v>
      </c>
      <c r="AS62" s="2">
        <v>40.700000000000003</v>
      </c>
      <c r="AT62" s="2">
        <v>56.3</v>
      </c>
      <c r="AU62" s="2">
        <v>18.399999999999999</v>
      </c>
      <c r="AV62" s="2" t="s">
        <v>51</v>
      </c>
      <c r="AW62" s="2" t="s">
        <v>51</v>
      </c>
      <c r="AX62" s="2" t="s">
        <v>51</v>
      </c>
      <c r="AY62" s="2">
        <v>12</v>
      </c>
      <c r="AZ62" s="2">
        <v>27.6</v>
      </c>
      <c r="BA62" s="2">
        <v>24.7</v>
      </c>
      <c r="BB62" s="7"/>
    </row>
    <row r="63" spans="2:54" s="2" customFormat="1" ht="16" customHeight="1" x14ac:dyDescent="0.35">
      <c r="B63" s="8">
        <v>2015</v>
      </c>
      <c r="C63" s="2">
        <v>18.2</v>
      </c>
      <c r="D63" s="2" t="s">
        <v>51</v>
      </c>
      <c r="E63" s="2">
        <v>4.3</v>
      </c>
      <c r="F63" s="2">
        <v>87</v>
      </c>
      <c r="G63" s="2" t="s">
        <v>51</v>
      </c>
      <c r="H63" s="2" t="s">
        <v>51</v>
      </c>
      <c r="I63" s="2" t="s">
        <v>51</v>
      </c>
      <c r="J63" s="2">
        <v>6.4</v>
      </c>
      <c r="K63" s="2" t="s">
        <v>51</v>
      </c>
      <c r="L63" s="2" t="s">
        <v>51</v>
      </c>
      <c r="M63" s="2">
        <v>87</v>
      </c>
      <c r="N63" s="2" t="s">
        <v>51</v>
      </c>
      <c r="O63" s="2">
        <v>30.5</v>
      </c>
      <c r="P63" s="2">
        <v>27.3</v>
      </c>
      <c r="Q63" s="2" t="s">
        <v>51</v>
      </c>
      <c r="R63" s="2" t="s">
        <v>51</v>
      </c>
      <c r="S63" s="2" t="s">
        <v>51</v>
      </c>
      <c r="T63" s="2">
        <v>69.3</v>
      </c>
      <c r="U63" s="2">
        <v>86.1</v>
      </c>
      <c r="V63" s="2" t="s">
        <v>51</v>
      </c>
      <c r="W63" s="2" t="s">
        <v>51</v>
      </c>
      <c r="X63" s="2" t="s">
        <v>51</v>
      </c>
      <c r="Y63" s="2">
        <v>26</v>
      </c>
      <c r="Z63" s="2" t="s">
        <v>51</v>
      </c>
      <c r="AA63" s="2" t="s">
        <v>51</v>
      </c>
      <c r="AB63" s="2" t="s">
        <v>51</v>
      </c>
      <c r="AC63" s="2" t="s">
        <v>51</v>
      </c>
      <c r="AD63" s="2">
        <v>4</v>
      </c>
      <c r="AE63" s="2" t="s">
        <v>51</v>
      </c>
      <c r="AF63" s="2">
        <v>57.8</v>
      </c>
      <c r="AG63" s="2" t="s">
        <v>51</v>
      </c>
      <c r="AH63" s="2" t="s">
        <v>51</v>
      </c>
      <c r="AI63" s="2" t="s">
        <v>51</v>
      </c>
      <c r="AJ63" s="2">
        <v>55.7</v>
      </c>
      <c r="AK63" s="2">
        <v>31.4</v>
      </c>
      <c r="AL63" s="2">
        <v>4.9000000000000004</v>
      </c>
      <c r="AM63" s="2">
        <v>99.9</v>
      </c>
      <c r="AN63" s="2" t="s">
        <v>51</v>
      </c>
      <c r="AO63" s="2">
        <v>62</v>
      </c>
      <c r="AP63" s="2" t="s">
        <v>51</v>
      </c>
      <c r="AQ63" s="2" t="s">
        <v>51</v>
      </c>
      <c r="AR63" s="2">
        <v>0.5</v>
      </c>
      <c r="AS63" s="2">
        <v>48.2</v>
      </c>
      <c r="AT63" s="2">
        <v>59.4</v>
      </c>
      <c r="AU63" s="2">
        <v>17.3</v>
      </c>
      <c r="AV63" s="2" t="s">
        <v>51</v>
      </c>
      <c r="AW63" s="2" t="s">
        <v>51</v>
      </c>
      <c r="AX63" s="2" t="s">
        <v>51</v>
      </c>
      <c r="AY63" s="2">
        <v>11.3</v>
      </c>
      <c r="AZ63" s="2">
        <v>27.9</v>
      </c>
      <c r="BA63" s="2">
        <v>25</v>
      </c>
      <c r="BB63" s="7"/>
    </row>
    <row r="64" spans="2:54" s="2" customFormat="1" ht="16" customHeight="1" x14ac:dyDescent="0.35">
      <c r="B64" s="8">
        <v>2016</v>
      </c>
      <c r="C64" s="2">
        <v>14.5</v>
      </c>
      <c r="D64" s="2" t="s">
        <v>51</v>
      </c>
      <c r="E64" s="2">
        <v>4.3</v>
      </c>
      <c r="F64" s="2">
        <v>89</v>
      </c>
      <c r="G64" s="2">
        <v>78.099999999999994</v>
      </c>
      <c r="H64" s="2">
        <v>69.400000000000006</v>
      </c>
      <c r="I64" s="2">
        <v>74.2</v>
      </c>
      <c r="J64" s="2">
        <v>6</v>
      </c>
      <c r="K64" s="2" t="s">
        <v>51</v>
      </c>
      <c r="L64" s="2">
        <v>79.7</v>
      </c>
      <c r="M64" s="2">
        <v>88</v>
      </c>
      <c r="N64" s="2">
        <v>54.9</v>
      </c>
      <c r="O64" s="2">
        <v>30.6</v>
      </c>
      <c r="P64" s="2">
        <v>27.3</v>
      </c>
      <c r="Q64" s="2">
        <v>5</v>
      </c>
      <c r="R64" s="2" t="s">
        <v>51</v>
      </c>
      <c r="S64" s="2" t="s">
        <v>51</v>
      </c>
      <c r="T64" s="2">
        <v>69.7</v>
      </c>
      <c r="U64" s="2">
        <v>86.3</v>
      </c>
      <c r="V64" s="2" t="s">
        <v>51</v>
      </c>
      <c r="W64" s="2" t="s">
        <v>51</v>
      </c>
      <c r="X64" s="2" t="s">
        <v>51</v>
      </c>
      <c r="Y64" s="2">
        <v>24.9</v>
      </c>
      <c r="Z64" s="2" t="s">
        <v>51</v>
      </c>
      <c r="AA64" s="2" t="s">
        <v>51</v>
      </c>
      <c r="AB64" s="2">
        <v>4.0999999999999996</v>
      </c>
      <c r="AC64" s="2">
        <v>6.9</v>
      </c>
      <c r="AD64" s="2">
        <v>4.0999999999999996</v>
      </c>
      <c r="AE64" s="2">
        <v>85.5</v>
      </c>
      <c r="AF64" s="2">
        <v>60.8</v>
      </c>
      <c r="AG64" s="2">
        <v>65.3</v>
      </c>
      <c r="AH64" s="2">
        <v>27.2</v>
      </c>
      <c r="AI64" s="2" t="s">
        <v>51</v>
      </c>
      <c r="AJ64" s="2">
        <v>55</v>
      </c>
      <c r="AK64" s="2">
        <v>31.3</v>
      </c>
      <c r="AL64" s="2">
        <v>5.2</v>
      </c>
      <c r="AM64" s="2">
        <v>99.3</v>
      </c>
      <c r="AN64" s="2">
        <v>47.4</v>
      </c>
      <c r="AO64" s="2" t="s">
        <v>51</v>
      </c>
      <c r="AP64" s="2" t="s">
        <v>51</v>
      </c>
      <c r="AQ64" s="2" t="s">
        <v>51</v>
      </c>
      <c r="AR64" s="2">
        <v>0.6</v>
      </c>
      <c r="AS64" s="2">
        <v>52.9</v>
      </c>
      <c r="AT64" s="2">
        <v>62.5</v>
      </c>
      <c r="AU64" s="2">
        <v>16.5</v>
      </c>
      <c r="AV64" s="2">
        <v>42.9</v>
      </c>
      <c r="AW64" s="2" t="s">
        <v>51</v>
      </c>
      <c r="AX64" s="2">
        <v>90.3</v>
      </c>
      <c r="AY64" s="2">
        <v>10.7</v>
      </c>
      <c r="AZ64" s="2">
        <v>28.4</v>
      </c>
      <c r="BA64" s="2">
        <v>25.2</v>
      </c>
      <c r="BB64" s="7"/>
    </row>
    <row r="65" spans="2:54" s="2" customFormat="1" ht="16" customHeight="1" x14ac:dyDescent="0.35">
      <c r="B65" s="8">
        <v>2017</v>
      </c>
      <c r="C65" s="2">
        <v>15.2</v>
      </c>
      <c r="D65" s="2" t="s">
        <v>51</v>
      </c>
      <c r="E65" s="2">
        <v>4.4000000000000004</v>
      </c>
      <c r="F65" s="2">
        <v>92</v>
      </c>
      <c r="G65" s="2" t="s">
        <v>51</v>
      </c>
      <c r="H65" s="2" t="s">
        <v>51</v>
      </c>
      <c r="I65" s="2" t="s">
        <v>51</v>
      </c>
      <c r="J65" s="2">
        <v>5.5</v>
      </c>
      <c r="K65" s="2" t="s">
        <v>51</v>
      </c>
      <c r="L65" s="2" t="s">
        <v>51</v>
      </c>
      <c r="M65" s="2">
        <v>89</v>
      </c>
      <c r="N65" s="2" t="s">
        <v>51</v>
      </c>
      <c r="O65" s="2">
        <v>30.8</v>
      </c>
      <c r="P65" s="2">
        <v>27.9</v>
      </c>
      <c r="Q65" s="2" t="s">
        <v>51</v>
      </c>
      <c r="R65" s="2" t="s">
        <v>51</v>
      </c>
      <c r="S65" s="2">
        <v>56.1</v>
      </c>
      <c r="T65" s="2">
        <v>70.099999999999994</v>
      </c>
      <c r="U65" s="2">
        <v>86</v>
      </c>
      <c r="V65" s="2">
        <v>143</v>
      </c>
      <c r="W65" s="2">
        <v>43.6</v>
      </c>
      <c r="X65" s="2">
        <v>46.3</v>
      </c>
      <c r="Y65" s="2">
        <v>23.8</v>
      </c>
      <c r="Z65" s="2" t="s">
        <v>51</v>
      </c>
      <c r="AA65" s="2" t="s">
        <v>51</v>
      </c>
      <c r="AB65" s="2">
        <v>6</v>
      </c>
      <c r="AC65" s="2">
        <v>4.5999999999999996</v>
      </c>
      <c r="AD65" s="2">
        <v>3.3</v>
      </c>
      <c r="AE65" s="2" t="s">
        <v>51</v>
      </c>
      <c r="AF65" s="2">
        <v>63.8</v>
      </c>
      <c r="AG65" s="2" t="s">
        <v>51</v>
      </c>
      <c r="AH65" s="2" t="s">
        <v>51</v>
      </c>
      <c r="AI65" s="2">
        <v>60.5</v>
      </c>
      <c r="AJ65" s="2">
        <v>54.5</v>
      </c>
      <c r="AK65" s="2">
        <v>31.2</v>
      </c>
      <c r="AL65" s="2">
        <v>5.5</v>
      </c>
      <c r="AM65" s="2">
        <v>98.6</v>
      </c>
      <c r="AN65" s="2">
        <v>49.3</v>
      </c>
      <c r="AO65" s="2" t="s">
        <v>51</v>
      </c>
      <c r="AP65" s="2">
        <v>69.8</v>
      </c>
      <c r="AQ65" s="2">
        <v>76.5</v>
      </c>
      <c r="AR65" s="2" t="s">
        <v>51</v>
      </c>
      <c r="AS65" s="2">
        <v>52.9</v>
      </c>
      <c r="AT65" s="2">
        <v>65.599999999999994</v>
      </c>
      <c r="AU65" s="2">
        <v>15.7</v>
      </c>
      <c r="AV65" s="2" t="s">
        <v>51</v>
      </c>
      <c r="AW65" s="2" t="s">
        <v>51</v>
      </c>
      <c r="AX65" s="2" t="s">
        <v>51</v>
      </c>
      <c r="AY65" s="2">
        <v>10.1</v>
      </c>
      <c r="AZ65" s="2">
        <v>28.8</v>
      </c>
      <c r="BA65" s="2">
        <v>25.6</v>
      </c>
      <c r="BB65" s="7"/>
    </row>
    <row r="66" spans="2:54" s="2" customFormat="1" ht="16" customHeight="1" x14ac:dyDescent="0.35">
      <c r="B66" s="8">
        <v>2018</v>
      </c>
      <c r="C66" s="2">
        <v>15.1</v>
      </c>
      <c r="D66" s="2">
        <v>88.3</v>
      </c>
      <c r="E66" s="2">
        <v>4.5</v>
      </c>
      <c r="F66" s="2">
        <v>92</v>
      </c>
      <c r="G66" s="2" t="s">
        <v>51</v>
      </c>
      <c r="H66" s="2" t="s">
        <v>51</v>
      </c>
      <c r="I66" s="2" t="s">
        <v>51</v>
      </c>
      <c r="J66" s="2">
        <v>5.0999999999999996</v>
      </c>
      <c r="K66" s="2" t="s">
        <v>51</v>
      </c>
      <c r="L66" s="2" t="s">
        <v>51</v>
      </c>
      <c r="M66" s="2">
        <v>90</v>
      </c>
      <c r="N66" s="2">
        <v>58</v>
      </c>
      <c r="O66" s="2">
        <v>30.9</v>
      </c>
      <c r="P66" s="2">
        <v>28.5</v>
      </c>
      <c r="Q66" s="2" t="s">
        <v>51</v>
      </c>
      <c r="R66" s="2" t="s">
        <v>51</v>
      </c>
      <c r="S66" s="2" t="s">
        <v>51</v>
      </c>
      <c r="T66" s="2">
        <v>70.400000000000006</v>
      </c>
      <c r="U66" s="2" t="s">
        <v>51</v>
      </c>
      <c r="V66" s="2" t="s">
        <v>51</v>
      </c>
      <c r="W66" s="2" t="s">
        <v>51</v>
      </c>
      <c r="X66" s="2" t="s">
        <v>51</v>
      </c>
      <c r="Y66" s="2">
        <v>22.7</v>
      </c>
      <c r="Z66" s="2" t="s">
        <v>51</v>
      </c>
      <c r="AA66" s="2" t="s">
        <v>51</v>
      </c>
      <c r="AB66" s="2">
        <v>6.4</v>
      </c>
      <c r="AC66" s="2">
        <v>4.2</v>
      </c>
      <c r="AD66" s="2">
        <v>2.8</v>
      </c>
      <c r="AE66" s="2" t="s">
        <v>51</v>
      </c>
      <c r="AF66" s="2">
        <v>66.7</v>
      </c>
      <c r="AG66" s="2" t="s">
        <v>51</v>
      </c>
      <c r="AH66" s="2" t="s">
        <v>51</v>
      </c>
      <c r="AI66" s="2">
        <v>60.7</v>
      </c>
      <c r="AJ66" s="2">
        <v>53.9</v>
      </c>
      <c r="AK66" s="2">
        <v>31.2</v>
      </c>
      <c r="AL66" s="2">
        <v>5.8</v>
      </c>
      <c r="AM66" s="2" t="s">
        <v>51</v>
      </c>
      <c r="AN66" s="2">
        <v>51.8</v>
      </c>
      <c r="AO66" s="2" t="s">
        <v>51</v>
      </c>
      <c r="AP66" s="2" t="s">
        <v>51</v>
      </c>
      <c r="AQ66" s="2" t="s">
        <v>51</v>
      </c>
      <c r="AR66" s="2" t="s">
        <v>51</v>
      </c>
      <c r="AS66" s="2">
        <v>52.9</v>
      </c>
      <c r="AT66" s="2">
        <v>68.7</v>
      </c>
      <c r="AU66" s="2">
        <v>15</v>
      </c>
      <c r="AV66" s="2" t="s">
        <v>51</v>
      </c>
      <c r="AW66" s="2">
        <v>91.2</v>
      </c>
      <c r="AX66" s="2" t="s">
        <v>51</v>
      </c>
      <c r="AY66" s="2">
        <v>9.5</v>
      </c>
      <c r="AZ66" s="2">
        <v>29.3</v>
      </c>
      <c r="BA66" s="2">
        <v>26</v>
      </c>
      <c r="BB66" s="7"/>
    </row>
    <row r="67" spans="2:54" s="2" customFormat="1" ht="16" customHeight="1" x14ac:dyDescent="0.35">
      <c r="B67" s="8">
        <v>2019</v>
      </c>
      <c r="C67" s="2">
        <v>14.8</v>
      </c>
      <c r="D67" s="2">
        <v>88.7</v>
      </c>
      <c r="E67" s="2">
        <v>3.8</v>
      </c>
      <c r="F67" s="2">
        <v>92</v>
      </c>
      <c r="G67" s="2" t="s">
        <v>51</v>
      </c>
      <c r="H67" s="2" t="s">
        <v>51</v>
      </c>
      <c r="I67" s="2" t="s">
        <v>51</v>
      </c>
      <c r="J67" s="2">
        <v>4.7</v>
      </c>
      <c r="K67" s="2" t="s">
        <v>51</v>
      </c>
      <c r="L67" s="2" t="s">
        <v>51</v>
      </c>
      <c r="M67" s="2">
        <v>91</v>
      </c>
      <c r="N67" s="2" t="s">
        <v>51</v>
      </c>
      <c r="O67" s="2">
        <v>31</v>
      </c>
      <c r="P67" s="2">
        <v>29</v>
      </c>
      <c r="Q67" s="2" t="s">
        <v>51</v>
      </c>
      <c r="R67" s="2" t="s">
        <v>51</v>
      </c>
      <c r="S67" s="2" t="s">
        <v>51</v>
      </c>
      <c r="T67" s="2">
        <v>70.7</v>
      </c>
      <c r="U67" s="2">
        <v>85.8</v>
      </c>
      <c r="V67" s="2" t="s">
        <v>51</v>
      </c>
      <c r="W67" s="2" t="s">
        <v>51</v>
      </c>
      <c r="X67" s="2" t="s">
        <v>51</v>
      </c>
      <c r="Y67" s="2">
        <v>21.4</v>
      </c>
      <c r="Z67" s="2" t="s">
        <v>51</v>
      </c>
      <c r="AA67" s="2" t="s">
        <v>51</v>
      </c>
      <c r="AB67" s="2">
        <v>7.4</v>
      </c>
      <c r="AC67" s="2">
        <v>6.9</v>
      </c>
      <c r="AD67" s="2">
        <v>5.2</v>
      </c>
      <c r="AE67" s="2" t="s">
        <v>51</v>
      </c>
      <c r="AF67" s="2">
        <v>69.7</v>
      </c>
      <c r="AG67" s="2" t="s">
        <v>51</v>
      </c>
      <c r="AH67" s="2" t="s">
        <v>51</v>
      </c>
      <c r="AI67" s="2">
        <v>62.8</v>
      </c>
      <c r="AJ67" s="2">
        <v>53.4</v>
      </c>
      <c r="AK67" s="2">
        <v>31.1</v>
      </c>
      <c r="AL67" s="2">
        <v>6.2</v>
      </c>
      <c r="AM67" s="2">
        <v>96.3</v>
      </c>
      <c r="AN67" s="2">
        <v>65.2</v>
      </c>
      <c r="AO67" s="2">
        <v>65.900000000000006</v>
      </c>
      <c r="AP67" s="2">
        <v>73.099999999999994</v>
      </c>
      <c r="AQ67" s="2">
        <v>75.599999999999994</v>
      </c>
      <c r="AR67" s="2" t="s">
        <v>51</v>
      </c>
      <c r="AS67" s="2">
        <v>52.9</v>
      </c>
      <c r="AT67" s="2">
        <v>71.900000000000006</v>
      </c>
      <c r="AU67" s="2">
        <v>14.3</v>
      </c>
      <c r="AV67" s="2" t="s">
        <v>51</v>
      </c>
      <c r="AW67" s="2">
        <v>90.5</v>
      </c>
      <c r="AX67" s="2" t="s">
        <v>51</v>
      </c>
      <c r="AY67" s="2">
        <v>9.1</v>
      </c>
      <c r="AZ67" s="2">
        <v>29</v>
      </c>
      <c r="BA67" s="2">
        <v>22.9</v>
      </c>
      <c r="BB67" s="7"/>
    </row>
    <row r="68" spans="2:54" s="2" customFormat="1" ht="16" customHeight="1" x14ac:dyDescent="0.35">
      <c r="B68" s="8">
        <v>2020</v>
      </c>
      <c r="C68" s="2">
        <v>14.4</v>
      </c>
      <c r="D68" s="2">
        <v>90</v>
      </c>
      <c r="E68" s="2">
        <v>5.2</v>
      </c>
      <c r="F68" s="2">
        <v>85</v>
      </c>
      <c r="G68" s="2" t="s">
        <v>51</v>
      </c>
      <c r="H68" s="2" t="s">
        <v>51</v>
      </c>
      <c r="I68" s="2" t="s">
        <v>51</v>
      </c>
      <c r="J68" s="2">
        <v>4.4000000000000004</v>
      </c>
      <c r="K68" s="2" t="s">
        <v>51</v>
      </c>
      <c r="L68" s="2" t="s">
        <v>51</v>
      </c>
      <c r="M68" s="2">
        <v>85</v>
      </c>
      <c r="N68" s="2" t="s">
        <v>51</v>
      </c>
      <c r="O68" s="2">
        <v>30.4</v>
      </c>
      <c r="P68" s="2">
        <v>29.8</v>
      </c>
      <c r="Q68" s="2" t="s">
        <v>51</v>
      </c>
      <c r="R68" s="2" t="s">
        <v>51</v>
      </c>
      <c r="S68" s="2" t="s">
        <v>51</v>
      </c>
      <c r="T68" s="2">
        <v>70.2</v>
      </c>
      <c r="U68" s="2">
        <v>88.2</v>
      </c>
      <c r="V68" s="2" t="s">
        <v>51</v>
      </c>
      <c r="W68" s="2" t="s">
        <v>51</v>
      </c>
      <c r="X68" s="2" t="s">
        <v>51</v>
      </c>
      <c r="Y68" s="2">
        <v>20.2</v>
      </c>
      <c r="Z68" s="2">
        <v>61.3</v>
      </c>
      <c r="AA68" s="2" t="s">
        <v>51</v>
      </c>
      <c r="AB68" s="2">
        <v>4.0999999999999996</v>
      </c>
      <c r="AC68" s="2">
        <v>5.9</v>
      </c>
      <c r="AD68" s="2" t="s">
        <v>51</v>
      </c>
      <c r="AE68" s="2" t="s">
        <v>51</v>
      </c>
      <c r="AF68" s="2">
        <v>72.599999999999994</v>
      </c>
      <c r="AG68" s="2" t="s">
        <v>51</v>
      </c>
      <c r="AH68" s="2" t="s">
        <v>51</v>
      </c>
      <c r="AI68" s="2">
        <v>61.1</v>
      </c>
      <c r="AJ68" s="2" t="s">
        <v>51</v>
      </c>
      <c r="AK68" s="2" t="s">
        <v>51</v>
      </c>
      <c r="AL68" s="2">
        <v>6.5</v>
      </c>
      <c r="AM68" s="2">
        <v>98.1</v>
      </c>
      <c r="AN68" s="2" t="s">
        <v>51</v>
      </c>
      <c r="AO68" s="2" t="s">
        <v>51</v>
      </c>
      <c r="AP68" s="2">
        <v>77.7</v>
      </c>
      <c r="AQ68" s="2">
        <v>80.2</v>
      </c>
      <c r="AR68" s="2" t="s">
        <v>51</v>
      </c>
      <c r="AS68" s="2">
        <v>52.9</v>
      </c>
      <c r="AT68" s="2">
        <v>75</v>
      </c>
      <c r="AU68" s="2">
        <v>13.6</v>
      </c>
      <c r="AV68" s="2" t="s">
        <v>51</v>
      </c>
      <c r="AW68" s="2">
        <v>92.4</v>
      </c>
      <c r="AX68" s="2">
        <v>94.6</v>
      </c>
      <c r="AY68" s="2">
        <v>8.6</v>
      </c>
      <c r="AZ68" s="2">
        <v>30.7</v>
      </c>
      <c r="BA68" s="2">
        <v>24.7</v>
      </c>
      <c r="BB68" s="7"/>
    </row>
    <row r="69" spans="2:54" s="2" customFormat="1" ht="16" customHeight="1" x14ac:dyDescent="0.35">
      <c r="B69" s="8">
        <v>2021</v>
      </c>
      <c r="C69" s="2">
        <v>14.3</v>
      </c>
      <c r="D69" s="2">
        <v>88.9</v>
      </c>
      <c r="E69" s="2">
        <v>4.0999999999999996</v>
      </c>
      <c r="F69" s="2">
        <v>84</v>
      </c>
      <c r="G69" s="2">
        <v>56.4</v>
      </c>
      <c r="H69" s="2">
        <v>76.7</v>
      </c>
      <c r="I69" s="2">
        <v>80.599999999999994</v>
      </c>
      <c r="J69" s="2">
        <v>4.0999999999999996</v>
      </c>
      <c r="K69" s="2" t="s">
        <v>51</v>
      </c>
      <c r="L69" s="2">
        <v>89.1</v>
      </c>
      <c r="M69" s="2">
        <v>85</v>
      </c>
      <c r="N69" s="2" t="s">
        <v>51</v>
      </c>
      <c r="O69" s="2">
        <v>32.299999999999997</v>
      </c>
      <c r="P69" s="2">
        <v>31.6</v>
      </c>
      <c r="Q69" s="2">
        <v>4.4000000000000004</v>
      </c>
      <c r="R69" s="2" t="s">
        <v>51</v>
      </c>
      <c r="S69" s="2" t="s">
        <v>51</v>
      </c>
      <c r="T69" s="2">
        <v>67.3</v>
      </c>
      <c r="U69" s="2">
        <v>90.2</v>
      </c>
      <c r="V69" s="2" t="s">
        <v>51</v>
      </c>
      <c r="W69" s="2" t="s">
        <v>51</v>
      </c>
      <c r="X69" s="2" t="s">
        <v>51</v>
      </c>
      <c r="Y69" s="2">
        <v>19.100000000000001</v>
      </c>
      <c r="Z69" s="2">
        <v>51.9</v>
      </c>
      <c r="AA69" s="2" t="s">
        <v>51</v>
      </c>
      <c r="AB69" s="2">
        <v>2.2999999999999998</v>
      </c>
      <c r="AC69" s="2">
        <v>5.2</v>
      </c>
      <c r="AD69" s="2" t="s">
        <v>51</v>
      </c>
      <c r="AE69" s="2" t="s">
        <v>51</v>
      </c>
      <c r="AF69" s="2">
        <v>75.5</v>
      </c>
      <c r="AG69" s="2">
        <v>61.2</v>
      </c>
      <c r="AH69" s="2">
        <v>81.599999999999994</v>
      </c>
      <c r="AI69" s="2">
        <v>51.7</v>
      </c>
      <c r="AJ69" s="2" t="s">
        <v>51</v>
      </c>
      <c r="AK69" s="2" t="s">
        <v>51</v>
      </c>
      <c r="AL69" s="2">
        <v>6.9</v>
      </c>
      <c r="AM69" s="2">
        <v>99.1</v>
      </c>
      <c r="AN69" s="2" t="s">
        <v>51</v>
      </c>
      <c r="AO69" s="2" t="s">
        <v>51</v>
      </c>
      <c r="AP69" s="2">
        <v>89.5</v>
      </c>
      <c r="AQ69" s="2">
        <v>89.7</v>
      </c>
      <c r="AR69" s="2" t="s">
        <v>51</v>
      </c>
      <c r="AS69" s="2">
        <v>52.9</v>
      </c>
      <c r="AT69" s="2">
        <v>78.099999999999994</v>
      </c>
      <c r="AU69" s="2">
        <v>13</v>
      </c>
      <c r="AV69" s="2" t="s">
        <v>51</v>
      </c>
      <c r="AW69" s="2">
        <v>91</v>
      </c>
      <c r="AX69" s="2" t="s">
        <v>51</v>
      </c>
      <c r="AY69" s="2">
        <v>8.1999999999999993</v>
      </c>
      <c r="AZ69" s="2">
        <v>28</v>
      </c>
      <c r="BA69" s="2">
        <v>20.8</v>
      </c>
      <c r="BB69" s="7"/>
    </row>
    <row r="70" spans="2:54" s="2" customFormat="1" ht="16" customHeight="1" x14ac:dyDescent="0.35">
      <c r="B70" s="8">
        <v>2022</v>
      </c>
      <c r="C70" s="2">
        <v>14.2</v>
      </c>
      <c r="D70" s="2">
        <v>88.8</v>
      </c>
      <c r="E70" s="2">
        <v>2.8</v>
      </c>
      <c r="F70" s="2">
        <v>91</v>
      </c>
      <c r="G70" s="2" t="s">
        <v>51</v>
      </c>
      <c r="H70" s="2" t="s">
        <v>51</v>
      </c>
      <c r="I70" s="2" t="s">
        <v>51</v>
      </c>
      <c r="J70" s="2">
        <v>3.8</v>
      </c>
      <c r="K70" s="2" t="s">
        <v>51</v>
      </c>
      <c r="L70" s="2" t="s">
        <v>51</v>
      </c>
      <c r="M70" s="2">
        <v>93</v>
      </c>
      <c r="N70" s="2" t="s">
        <v>51</v>
      </c>
      <c r="O70" s="2">
        <v>34.299999999999997</v>
      </c>
      <c r="P70" s="2">
        <v>32.700000000000003</v>
      </c>
      <c r="Q70" s="2" t="s">
        <v>51</v>
      </c>
      <c r="R70" s="2" t="s">
        <v>51</v>
      </c>
      <c r="S70" s="2" t="s">
        <v>51</v>
      </c>
      <c r="T70" s="2">
        <v>71.7</v>
      </c>
      <c r="U70" s="2">
        <v>90</v>
      </c>
      <c r="V70" s="2" t="s">
        <v>51</v>
      </c>
      <c r="W70" s="2" t="s">
        <v>51</v>
      </c>
      <c r="X70" s="2" t="s">
        <v>51</v>
      </c>
      <c r="Y70" s="2">
        <v>18.100000000000001</v>
      </c>
      <c r="Z70" s="2">
        <v>40.4</v>
      </c>
      <c r="AA70" s="2" t="s">
        <v>51</v>
      </c>
      <c r="AB70" s="2">
        <v>0.2</v>
      </c>
      <c r="AC70" s="2">
        <v>3.4</v>
      </c>
      <c r="AD70" s="2" t="s">
        <v>51</v>
      </c>
      <c r="AE70" s="2" t="s">
        <v>51</v>
      </c>
      <c r="AF70" s="2">
        <v>78.400000000000006</v>
      </c>
      <c r="AG70" s="2" t="s">
        <v>51</v>
      </c>
      <c r="AH70" s="2" t="s">
        <v>51</v>
      </c>
      <c r="AI70" s="2" t="s">
        <v>51</v>
      </c>
      <c r="AJ70" s="2" t="s">
        <v>51</v>
      </c>
      <c r="AK70" s="2" t="s">
        <v>51</v>
      </c>
      <c r="AL70" s="2">
        <v>7.3</v>
      </c>
      <c r="AM70" s="2" t="s">
        <v>51</v>
      </c>
      <c r="AN70" s="2" t="s">
        <v>51</v>
      </c>
      <c r="AO70" s="2" t="s">
        <v>51</v>
      </c>
      <c r="AP70" s="2">
        <v>88.7</v>
      </c>
      <c r="AQ70" s="2">
        <v>90.3</v>
      </c>
      <c r="AR70" s="2" t="s">
        <v>51</v>
      </c>
      <c r="AS70" s="2">
        <v>52.9</v>
      </c>
      <c r="AT70" s="2">
        <v>81.2</v>
      </c>
      <c r="AU70" s="2">
        <v>12.4</v>
      </c>
      <c r="AV70" s="2" t="s">
        <v>51</v>
      </c>
      <c r="AW70" s="2">
        <v>91.1</v>
      </c>
      <c r="AX70" s="2">
        <v>97</v>
      </c>
      <c r="AY70" s="2">
        <v>8</v>
      </c>
      <c r="AZ70" s="2">
        <v>25.8</v>
      </c>
      <c r="BA70" s="2">
        <v>17.8</v>
      </c>
      <c r="BB70" s="7"/>
    </row>
    <row r="71" spans="2:54" s="2" customFormat="1" ht="16" customHeight="1" x14ac:dyDescent="0.35">
      <c r="B71" s="8">
        <v>2023</v>
      </c>
      <c r="C71" s="2">
        <v>14.1</v>
      </c>
      <c r="D71" s="2">
        <v>88.4</v>
      </c>
      <c r="E71" s="2">
        <v>2.4</v>
      </c>
      <c r="F71" s="2">
        <v>89</v>
      </c>
      <c r="G71" s="2" t="s">
        <v>51</v>
      </c>
      <c r="H71" s="2" t="s">
        <v>51</v>
      </c>
      <c r="I71" s="2" t="s">
        <v>51</v>
      </c>
      <c r="J71" s="2">
        <v>3.6</v>
      </c>
      <c r="K71" s="2">
        <v>1</v>
      </c>
      <c r="L71" s="2" t="s">
        <v>51</v>
      </c>
      <c r="M71" s="2">
        <v>91</v>
      </c>
      <c r="N71" s="2" t="s">
        <v>51</v>
      </c>
      <c r="O71" s="2">
        <v>36.200000000000003</v>
      </c>
      <c r="P71" s="2">
        <v>33.1</v>
      </c>
      <c r="Q71" s="2" t="s">
        <v>51</v>
      </c>
      <c r="R71" s="2" t="s">
        <v>51</v>
      </c>
      <c r="S71" s="2" t="s">
        <v>51</v>
      </c>
      <c r="T71" s="2">
        <v>72</v>
      </c>
      <c r="U71" s="2">
        <v>85.5</v>
      </c>
      <c r="V71" s="2" t="s">
        <v>51</v>
      </c>
      <c r="W71" s="2" t="s">
        <v>51</v>
      </c>
      <c r="X71" s="2" t="s">
        <v>51</v>
      </c>
      <c r="Y71" s="2">
        <v>17.3</v>
      </c>
      <c r="Z71" s="2">
        <v>51.1</v>
      </c>
      <c r="AA71" s="2" t="s">
        <v>51</v>
      </c>
      <c r="AB71" s="2">
        <v>1.5</v>
      </c>
      <c r="AC71" s="2">
        <v>3.4</v>
      </c>
      <c r="AD71" s="2" t="s">
        <v>51</v>
      </c>
      <c r="AE71" s="2" t="s">
        <v>51</v>
      </c>
      <c r="AF71" s="2" t="s">
        <v>51</v>
      </c>
      <c r="AG71" s="2" t="s">
        <v>51</v>
      </c>
      <c r="AH71" s="2" t="s">
        <v>51</v>
      </c>
      <c r="AI71" s="2" t="s">
        <v>51</v>
      </c>
      <c r="AJ71" s="2" t="s">
        <v>51</v>
      </c>
      <c r="AK71" s="2" t="s">
        <v>51</v>
      </c>
      <c r="AL71" s="2" t="s">
        <v>51</v>
      </c>
      <c r="AM71" s="2">
        <v>93.5</v>
      </c>
      <c r="AN71" s="2" t="s">
        <v>51</v>
      </c>
      <c r="AO71" s="2" t="s">
        <v>51</v>
      </c>
      <c r="AP71" s="2">
        <v>94.9</v>
      </c>
      <c r="AQ71" s="2">
        <v>92</v>
      </c>
      <c r="AR71" s="2" t="s">
        <v>51</v>
      </c>
      <c r="AS71" s="2">
        <v>52.9</v>
      </c>
      <c r="AT71" s="2">
        <v>84.3</v>
      </c>
      <c r="AU71" s="2">
        <v>11.8</v>
      </c>
      <c r="AV71" s="2" t="s">
        <v>51</v>
      </c>
      <c r="AW71" s="2">
        <v>91.5</v>
      </c>
      <c r="AX71" s="2">
        <v>97</v>
      </c>
      <c r="AY71" s="2">
        <v>7.8</v>
      </c>
      <c r="AZ71" s="2">
        <v>23.5</v>
      </c>
      <c r="BA71" s="2">
        <v>15.7</v>
      </c>
      <c r="BB71" s="7"/>
    </row>
    <row r="72" spans="2:54" s="2" customFormat="1" ht="16" customHeight="1" x14ac:dyDescent="0.35">
      <c r="B72" s="8">
        <v>2024</v>
      </c>
      <c r="C72" s="2" t="s">
        <v>51</v>
      </c>
      <c r="D72" s="2">
        <v>88.1</v>
      </c>
      <c r="E72" s="2">
        <v>2.4</v>
      </c>
      <c r="F72" s="2">
        <v>91</v>
      </c>
      <c r="G72" s="2" t="s">
        <v>51</v>
      </c>
      <c r="H72" s="2" t="s">
        <v>51</v>
      </c>
      <c r="I72" s="2" t="s">
        <v>51</v>
      </c>
      <c r="J72" s="2" t="s">
        <v>51</v>
      </c>
      <c r="K72" s="2" t="s">
        <v>51</v>
      </c>
      <c r="L72" s="2" t="s">
        <v>51</v>
      </c>
      <c r="M72" s="2">
        <v>94</v>
      </c>
      <c r="N72" s="2" t="s">
        <v>51</v>
      </c>
      <c r="O72" s="2">
        <v>37.799999999999997</v>
      </c>
      <c r="P72" s="2" t="s">
        <v>51</v>
      </c>
      <c r="Q72" s="2" t="s">
        <v>51</v>
      </c>
      <c r="R72" s="2" t="s">
        <v>51</v>
      </c>
      <c r="S72" s="2" t="s">
        <v>51</v>
      </c>
      <c r="T72" s="2" t="s">
        <v>51</v>
      </c>
      <c r="U72" s="2" t="s">
        <v>51</v>
      </c>
      <c r="V72" s="2" t="s">
        <v>51</v>
      </c>
      <c r="W72" s="2" t="s">
        <v>51</v>
      </c>
      <c r="X72" s="2" t="s">
        <v>51</v>
      </c>
      <c r="Y72" s="2" t="s">
        <v>51</v>
      </c>
      <c r="Z72" s="2">
        <v>56.7</v>
      </c>
      <c r="AA72" s="2" t="s">
        <v>51</v>
      </c>
      <c r="AB72" s="2" t="s">
        <v>51</v>
      </c>
      <c r="AC72" s="2">
        <v>3.4</v>
      </c>
      <c r="AD72" s="2" t="s">
        <v>51</v>
      </c>
      <c r="AE72" s="2" t="s">
        <v>51</v>
      </c>
      <c r="AF72" s="2" t="s">
        <v>51</v>
      </c>
      <c r="AG72" s="2" t="s">
        <v>51</v>
      </c>
      <c r="AH72" s="2" t="s">
        <v>51</v>
      </c>
      <c r="AI72" s="2" t="s">
        <v>51</v>
      </c>
      <c r="AJ72" s="2" t="s">
        <v>51</v>
      </c>
      <c r="AK72" s="2" t="s">
        <v>51</v>
      </c>
      <c r="AL72" s="2" t="s">
        <v>51</v>
      </c>
      <c r="AM72" s="2" t="s">
        <v>51</v>
      </c>
      <c r="AN72" s="2" t="s">
        <v>51</v>
      </c>
      <c r="AO72" s="2" t="s">
        <v>51</v>
      </c>
      <c r="AP72" s="2" t="s">
        <v>51</v>
      </c>
      <c r="AQ72" s="2" t="s">
        <v>51</v>
      </c>
      <c r="AR72" s="2" t="s">
        <v>51</v>
      </c>
      <c r="AS72" s="2" t="s">
        <v>51</v>
      </c>
      <c r="AT72" s="2" t="s">
        <v>51</v>
      </c>
      <c r="AU72" s="2" t="s">
        <v>51</v>
      </c>
      <c r="AV72" s="2" t="s">
        <v>51</v>
      </c>
      <c r="AW72" s="2">
        <v>90.4</v>
      </c>
      <c r="AX72" s="2" t="s">
        <v>51</v>
      </c>
      <c r="AY72" s="2" t="s">
        <v>51</v>
      </c>
      <c r="AZ72" s="2">
        <v>23.5</v>
      </c>
      <c r="BA72" s="2">
        <v>16</v>
      </c>
      <c r="BB72" s="7"/>
    </row>
    <row r="73" spans="2:54"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62"/>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56</v>
      </c>
    </row>
    <row r="3" spans="2:26" x14ac:dyDescent="0.35">
      <c r="C3" s="4" t="s">
        <v>53</v>
      </c>
    </row>
    <row r="4" spans="2:26" x14ac:dyDescent="0.35">
      <c r="C4" s="4" t="s">
        <v>54</v>
      </c>
    </row>
    <row r="7" spans="2:26" ht="58" x14ac:dyDescent="0.35">
      <c r="B7" s="5" t="s">
        <v>55</v>
      </c>
      <c r="C7" s="6" t="s">
        <v>1</v>
      </c>
      <c r="D7" s="6" t="s">
        <v>2</v>
      </c>
      <c r="E7" s="6" t="s">
        <v>4</v>
      </c>
      <c r="F7" s="6" t="s">
        <v>13</v>
      </c>
      <c r="G7" s="6" t="s">
        <v>16</v>
      </c>
      <c r="H7" s="6" t="s">
        <v>18</v>
      </c>
      <c r="I7" s="6" t="s">
        <v>20</v>
      </c>
      <c r="J7" s="6" t="s">
        <v>21</v>
      </c>
      <c r="K7" s="6" t="s">
        <v>23</v>
      </c>
      <c r="L7" s="6" t="s">
        <v>24</v>
      </c>
      <c r="M7" s="6" t="s">
        <v>25</v>
      </c>
      <c r="N7" s="6" t="s">
        <v>26</v>
      </c>
      <c r="O7" s="6" t="s">
        <v>27</v>
      </c>
      <c r="P7" s="6" t="s">
        <v>28</v>
      </c>
      <c r="Q7" s="6" t="s">
        <v>32</v>
      </c>
      <c r="R7" s="6" t="s">
        <v>34</v>
      </c>
      <c r="S7" s="6" t="s">
        <v>35</v>
      </c>
      <c r="T7" s="6" t="s">
        <v>36</v>
      </c>
      <c r="U7" s="6" t="s">
        <v>41</v>
      </c>
      <c r="V7" s="6" t="s">
        <v>45</v>
      </c>
      <c r="W7" s="6" t="s">
        <v>46</v>
      </c>
      <c r="X7" s="6" t="s">
        <v>47</v>
      </c>
      <c r="Y7" s="6" t="s">
        <v>50</v>
      </c>
      <c r="Z7" s="7"/>
    </row>
    <row r="8" spans="2:26" s="2" customFormat="1" ht="16" customHeight="1" x14ac:dyDescent="0.35">
      <c r="B8" s="8">
        <v>1971</v>
      </c>
      <c r="C8" s="2" t="s">
        <v>51</v>
      </c>
      <c r="D8" s="2" t="s">
        <v>51</v>
      </c>
      <c r="E8" s="2" t="s">
        <v>51</v>
      </c>
      <c r="F8" s="2">
        <v>7.6</v>
      </c>
      <c r="G8" s="2" t="s">
        <v>51</v>
      </c>
      <c r="H8" s="2" t="s">
        <v>51</v>
      </c>
      <c r="I8" s="2" t="s">
        <v>51</v>
      </c>
      <c r="J8" s="2" t="s">
        <v>51</v>
      </c>
      <c r="K8" s="2" t="s">
        <v>51</v>
      </c>
      <c r="L8" s="2" t="s">
        <v>51</v>
      </c>
      <c r="M8" s="2">
        <v>26.2</v>
      </c>
      <c r="N8" s="2" t="s">
        <v>51</v>
      </c>
      <c r="O8" s="2" t="s">
        <v>51</v>
      </c>
      <c r="P8" s="2" t="s">
        <v>51</v>
      </c>
      <c r="Q8" s="2">
        <v>1.2</v>
      </c>
      <c r="R8" s="2" t="s">
        <v>51</v>
      </c>
      <c r="S8" s="2" t="s">
        <v>51</v>
      </c>
      <c r="T8" s="2">
        <v>50.9</v>
      </c>
      <c r="U8" s="2" t="s">
        <v>51</v>
      </c>
      <c r="V8" s="2" t="s">
        <v>51</v>
      </c>
      <c r="W8" s="2" t="s">
        <v>51</v>
      </c>
      <c r="X8" s="2" t="s">
        <v>51</v>
      </c>
      <c r="Y8" s="2" t="s">
        <v>51</v>
      </c>
      <c r="Z8" s="7"/>
    </row>
    <row r="9" spans="2:26" s="2" customFormat="1" ht="16" customHeight="1" x14ac:dyDescent="0.35">
      <c r="B9" s="8">
        <v>1972</v>
      </c>
      <c r="C9" s="2" t="s">
        <v>51</v>
      </c>
      <c r="D9" s="2" t="s">
        <v>51</v>
      </c>
      <c r="E9" s="2" t="s">
        <v>51</v>
      </c>
      <c r="F9" s="2" t="s">
        <v>51</v>
      </c>
      <c r="G9" s="2" t="s">
        <v>51</v>
      </c>
      <c r="H9" s="2" t="s">
        <v>51</v>
      </c>
      <c r="I9" s="2" t="s">
        <v>51</v>
      </c>
      <c r="J9" s="2" t="s">
        <v>51</v>
      </c>
      <c r="K9" s="2" t="s">
        <v>51</v>
      </c>
      <c r="L9" s="2" t="s">
        <v>51</v>
      </c>
      <c r="M9" s="2" t="s">
        <v>51</v>
      </c>
      <c r="N9" s="2" t="s">
        <v>51</v>
      </c>
      <c r="O9" s="2" t="s">
        <v>51</v>
      </c>
      <c r="P9" s="2" t="s">
        <v>51</v>
      </c>
      <c r="Q9" s="2">
        <v>1.4</v>
      </c>
      <c r="R9" s="2" t="s">
        <v>51</v>
      </c>
      <c r="S9" s="2" t="s">
        <v>51</v>
      </c>
      <c r="T9" s="2" t="s">
        <v>51</v>
      </c>
      <c r="U9" s="2" t="s">
        <v>51</v>
      </c>
      <c r="V9" s="2" t="s">
        <v>51</v>
      </c>
      <c r="W9" s="2" t="s">
        <v>51</v>
      </c>
      <c r="X9" s="2" t="s">
        <v>51</v>
      </c>
      <c r="Y9" s="2" t="s">
        <v>51</v>
      </c>
      <c r="Z9" s="7"/>
    </row>
    <row r="10" spans="2:26" s="2" customFormat="1" ht="16" customHeight="1" x14ac:dyDescent="0.35">
      <c r="B10" s="8">
        <v>1973</v>
      </c>
      <c r="C10" s="2" t="s">
        <v>51</v>
      </c>
      <c r="D10" s="2" t="s">
        <v>51</v>
      </c>
      <c r="E10" s="2" t="s">
        <v>51</v>
      </c>
      <c r="F10" s="2">
        <v>7.7</v>
      </c>
      <c r="G10" s="2" t="s">
        <v>51</v>
      </c>
      <c r="H10" s="2" t="s">
        <v>51</v>
      </c>
      <c r="I10" s="2" t="s">
        <v>51</v>
      </c>
      <c r="J10" s="2" t="s">
        <v>51</v>
      </c>
      <c r="K10" s="2" t="s">
        <v>51</v>
      </c>
      <c r="L10" s="2" t="s">
        <v>51</v>
      </c>
      <c r="M10" s="2" t="s">
        <v>51</v>
      </c>
      <c r="N10" s="2" t="s">
        <v>51</v>
      </c>
      <c r="O10" s="2" t="s">
        <v>51</v>
      </c>
      <c r="P10" s="2" t="s">
        <v>51</v>
      </c>
      <c r="Q10" s="2">
        <v>1.4</v>
      </c>
      <c r="R10" s="2" t="s">
        <v>51</v>
      </c>
      <c r="S10" s="2" t="s">
        <v>51</v>
      </c>
      <c r="T10" s="2" t="s">
        <v>51</v>
      </c>
      <c r="U10" s="2">
        <v>17.600000000000001</v>
      </c>
      <c r="V10" s="2" t="s">
        <v>51</v>
      </c>
      <c r="W10" s="2" t="s">
        <v>51</v>
      </c>
      <c r="X10" s="2" t="s">
        <v>51</v>
      </c>
      <c r="Y10" s="2" t="s">
        <v>51</v>
      </c>
      <c r="Z10" s="7"/>
    </row>
    <row r="11" spans="2:26" s="2" customFormat="1" ht="16" customHeight="1" x14ac:dyDescent="0.35">
      <c r="B11" s="8">
        <v>1974</v>
      </c>
      <c r="C11" s="2" t="s">
        <v>51</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v>53.3</v>
      </c>
      <c r="U11" s="2" t="s">
        <v>51</v>
      </c>
      <c r="V11" s="2" t="s">
        <v>51</v>
      </c>
      <c r="W11" s="2" t="s">
        <v>51</v>
      </c>
      <c r="X11" s="2" t="s">
        <v>51</v>
      </c>
      <c r="Y11" s="2" t="s">
        <v>51</v>
      </c>
      <c r="Z11" s="7"/>
    </row>
    <row r="12" spans="2:26" s="2" customFormat="1" ht="16" customHeight="1" x14ac:dyDescent="0.35">
      <c r="B12" s="8">
        <v>1975</v>
      </c>
      <c r="C12" s="2" t="s">
        <v>51</v>
      </c>
      <c r="D12" s="2" t="s">
        <v>51</v>
      </c>
      <c r="E12" s="2" t="s">
        <v>51</v>
      </c>
      <c r="F12" s="2" t="s">
        <v>51</v>
      </c>
      <c r="G12" s="2" t="s">
        <v>51</v>
      </c>
      <c r="H12" s="2" t="s">
        <v>51</v>
      </c>
      <c r="I12" s="2" t="s">
        <v>51</v>
      </c>
      <c r="J12" s="2" t="s">
        <v>51</v>
      </c>
      <c r="K12" s="2" t="s">
        <v>51</v>
      </c>
      <c r="L12" s="2" t="s">
        <v>51</v>
      </c>
      <c r="M12" s="2" t="s">
        <v>51</v>
      </c>
      <c r="N12" s="2" t="s">
        <v>51</v>
      </c>
      <c r="O12" s="2" t="s">
        <v>51</v>
      </c>
      <c r="P12" s="2" t="s">
        <v>51</v>
      </c>
      <c r="Q12" s="2">
        <v>1.6</v>
      </c>
      <c r="R12" s="2" t="s">
        <v>51</v>
      </c>
      <c r="S12" s="2" t="s">
        <v>51</v>
      </c>
      <c r="T12" s="2" t="s">
        <v>51</v>
      </c>
      <c r="U12" s="2" t="s">
        <v>51</v>
      </c>
      <c r="V12" s="2" t="s">
        <v>51</v>
      </c>
      <c r="W12" s="2" t="s">
        <v>51</v>
      </c>
      <c r="X12" s="2" t="s">
        <v>51</v>
      </c>
      <c r="Y12" s="2" t="s">
        <v>51</v>
      </c>
      <c r="Z12" s="7"/>
    </row>
    <row r="13" spans="2:26" s="2" customFormat="1" ht="16" customHeight="1" x14ac:dyDescent="0.35">
      <c r="B13" s="8">
        <v>1976</v>
      </c>
      <c r="C13" s="2" t="s">
        <v>51</v>
      </c>
      <c r="D13" s="2" t="s">
        <v>51</v>
      </c>
      <c r="E13" s="2" t="s">
        <v>51</v>
      </c>
      <c r="F13" s="2">
        <v>7.5</v>
      </c>
      <c r="G13" s="2" t="s">
        <v>51</v>
      </c>
      <c r="H13" s="2" t="s">
        <v>51</v>
      </c>
      <c r="I13" s="2" t="s">
        <v>51</v>
      </c>
      <c r="J13" s="2" t="s">
        <v>51</v>
      </c>
      <c r="K13" s="2" t="s">
        <v>51</v>
      </c>
      <c r="L13" s="2" t="s">
        <v>51</v>
      </c>
      <c r="M13" s="2" t="s">
        <v>51</v>
      </c>
      <c r="N13" s="2" t="s">
        <v>51</v>
      </c>
      <c r="O13" s="2" t="s">
        <v>51</v>
      </c>
      <c r="P13" s="2" t="s">
        <v>51</v>
      </c>
      <c r="Q13" s="2">
        <v>1.7</v>
      </c>
      <c r="R13" s="2" t="s">
        <v>51</v>
      </c>
      <c r="S13" s="2" t="s">
        <v>51</v>
      </c>
      <c r="T13" s="2" t="s">
        <v>51</v>
      </c>
      <c r="U13" s="2" t="s">
        <v>51</v>
      </c>
      <c r="V13" s="2" t="s">
        <v>51</v>
      </c>
      <c r="W13" s="2" t="s">
        <v>51</v>
      </c>
      <c r="X13" s="2" t="s">
        <v>51</v>
      </c>
      <c r="Y13" s="2" t="s">
        <v>51</v>
      </c>
      <c r="Z13" s="7"/>
    </row>
    <row r="14" spans="2:26" s="2" customFormat="1" ht="16" customHeight="1" x14ac:dyDescent="0.35">
      <c r="B14" s="8">
        <v>1977</v>
      </c>
      <c r="C14" s="2" t="s">
        <v>51</v>
      </c>
      <c r="D14" s="2" t="s">
        <v>51</v>
      </c>
      <c r="E14" s="2" t="s">
        <v>51</v>
      </c>
      <c r="F14" s="2">
        <v>7.1</v>
      </c>
      <c r="G14" s="2" t="s">
        <v>51</v>
      </c>
      <c r="H14" s="2" t="s">
        <v>51</v>
      </c>
      <c r="I14" s="2" t="s">
        <v>51</v>
      </c>
      <c r="J14" s="2" t="s">
        <v>51</v>
      </c>
      <c r="K14" s="2" t="s">
        <v>51</v>
      </c>
      <c r="L14" s="2" t="s">
        <v>51</v>
      </c>
      <c r="M14" s="2" t="s">
        <v>51</v>
      </c>
      <c r="N14" s="2" t="s">
        <v>51</v>
      </c>
      <c r="O14" s="2" t="s">
        <v>51</v>
      </c>
      <c r="P14" s="2" t="s">
        <v>51</v>
      </c>
      <c r="Q14" s="2">
        <v>2</v>
      </c>
      <c r="R14" s="2" t="s">
        <v>51</v>
      </c>
      <c r="S14" s="2" t="s">
        <v>51</v>
      </c>
      <c r="T14" s="2" t="s">
        <v>51</v>
      </c>
      <c r="U14" s="2" t="s">
        <v>51</v>
      </c>
      <c r="V14" s="2" t="s">
        <v>51</v>
      </c>
      <c r="W14" s="2" t="s">
        <v>51</v>
      </c>
      <c r="X14" s="2" t="s">
        <v>51</v>
      </c>
      <c r="Y14" s="2" t="s">
        <v>51</v>
      </c>
      <c r="Z14" s="7"/>
    </row>
    <row r="15" spans="2:26" s="2" customFormat="1" ht="16" customHeight="1" x14ac:dyDescent="0.35">
      <c r="B15" s="8">
        <v>1978</v>
      </c>
      <c r="C15" s="2" t="s">
        <v>51</v>
      </c>
      <c r="D15" s="2" t="s">
        <v>51</v>
      </c>
      <c r="E15" s="2" t="s">
        <v>51</v>
      </c>
      <c r="F15" s="2">
        <v>7.3</v>
      </c>
      <c r="G15" s="2" t="s">
        <v>51</v>
      </c>
      <c r="H15" s="2" t="s">
        <v>51</v>
      </c>
      <c r="I15" s="2" t="s">
        <v>51</v>
      </c>
      <c r="J15" s="2" t="s">
        <v>51</v>
      </c>
      <c r="K15" s="2" t="s">
        <v>51</v>
      </c>
      <c r="L15" s="2" t="s">
        <v>51</v>
      </c>
      <c r="M15" s="2" t="s">
        <v>51</v>
      </c>
      <c r="N15" s="2" t="s">
        <v>51</v>
      </c>
      <c r="O15" s="2" t="s">
        <v>51</v>
      </c>
      <c r="P15" s="2" t="s">
        <v>51</v>
      </c>
      <c r="Q15" s="2">
        <v>2</v>
      </c>
      <c r="R15" s="2" t="s">
        <v>51</v>
      </c>
      <c r="S15" s="2" t="s">
        <v>51</v>
      </c>
      <c r="T15" s="2" t="s">
        <v>51</v>
      </c>
      <c r="U15" s="2" t="s">
        <v>51</v>
      </c>
      <c r="V15" s="2" t="s">
        <v>51</v>
      </c>
      <c r="W15" s="2" t="s">
        <v>51</v>
      </c>
      <c r="X15" s="2" t="s">
        <v>51</v>
      </c>
      <c r="Y15" s="2" t="s">
        <v>51</v>
      </c>
      <c r="Z15" s="7"/>
    </row>
    <row r="16" spans="2:26" s="2" customFormat="1" ht="16" customHeight="1" x14ac:dyDescent="0.35">
      <c r="B16" s="8">
        <v>1979</v>
      </c>
      <c r="C16" s="2" t="s">
        <v>51</v>
      </c>
      <c r="D16" s="2" t="s">
        <v>51</v>
      </c>
      <c r="E16" s="2" t="s">
        <v>51</v>
      </c>
      <c r="F16" s="2">
        <v>7.1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t="s">
        <v>51</v>
      </c>
      <c r="W16" s="2" t="s">
        <v>51</v>
      </c>
      <c r="X16" s="2" t="s">
        <v>51</v>
      </c>
      <c r="Y16" s="2" t="s">
        <v>51</v>
      </c>
      <c r="Z16" s="7"/>
    </row>
    <row r="17" spans="2:26" s="2" customFormat="1" ht="16" customHeight="1" x14ac:dyDescent="0.35">
      <c r="B17" s="8">
        <v>1980</v>
      </c>
      <c r="C17" s="2" t="s">
        <v>51</v>
      </c>
      <c r="D17" s="2" t="s">
        <v>51</v>
      </c>
      <c r="E17" s="2" t="s">
        <v>51</v>
      </c>
      <c r="F17" s="2">
        <v>7.1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t="s">
        <v>51</v>
      </c>
      <c r="W17" s="2" t="s">
        <v>51</v>
      </c>
      <c r="X17" s="2" t="s">
        <v>51</v>
      </c>
      <c r="Y17" s="2" t="s">
        <v>51</v>
      </c>
      <c r="Z17" s="7"/>
    </row>
    <row r="18" spans="2:26" s="2" customFormat="1" ht="16" customHeight="1" x14ac:dyDescent="0.35">
      <c r="B18" s="8">
        <v>1981</v>
      </c>
      <c r="C18" s="2" t="s">
        <v>51</v>
      </c>
      <c r="D18" s="2" t="s">
        <v>51</v>
      </c>
      <c r="E18" s="2" t="s">
        <v>51</v>
      </c>
      <c r="F18" s="2">
        <v>7.5</v>
      </c>
      <c r="G18" s="2" t="s">
        <v>51</v>
      </c>
      <c r="H18" s="2" t="s">
        <v>51</v>
      </c>
      <c r="I18" s="2" t="s">
        <v>51</v>
      </c>
      <c r="J18" s="2" t="s">
        <v>51</v>
      </c>
      <c r="K18" s="2" t="s">
        <v>51</v>
      </c>
      <c r="L18" s="2" t="s">
        <v>51</v>
      </c>
      <c r="M18" s="2" t="s">
        <v>51</v>
      </c>
      <c r="N18" s="2" t="s">
        <v>51</v>
      </c>
      <c r="O18" s="2" t="s">
        <v>51</v>
      </c>
      <c r="P18" s="2" t="s">
        <v>51</v>
      </c>
      <c r="Q18" s="2">
        <v>2.5</v>
      </c>
      <c r="R18" s="2" t="s">
        <v>51</v>
      </c>
      <c r="S18" s="2" t="s">
        <v>51</v>
      </c>
      <c r="T18" s="2" t="s">
        <v>51</v>
      </c>
      <c r="U18" s="2" t="s">
        <v>51</v>
      </c>
      <c r="V18" s="2" t="s">
        <v>51</v>
      </c>
      <c r="W18" s="2" t="s">
        <v>51</v>
      </c>
      <c r="X18" s="2">
        <v>66</v>
      </c>
      <c r="Y18" s="2" t="s">
        <v>51</v>
      </c>
      <c r="Z18" s="7"/>
    </row>
    <row r="19" spans="2:26" s="2" customFormat="1" ht="16" customHeight="1" x14ac:dyDescent="0.35">
      <c r="B19" s="8">
        <v>1982</v>
      </c>
      <c r="C19" s="2" t="s">
        <v>51</v>
      </c>
      <c r="D19" s="2" t="s">
        <v>51</v>
      </c>
      <c r="E19" s="2" t="s">
        <v>51</v>
      </c>
      <c r="F19" s="2">
        <v>6.9</v>
      </c>
      <c r="G19" s="2" t="s">
        <v>51</v>
      </c>
      <c r="H19" s="2" t="s">
        <v>51</v>
      </c>
      <c r="I19" s="2" t="s">
        <v>51</v>
      </c>
      <c r="J19" s="2" t="s">
        <v>51</v>
      </c>
      <c r="K19" s="2" t="s">
        <v>51</v>
      </c>
      <c r="L19" s="2" t="s">
        <v>51</v>
      </c>
      <c r="M19" s="2" t="s">
        <v>51</v>
      </c>
      <c r="N19" s="2" t="s">
        <v>51</v>
      </c>
      <c r="O19" s="2" t="s">
        <v>51</v>
      </c>
      <c r="P19" s="2" t="s">
        <v>51</v>
      </c>
      <c r="Q19" s="2">
        <v>2.2000000000000002</v>
      </c>
      <c r="R19" s="2" t="s">
        <v>51</v>
      </c>
      <c r="S19" s="2" t="s">
        <v>51</v>
      </c>
      <c r="T19" s="2" t="s">
        <v>51</v>
      </c>
      <c r="U19" s="2" t="s">
        <v>51</v>
      </c>
      <c r="V19" s="2" t="s">
        <v>51</v>
      </c>
      <c r="W19" s="2" t="s">
        <v>51</v>
      </c>
      <c r="X19" s="2" t="s">
        <v>51</v>
      </c>
      <c r="Y19" s="2" t="s">
        <v>51</v>
      </c>
      <c r="Z19" s="7"/>
    </row>
    <row r="20" spans="2:26" s="2" customFormat="1" ht="16" customHeight="1" x14ac:dyDescent="0.35">
      <c r="B20" s="8">
        <v>1983</v>
      </c>
      <c r="C20" s="2" t="s">
        <v>51</v>
      </c>
      <c r="D20" s="2" t="s">
        <v>51</v>
      </c>
      <c r="E20" s="2" t="s">
        <v>51</v>
      </c>
      <c r="F20" s="2">
        <v>7.8</v>
      </c>
      <c r="G20" s="2" t="s">
        <v>51</v>
      </c>
      <c r="H20" s="2" t="s">
        <v>51</v>
      </c>
      <c r="I20" s="2" t="s">
        <v>51</v>
      </c>
      <c r="J20" s="2" t="s">
        <v>51</v>
      </c>
      <c r="K20" s="2" t="s">
        <v>51</v>
      </c>
      <c r="L20" s="2" t="s">
        <v>51</v>
      </c>
      <c r="M20" s="2" t="s">
        <v>51</v>
      </c>
      <c r="N20" s="2" t="s">
        <v>51</v>
      </c>
      <c r="O20" s="2" t="s">
        <v>51</v>
      </c>
      <c r="P20" s="2" t="s">
        <v>51</v>
      </c>
      <c r="Q20" s="2">
        <v>2.7</v>
      </c>
      <c r="R20" s="2" t="s">
        <v>51</v>
      </c>
      <c r="S20" s="2" t="s">
        <v>51</v>
      </c>
      <c r="T20" s="2" t="s">
        <v>51</v>
      </c>
      <c r="U20" s="2" t="s">
        <v>51</v>
      </c>
      <c r="V20" s="2" t="s">
        <v>51</v>
      </c>
      <c r="W20" s="2" t="s">
        <v>51</v>
      </c>
      <c r="X20" s="2" t="s">
        <v>51</v>
      </c>
      <c r="Y20" s="2" t="s">
        <v>51</v>
      </c>
      <c r="Z20" s="7"/>
    </row>
    <row r="21" spans="2:26" s="2" customFormat="1" ht="16" customHeight="1" x14ac:dyDescent="0.35">
      <c r="B21" s="8">
        <v>1984</v>
      </c>
      <c r="C21" s="2" t="s">
        <v>51</v>
      </c>
      <c r="D21" s="2" t="s">
        <v>51</v>
      </c>
      <c r="E21" s="2" t="s">
        <v>51</v>
      </c>
      <c r="F21" s="2">
        <v>8.1999999999999993</v>
      </c>
      <c r="G21" s="2" t="s">
        <v>51</v>
      </c>
      <c r="H21" s="2" t="s">
        <v>51</v>
      </c>
      <c r="I21" s="2" t="s">
        <v>51</v>
      </c>
      <c r="J21" s="2" t="s">
        <v>51</v>
      </c>
      <c r="K21" s="2" t="s">
        <v>51</v>
      </c>
      <c r="L21" s="2" t="s">
        <v>51</v>
      </c>
      <c r="M21" s="2" t="s">
        <v>51</v>
      </c>
      <c r="N21" s="2" t="s">
        <v>51</v>
      </c>
      <c r="O21" s="2" t="s">
        <v>51</v>
      </c>
      <c r="P21" s="2" t="s">
        <v>51</v>
      </c>
      <c r="Q21" s="2">
        <v>2.5</v>
      </c>
      <c r="R21" s="2" t="s">
        <v>51</v>
      </c>
      <c r="S21" s="2" t="s">
        <v>51</v>
      </c>
      <c r="T21" s="2" t="s">
        <v>51</v>
      </c>
      <c r="U21" s="2" t="s">
        <v>51</v>
      </c>
      <c r="V21" s="2" t="s">
        <v>51</v>
      </c>
      <c r="W21" s="2" t="s">
        <v>51</v>
      </c>
      <c r="X21" s="2" t="s">
        <v>51</v>
      </c>
      <c r="Y21" s="2" t="s">
        <v>51</v>
      </c>
      <c r="Z21" s="7"/>
    </row>
    <row r="22" spans="2:26" s="2" customFormat="1" ht="16" customHeight="1" x14ac:dyDescent="0.35">
      <c r="B22" s="8">
        <v>1985</v>
      </c>
      <c r="C22" s="2" t="s">
        <v>51</v>
      </c>
      <c r="D22" s="2" t="s">
        <v>51</v>
      </c>
      <c r="E22" s="2" t="s">
        <v>51</v>
      </c>
      <c r="F22" s="2">
        <v>8</v>
      </c>
      <c r="G22" s="2" t="s">
        <v>51</v>
      </c>
      <c r="H22" s="2" t="s">
        <v>51</v>
      </c>
      <c r="I22" s="2" t="s">
        <v>51</v>
      </c>
      <c r="J22" s="2" t="s">
        <v>51</v>
      </c>
      <c r="K22" s="2" t="s">
        <v>51</v>
      </c>
      <c r="L22" s="2" t="s">
        <v>51</v>
      </c>
      <c r="M22" s="2" t="s">
        <v>51</v>
      </c>
      <c r="N22" s="2" t="s">
        <v>51</v>
      </c>
      <c r="O22" s="2" t="s">
        <v>51</v>
      </c>
      <c r="P22" s="2" t="s">
        <v>51</v>
      </c>
      <c r="Q22" s="2">
        <v>2.7</v>
      </c>
      <c r="R22" s="2" t="s">
        <v>51</v>
      </c>
      <c r="S22" s="2" t="s">
        <v>51</v>
      </c>
      <c r="T22" s="2" t="s">
        <v>51</v>
      </c>
      <c r="U22" s="2" t="s">
        <v>51</v>
      </c>
      <c r="V22" s="2" t="s">
        <v>51</v>
      </c>
      <c r="W22" s="2" t="s">
        <v>51</v>
      </c>
      <c r="X22" s="2" t="s">
        <v>51</v>
      </c>
      <c r="Y22" s="2" t="s">
        <v>51</v>
      </c>
      <c r="Z22" s="7"/>
    </row>
    <row r="23" spans="2:26" s="2" customFormat="1" ht="16" customHeight="1" x14ac:dyDescent="0.35">
      <c r="B23" s="8">
        <v>1986</v>
      </c>
      <c r="C23" s="2" t="s">
        <v>51</v>
      </c>
      <c r="D23" s="2" t="s">
        <v>51</v>
      </c>
      <c r="E23" s="2" t="s">
        <v>51</v>
      </c>
      <c r="F23" s="2">
        <v>8.1999999999999993</v>
      </c>
      <c r="G23" s="2" t="s">
        <v>51</v>
      </c>
      <c r="H23" s="2" t="s">
        <v>51</v>
      </c>
      <c r="I23" s="2" t="s">
        <v>51</v>
      </c>
      <c r="J23" s="2" t="s">
        <v>51</v>
      </c>
      <c r="K23" s="2" t="s">
        <v>51</v>
      </c>
      <c r="L23" s="2" t="s">
        <v>51</v>
      </c>
      <c r="M23" s="2" t="s">
        <v>51</v>
      </c>
      <c r="N23" s="2" t="s">
        <v>51</v>
      </c>
      <c r="O23" s="2" t="s">
        <v>51</v>
      </c>
      <c r="P23" s="2" t="s">
        <v>51</v>
      </c>
      <c r="Q23" s="2">
        <v>3.1</v>
      </c>
      <c r="R23" s="2" t="s">
        <v>51</v>
      </c>
      <c r="S23" s="2" t="s">
        <v>51</v>
      </c>
      <c r="T23" s="2" t="s">
        <v>51</v>
      </c>
      <c r="U23" s="2">
        <v>3.9</v>
      </c>
      <c r="V23" s="2" t="s">
        <v>51</v>
      </c>
      <c r="W23" s="2" t="s">
        <v>51</v>
      </c>
      <c r="X23" s="2" t="s">
        <v>51</v>
      </c>
      <c r="Y23" s="2" t="s">
        <v>51</v>
      </c>
      <c r="Z23" s="7"/>
    </row>
    <row r="24" spans="2:26" s="2" customFormat="1" ht="16" customHeight="1" x14ac:dyDescent="0.35">
      <c r="B24" s="8">
        <v>1987</v>
      </c>
      <c r="C24" s="2" t="s">
        <v>51</v>
      </c>
      <c r="D24" s="2" t="s">
        <v>51</v>
      </c>
      <c r="E24" s="2" t="s">
        <v>51</v>
      </c>
      <c r="F24" s="2">
        <v>8.6</v>
      </c>
      <c r="G24" s="2" t="s">
        <v>51</v>
      </c>
      <c r="H24" s="2">
        <v>54.3</v>
      </c>
      <c r="I24" s="2" t="s">
        <v>51</v>
      </c>
      <c r="J24" s="2" t="s">
        <v>51</v>
      </c>
      <c r="K24" s="2" t="s">
        <v>51</v>
      </c>
      <c r="L24" s="2" t="s">
        <v>51</v>
      </c>
      <c r="M24" s="2" t="s">
        <v>51</v>
      </c>
      <c r="N24" s="2" t="s">
        <v>51</v>
      </c>
      <c r="O24" s="2" t="s">
        <v>51</v>
      </c>
      <c r="P24" s="2" t="s">
        <v>51</v>
      </c>
      <c r="Q24" s="2">
        <v>3.1</v>
      </c>
      <c r="R24" s="2" t="s">
        <v>51</v>
      </c>
      <c r="S24" s="2" t="s">
        <v>51</v>
      </c>
      <c r="T24" s="2">
        <v>75.3</v>
      </c>
      <c r="U24" s="2">
        <v>4.3</v>
      </c>
      <c r="V24" s="2" t="s">
        <v>51</v>
      </c>
      <c r="W24" s="2" t="s">
        <v>51</v>
      </c>
      <c r="X24" s="2" t="s">
        <v>51</v>
      </c>
      <c r="Y24" s="2" t="s">
        <v>51</v>
      </c>
      <c r="Z24" s="7"/>
    </row>
    <row r="25" spans="2:26" s="2" customFormat="1" ht="16" customHeight="1" x14ac:dyDescent="0.35">
      <c r="B25" s="8">
        <v>1988</v>
      </c>
      <c r="C25" s="2" t="s">
        <v>51</v>
      </c>
      <c r="D25" s="2" t="s">
        <v>51</v>
      </c>
      <c r="E25" s="2" t="s">
        <v>51</v>
      </c>
      <c r="F25" s="2">
        <v>7.3</v>
      </c>
      <c r="G25" s="2" t="s">
        <v>51</v>
      </c>
      <c r="H25" s="2">
        <v>55</v>
      </c>
      <c r="I25" s="2" t="s">
        <v>51</v>
      </c>
      <c r="J25" s="2" t="s">
        <v>51</v>
      </c>
      <c r="K25" s="2" t="s">
        <v>51</v>
      </c>
      <c r="L25" s="2" t="s">
        <v>51</v>
      </c>
      <c r="M25" s="2" t="s">
        <v>51</v>
      </c>
      <c r="N25" s="2" t="s">
        <v>51</v>
      </c>
      <c r="O25" s="2" t="s">
        <v>51</v>
      </c>
      <c r="P25" s="2" t="s">
        <v>51</v>
      </c>
      <c r="Q25" s="2">
        <v>3.3</v>
      </c>
      <c r="R25" s="2" t="s">
        <v>51</v>
      </c>
      <c r="S25" s="2" t="s">
        <v>51</v>
      </c>
      <c r="T25" s="2">
        <v>76.3</v>
      </c>
      <c r="U25" s="2" t="s">
        <v>51</v>
      </c>
      <c r="V25" s="2" t="s">
        <v>51</v>
      </c>
      <c r="W25" s="2" t="s">
        <v>51</v>
      </c>
      <c r="X25" s="2" t="s">
        <v>51</v>
      </c>
      <c r="Y25" s="2" t="s">
        <v>51</v>
      </c>
      <c r="Z25" s="7"/>
    </row>
    <row r="26" spans="2:26" s="2" customFormat="1" ht="16" customHeight="1" x14ac:dyDescent="0.35">
      <c r="B26" s="8">
        <v>1989</v>
      </c>
      <c r="C26" s="2" t="s">
        <v>51</v>
      </c>
      <c r="D26" s="2" t="s">
        <v>51</v>
      </c>
      <c r="E26" s="2" t="s">
        <v>51</v>
      </c>
      <c r="F26" s="2">
        <v>7.6</v>
      </c>
      <c r="G26" s="2" t="s">
        <v>51</v>
      </c>
      <c r="H26" s="2">
        <v>55.5</v>
      </c>
      <c r="I26" s="2" t="s">
        <v>51</v>
      </c>
      <c r="J26" s="2" t="s">
        <v>51</v>
      </c>
      <c r="K26" s="2" t="s">
        <v>51</v>
      </c>
      <c r="L26" s="2" t="s">
        <v>51</v>
      </c>
      <c r="M26" s="2" t="s">
        <v>51</v>
      </c>
      <c r="N26" s="2" t="s">
        <v>51</v>
      </c>
      <c r="O26" s="2" t="s">
        <v>51</v>
      </c>
      <c r="P26" s="2" t="s">
        <v>51</v>
      </c>
      <c r="Q26" s="2">
        <v>3.2</v>
      </c>
      <c r="R26" s="2" t="s">
        <v>51</v>
      </c>
      <c r="S26" s="2" t="s">
        <v>51</v>
      </c>
      <c r="T26" s="2" t="s">
        <v>51</v>
      </c>
      <c r="U26" s="2" t="s">
        <v>51</v>
      </c>
      <c r="V26" s="2" t="s">
        <v>51</v>
      </c>
      <c r="W26" s="2" t="s">
        <v>51</v>
      </c>
      <c r="X26" s="2" t="s">
        <v>51</v>
      </c>
      <c r="Y26" s="2" t="s">
        <v>51</v>
      </c>
      <c r="Z26" s="7"/>
    </row>
    <row r="27" spans="2:26" s="2" customFormat="1" ht="16" customHeight="1" x14ac:dyDescent="0.35">
      <c r="B27" s="8">
        <v>1990</v>
      </c>
      <c r="C27" s="2" t="s">
        <v>51</v>
      </c>
      <c r="D27" s="2" t="s">
        <v>51</v>
      </c>
      <c r="E27" s="2" t="s">
        <v>51</v>
      </c>
      <c r="F27" s="2">
        <v>7.8</v>
      </c>
      <c r="G27" s="2" t="s">
        <v>51</v>
      </c>
      <c r="H27" s="2" t="s">
        <v>51</v>
      </c>
      <c r="I27" s="2" t="s">
        <v>51</v>
      </c>
      <c r="J27" s="2" t="s">
        <v>51</v>
      </c>
      <c r="K27" s="2" t="s">
        <v>51</v>
      </c>
      <c r="L27" s="2" t="s">
        <v>51</v>
      </c>
      <c r="M27" s="2">
        <v>9.8000000000000007</v>
      </c>
      <c r="N27" s="2" t="s">
        <v>51</v>
      </c>
      <c r="O27" s="2" t="s">
        <v>51</v>
      </c>
      <c r="P27" s="2" t="s">
        <v>51</v>
      </c>
      <c r="Q27" s="2">
        <v>3</v>
      </c>
      <c r="R27" s="2">
        <v>28.1</v>
      </c>
      <c r="S27" s="2">
        <v>0.5</v>
      </c>
      <c r="T27" s="2" t="s">
        <v>51</v>
      </c>
      <c r="U27" s="2" t="s">
        <v>51</v>
      </c>
      <c r="V27" s="2" t="s">
        <v>51</v>
      </c>
      <c r="W27" s="2" t="s">
        <v>51</v>
      </c>
      <c r="X27" s="2" t="s">
        <v>51</v>
      </c>
      <c r="Y27" s="2" t="s">
        <v>51</v>
      </c>
      <c r="Z27" s="7"/>
    </row>
    <row r="28" spans="2:26" s="2" customFormat="1" ht="16" customHeight="1" x14ac:dyDescent="0.35">
      <c r="B28" s="8">
        <v>1991</v>
      </c>
      <c r="C28" s="2" t="s">
        <v>51</v>
      </c>
      <c r="D28" s="2">
        <v>3.4</v>
      </c>
      <c r="E28" s="2" t="s">
        <v>51</v>
      </c>
      <c r="F28" s="2">
        <v>7.8</v>
      </c>
      <c r="G28" s="2" t="s">
        <v>51</v>
      </c>
      <c r="H28" s="2" t="s">
        <v>51</v>
      </c>
      <c r="I28" s="2" t="s">
        <v>51</v>
      </c>
      <c r="J28" s="2" t="s">
        <v>51</v>
      </c>
      <c r="K28" s="2" t="s">
        <v>51</v>
      </c>
      <c r="L28" s="2" t="s">
        <v>51</v>
      </c>
      <c r="M28" s="2" t="s">
        <v>51</v>
      </c>
      <c r="N28" s="2" t="s">
        <v>51</v>
      </c>
      <c r="O28" s="2" t="s">
        <v>51</v>
      </c>
      <c r="P28" s="2" t="s">
        <v>51</v>
      </c>
      <c r="Q28" s="2">
        <v>3.3</v>
      </c>
      <c r="R28" s="2">
        <v>28.3</v>
      </c>
      <c r="S28" s="2">
        <v>0.5</v>
      </c>
      <c r="T28" s="2" t="s">
        <v>51</v>
      </c>
      <c r="U28" s="2" t="s">
        <v>51</v>
      </c>
      <c r="V28" s="2" t="s">
        <v>51</v>
      </c>
      <c r="W28" s="2" t="s">
        <v>51</v>
      </c>
      <c r="X28" s="2">
        <v>74</v>
      </c>
      <c r="Y28" s="2">
        <v>20.8</v>
      </c>
      <c r="Z28" s="7"/>
    </row>
    <row r="29" spans="2:26" s="2" customFormat="1" ht="16" customHeight="1" x14ac:dyDescent="0.35">
      <c r="B29" s="8">
        <v>1992</v>
      </c>
      <c r="C29" s="2" t="s">
        <v>51</v>
      </c>
      <c r="D29" s="2">
        <v>3.5</v>
      </c>
      <c r="E29" s="2" t="s">
        <v>51</v>
      </c>
      <c r="F29" s="2" t="s">
        <v>51</v>
      </c>
      <c r="G29" s="2" t="s">
        <v>51</v>
      </c>
      <c r="H29" s="2" t="s">
        <v>51</v>
      </c>
      <c r="I29" s="2" t="s">
        <v>51</v>
      </c>
      <c r="J29" s="2" t="s">
        <v>51</v>
      </c>
      <c r="K29" s="2" t="s">
        <v>51</v>
      </c>
      <c r="L29" s="2" t="s">
        <v>51</v>
      </c>
      <c r="M29" s="2" t="s">
        <v>51</v>
      </c>
      <c r="N29" s="2" t="s">
        <v>51</v>
      </c>
      <c r="O29" s="2" t="s">
        <v>51</v>
      </c>
      <c r="P29" s="2" t="s">
        <v>51</v>
      </c>
      <c r="Q29" s="2">
        <v>3.2</v>
      </c>
      <c r="R29" s="2">
        <v>28.5</v>
      </c>
      <c r="S29" s="2">
        <v>0.5</v>
      </c>
      <c r="T29" s="2" t="s">
        <v>51</v>
      </c>
      <c r="U29" s="2" t="s">
        <v>51</v>
      </c>
      <c r="V29" s="2" t="s">
        <v>51</v>
      </c>
      <c r="W29" s="2" t="s">
        <v>51</v>
      </c>
      <c r="X29" s="2" t="s">
        <v>51</v>
      </c>
      <c r="Y29" s="2">
        <v>20.9</v>
      </c>
      <c r="Z29" s="7"/>
    </row>
    <row r="30" spans="2:26" s="2" customFormat="1" ht="16" customHeight="1" x14ac:dyDescent="0.35">
      <c r="B30" s="8">
        <v>1993</v>
      </c>
      <c r="C30" s="2" t="s">
        <v>51</v>
      </c>
      <c r="D30" s="2">
        <v>3.5</v>
      </c>
      <c r="E30" s="2" t="s">
        <v>51</v>
      </c>
      <c r="F30" s="2" t="s">
        <v>51</v>
      </c>
      <c r="G30" s="2" t="s">
        <v>51</v>
      </c>
      <c r="H30" s="2" t="s">
        <v>51</v>
      </c>
      <c r="I30" s="2" t="s">
        <v>51</v>
      </c>
      <c r="J30" s="2" t="s">
        <v>51</v>
      </c>
      <c r="K30" s="2" t="s">
        <v>51</v>
      </c>
      <c r="L30" s="2" t="s">
        <v>51</v>
      </c>
      <c r="M30" s="2" t="s">
        <v>51</v>
      </c>
      <c r="N30" s="2" t="s">
        <v>51</v>
      </c>
      <c r="O30" s="2" t="s">
        <v>51</v>
      </c>
      <c r="P30" s="2" t="s">
        <v>51</v>
      </c>
      <c r="Q30" s="2">
        <v>3.2</v>
      </c>
      <c r="R30" s="2">
        <v>28.7</v>
      </c>
      <c r="S30" s="2">
        <v>0.6</v>
      </c>
      <c r="T30" s="2" t="s">
        <v>51</v>
      </c>
      <c r="U30" s="2" t="s">
        <v>51</v>
      </c>
      <c r="V30" s="2" t="s">
        <v>51</v>
      </c>
      <c r="W30" s="2" t="s">
        <v>51</v>
      </c>
      <c r="X30" s="2" t="s">
        <v>51</v>
      </c>
      <c r="Y30" s="2">
        <v>21</v>
      </c>
      <c r="Z30" s="7"/>
    </row>
    <row r="31" spans="2:26" s="2" customFormat="1" ht="16" customHeight="1" x14ac:dyDescent="0.35">
      <c r="B31" s="8">
        <v>1994</v>
      </c>
      <c r="C31" s="2" t="s">
        <v>51</v>
      </c>
      <c r="D31" s="2">
        <v>3.4</v>
      </c>
      <c r="E31" s="2" t="s">
        <v>51</v>
      </c>
      <c r="F31" s="2" t="s">
        <v>51</v>
      </c>
      <c r="G31" s="2" t="s">
        <v>51</v>
      </c>
      <c r="H31" s="2" t="s">
        <v>51</v>
      </c>
      <c r="I31" s="2" t="s">
        <v>51</v>
      </c>
      <c r="J31" s="2" t="s">
        <v>51</v>
      </c>
      <c r="K31" s="2" t="s">
        <v>51</v>
      </c>
      <c r="L31" s="2" t="s">
        <v>51</v>
      </c>
      <c r="M31" s="2" t="s">
        <v>51</v>
      </c>
      <c r="N31" s="2" t="s">
        <v>51</v>
      </c>
      <c r="O31" s="2" t="s">
        <v>51</v>
      </c>
      <c r="P31" s="2" t="s">
        <v>51</v>
      </c>
      <c r="Q31" s="2">
        <v>4.2</v>
      </c>
      <c r="R31" s="2">
        <v>28.8</v>
      </c>
      <c r="S31" s="2">
        <v>0.6</v>
      </c>
      <c r="T31" s="2" t="s">
        <v>51</v>
      </c>
      <c r="U31" s="2">
        <v>3.5</v>
      </c>
      <c r="V31" s="2" t="s">
        <v>51</v>
      </c>
      <c r="W31" s="2" t="s">
        <v>51</v>
      </c>
      <c r="X31" s="2" t="s">
        <v>51</v>
      </c>
      <c r="Y31" s="2">
        <v>20.8</v>
      </c>
      <c r="Z31" s="7"/>
    </row>
    <row r="32" spans="2:26" s="2" customFormat="1" ht="16" customHeight="1" x14ac:dyDescent="0.35">
      <c r="B32" s="8">
        <v>1995</v>
      </c>
      <c r="C32" s="2" t="s">
        <v>51</v>
      </c>
      <c r="D32" s="2">
        <v>3.4</v>
      </c>
      <c r="E32" s="2" t="s">
        <v>51</v>
      </c>
      <c r="F32" s="2">
        <v>7</v>
      </c>
      <c r="G32" s="2" t="s">
        <v>51</v>
      </c>
      <c r="H32" s="2" t="s">
        <v>51</v>
      </c>
      <c r="I32" s="2" t="s">
        <v>51</v>
      </c>
      <c r="J32" s="2" t="s">
        <v>51</v>
      </c>
      <c r="K32" s="2" t="s">
        <v>51</v>
      </c>
      <c r="L32" s="2" t="s">
        <v>51</v>
      </c>
      <c r="M32" s="2" t="s">
        <v>51</v>
      </c>
      <c r="N32" s="2" t="s">
        <v>51</v>
      </c>
      <c r="O32" s="2" t="s">
        <v>51</v>
      </c>
      <c r="P32" s="2" t="s">
        <v>51</v>
      </c>
      <c r="Q32" s="2">
        <v>4.4000000000000004</v>
      </c>
      <c r="R32" s="2">
        <v>29.1</v>
      </c>
      <c r="S32" s="2">
        <v>0.7</v>
      </c>
      <c r="T32" s="2">
        <v>82.6</v>
      </c>
      <c r="U32" s="2" t="s">
        <v>51</v>
      </c>
      <c r="V32" s="2" t="s">
        <v>51</v>
      </c>
      <c r="W32" s="2" t="s">
        <v>51</v>
      </c>
      <c r="X32" s="2" t="s">
        <v>51</v>
      </c>
      <c r="Y32" s="2">
        <v>20.7</v>
      </c>
      <c r="Z32" s="7"/>
    </row>
    <row r="33" spans="2:26" s="2" customFormat="1" ht="16" customHeight="1" x14ac:dyDescent="0.35">
      <c r="B33" s="8">
        <v>1996</v>
      </c>
      <c r="C33" s="2" t="s">
        <v>51</v>
      </c>
      <c r="D33" s="2">
        <v>3.3</v>
      </c>
      <c r="E33" s="2" t="s">
        <v>51</v>
      </c>
      <c r="F33" s="2">
        <v>7.7</v>
      </c>
      <c r="G33" s="2" t="s">
        <v>51</v>
      </c>
      <c r="H33" s="2" t="s">
        <v>51</v>
      </c>
      <c r="I33" s="2" t="s">
        <v>51</v>
      </c>
      <c r="J33" s="2" t="s">
        <v>51</v>
      </c>
      <c r="K33" s="2" t="s">
        <v>51</v>
      </c>
      <c r="L33" s="2" t="s">
        <v>51</v>
      </c>
      <c r="M33" s="2" t="s">
        <v>51</v>
      </c>
      <c r="N33" s="2" t="s">
        <v>51</v>
      </c>
      <c r="O33" s="2" t="s">
        <v>51</v>
      </c>
      <c r="P33" s="2" t="s">
        <v>51</v>
      </c>
      <c r="Q33" s="2">
        <v>4.5</v>
      </c>
      <c r="R33" s="2">
        <v>29.3</v>
      </c>
      <c r="S33" s="2">
        <v>0.8</v>
      </c>
      <c r="T33" s="2" t="s">
        <v>51</v>
      </c>
      <c r="U33" s="2" t="s">
        <v>51</v>
      </c>
      <c r="V33" s="2" t="s">
        <v>51</v>
      </c>
      <c r="W33" s="2" t="s">
        <v>51</v>
      </c>
      <c r="X33" s="2" t="s">
        <v>51</v>
      </c>
      <c r="Y33" s="2">
        <v>20.6</v>
      </c>
      <c r="Z33" s="7"/>
    </row>
    <row r="34" spans="2:26" s="2" customFormat="1" ht="16" customHeight="1" x14ac:dyDescent="0.35">
      <c r="B34" s="8">
        <v>1997</v>
      </c>
      <c r="C34" s="2" t="s">
        <v>51</v>
      </c>
      <c r="D34" s="2">
        <v>3.4</v>
      </c>
      <c r="E34" s="2" t="s">
        <v>51</v>
      </c>
      <c r="F34" s="2">
        <v>8</v>
      </c>
      <c r="G34" s="2" t="s">
        <v>51</v>
      </c>
      <c r="H34" s="2" t="s">
        <v>51</v>
      </c>
      <c r="I34" s="2" t="s">
        <v>51</v>
      </c>
      <c r="J34" s="2" t="s">
        <v>51</v>
      </c>
      <c r="K34" s="2" t="s">
        <v>51</v>
      </c>
      <c r="L34" s="2" t="s">
        <v>51</v>
      </c>
      <c r="M34" s="2" t="s">
        <v>51</v>
      </c>
      <c r="N34" s="2" t="s">
        <v>51</v>
      </c>
      <c r="O34" s="2" t="s">
        <v>51</v>
      </c>
      <c r="P34" s="2" t="s">
        <v>51</v>
      </c>
      <c r="Q34" s="2">
        <v>3.3</v>
      </c>
      <c r="R34" s="2">
        <v>29.5</v>
      </c>
      <c r="S34" s="2">
        <v>0.8</v>
      </c>
      <c r="T34" s="2" t="s">
        <v>51</v>
      </c>
      <c r="U34" s="2" t="s">
        <v>51</v>
      </c>
      <c r="V34" s="2" t="s">
        <v>51</v>
      </c>
      <c r="W34" s="2" t="s">
        <v>51</v>
      </c>
      <c r="X34" s="2" t="s">
        <v>51</v>
      </c>
      <c r="Y34" s="2">
        <v>20.6</v>
      </c>
      <c r="Z34" s="7"/>
    </row>
    <row r="35" spans="2:26" s="2" customFormat="1" ht="16" customHeight="1" x14ac:dyDescent="0.35">
      <c r="B35" s="8">
        <v>1998</v>
      </c>
      <c r="C35" s="2" t="s">
        <v>51</v>
      </c>
      <c r="D35" s="2">
        <v>3.4</v>
      </c>
      <c r="E35" s="2" t="s">
        <v>51</v>
      </c>
      <c r="F35" s="2" t="s">
        <v>51</v>
      </c>
      <c r="G35" s="2" t="s">
        <v>51</v>
      </c>
      <c r="H35" s="2" t="s">
        <v>51</v>
      </c>
      <c r="I35" s="2" t="s">
        <v>51</v>
      </c>
      <c r="J35" s="2" t="s">
        <v>51</v>
      </c>
      <c r="K35" s="2" t="s">
        <v>51</v>
      </c>
      <c r="L35" s="2" t="s">
        <v>51</v>
      </c>
      <c r="M35" s="2" t="s">
        <v>51</v>
      </c>
      <c r="N35" s="2" t="s">
        <v>51</v>
      </c>
      <c r="O35" s="2" t="s">
        <v>51</v>
      </c>
      <c r="P35" s="2" t="s">
        <v>51</v>
      </c>
      <c r="Q35" s="2" t="s">
        <v>51</v>
      </c>
      <c r="R35" s="2">
        <v>29.8</v>
      </c>
      <c r="S35" s="2">
        <v>0.9</v>
      </c>
      <c r="T35" s="2" t="s">
        <v>51</v>
      </c>
      <c r="U35" s="2">
        <v>4</v>
      </c>
      <c r="V35" s="2" t="s">
        <v>51</v>
      </c>
      <c r="W35" s="2" t="s">
        <v>51</v>
      </c>
      <c r="X35" s="2" t="s">
        <v>51</v>
      </c>
      <c r="Y35" s="2">
        <v>20.7</v>
      </c>
      <c r="Z35" s="7"/>
    </row>
    <row r="36" spans="2:26" s="2" customFormat="1" ht="16" customHeight="1" x14ac:dyDescent="0.35">
      <c r="B36" s="8">
        <v>1999</v>
      </c>
      <c r="C36" s="2" t="s">
        <v>51</v>
      </c>
      <c r="D36" s="2">
        <v>3.4</v>
      </c>
      <c r="E36" s="2" t="s">
        <v>51</v>
      </c>
      <c r="F36" s="2" t="s">
        <v>51</v>
      </c>
      <c r="G36" s="2" t="s">
        <v>51</v>
      </c>
      <c r="H36" s="2" t="s">
        <v>51</v>
      </c>
      <c r="I36" s="2" t="s">
        <v>51</v>
      </c>
      <c r="J36" s="2" t="s">
        <v>51</v>
      </c>
      <c r="K36" s="2" t="s">
        <v>51</v>
      </c>
      <c r="L36" s="2" t="s">
        <v>51</v>
      </c>
      <c r="M36" s="2" t="s">
        <v>51</v>
      </c>
      <c r="N36" s="2" t="s">
        <v>51</v>
      </c>
      <c r="O36" s="2" t="s">
        <v>51</v>
      </c>
      <c r="P36" s="2" t="s">
        <v>51</v>
      </c>
      <c r="Q36" s="2" t="s">
        <v>51</v>
      </c>
      <c r="R36" s="2">
        <v>30</v>
      </c>
      <c r="S36" s="2">
        <v>1</v>
      </c>
      <c r="T36" s="2">
        <v>76.599999999999994</v>
      </c>
      <c r="U36" s="2">
        <v>4.3</v>
      </c>
      <c r="V36" s="2" t="s">
        <v>51</v>
      </c>
      <c r="W36" s="2" t="s">
        <v>51</v>
      </c>
      <c r="X36" s="2" t="s">
        <v>51</v>
      </c>
      <c r="Y36" s="2">
        <v>20.6</v>
      </c>
      <c r="Z36" s="7"/>
    </row>
    <row r="37" spans="2:26" s="2" customFormat="1" ht="16" customHeight="1" x14ac:dyDescent="0.35">
      <c r="B37" s="8">
        <v>2000</v>
      </c>
      <c r="C37" s="2" t="s">
        <v>51</v>
      </c>
      <c r="D37" s="2">
        <v>3.4</v>
      </c>
      <c r="E37" s="2" t="s">
        <v>51</v>
      </c>
      <c r="F37" s="2">
        <v>11.5</v>
      </c>
      <c r="G37" s="2" t="s">
        <v>51</v>
      </c>
      <c r="H37" s="2" t="s">
        <v>51</v>
      </c>
      <c r="I37" s="2" t="s">
        <v>51</v>
      </c>
      <c r="J37" s="2" t="s">
        <v>51</v>
      </c>
      <c r="K37" s="2" t="s">
        <v>51</v>
      </c>
      <c r="L37" s="2" t="s">
        <v>51</v>
      </c>
      <c r="M37" s="2">
        <v>9.1999999999999993</v>
      </c>
      <c r="N37" s="2" t="s">
        <v>51</v>
      </c>
      <c r="O37" s="2" t="s">
        <v>51</v>
      </c>
      <c r="P37" s="2" t="s">
        <v>51</v>
      </c>
      <c r="Q37" s="2" t="s">
        <v>51</v>
      </c>
      <c r="R37" s="2">
        <v>30.3</v>
      </c>
      <c r="S37" s="2">
        <v>1.1000000000000001</v>
      </c>
      <c r="T37" s="2">
        <v>79.099999999999994</v>
      </c>
      <c r="U37" s="2">
        <v>3.7</v>
      </c>
      <c r="V37" s="2" t="s">
        <v>51</v>
      </c>
      <c r="W37" s="2" t="s">
        <v>51</v>
      </c>
      <c r="X37" s="2" t="s">
        <v>51</v>
      </c>
      <c r="Y37" s="2">
        <v>20.6</v>
      </c>
      <c r="Z37" s="7"/>
    </row>
    <row r="38" spans="2:26" s="2" customFormat="1" ht="16" customHeight="1" x14ac:dyDescent="0.35">
      <c r="B38" s="8">
        <v>2001</v>
      </c>
      <c r="C38" s="2" t="s">
        <v>51</v>
      </c>
      <c r="D38" s="2">
        <v>3.4</v>
      </c>
      <c r="E38" s="2" t="s">
        <v>51</v>
      </c>
      <c r="F38" s="2">
        <v>12.2</v>
      </c>
      <c r="G38" s="2" t="s">
        <v>51</v>
      </c>
      <c r="H38" s="2" t="s">
        <v>51</v>
      </c>
      <c r="I38" s="2" t="s">
        <v>51</v>
      </c>
      <c r="J38" s="2" t="s">
        <v>51</v>
      </c>
      <c r="K38" s="2" t="s">
        <v>51</v>
      </c>
      <c r="L38" s="2" t="s">
        <v>51</v>
      </c>
      <c r="M38" s="2">
        <v>5.0999999999999996</v>
      </c>
      <c r="N38" s="2" t="s">
        <v>51</v>
      </c>
      <c r="O38" s="2" t="s">
        <v>51</v>
      </c>
      <c r="P38" s="2" t="s">
        <v>51</v>
      </c>
      <c r="Q38" s="2" t="s">
        <v>51</v>
      </c>
      <c r="R38" s="2">
        <v>30.6</v>
      </c>
      <c r="S38" s="2">
        <v>1.2</v>
      </c>
      <c r="T38" s="2">
        <v>83.4</v>
      </c>
      <c r="U38" s="2">
        <v>3.7</v>
      </c>
      <c r="V38" s="2" t="s">
        <v>51</v>
      </c>
      <c r="W38" s="2" t="s">
        <v>51</v>
      </c>
      <c r="X38" s="2">
        <v>84</v>
      </c>
      <c r="Y38" s="2">
        <v>20.8</v>
      </c>
      <c r="Z38" s="7"/>
    </row>
    <row r="39" spans="2:26" s="2" customFormat="1" ht="16" customHeight="1" x14ac:dyDescent="0.35">
      <c r="B39" s="8">
        <v>2002</v>
      </c>
      <c r="C39" s="2" t="s">
        <v>51</v>
      </c>
      <c r="D39" s="2">
        <v>3.5</v>
      </c>
      <c r="E39" s="2" t="s">
        <v>51</v>
      </c>
      <c r="F39" s="2">
        <v>12.6</v>
      </c>
      <c r="G39" s="2" t="s">
        <v>51</v>
      </c>
      <c r="H39" s="2">
        <v>62.9</v>
      </c>
      <c r="I39" s="2" t="s">
        <v>51</v>
      </c>
      <c r="J39" s="2" t="s">
        <v>51</v>
      </c>
      <c r="K39" s="2" t="s">
        <v>51</v>
      </c>
      <c r="L39" s="2" t="s">
        <v>51</v>
      </c>
      <c r="M39" s="2">
        <v>7.3</v>
      </c>
      <c r="N39" s="2" t="s">
        <v>51</v>
      </c>
      <c r="O39" s="2" t="s">
        <v>51</v>
      </c>
      <c r="P39" s="2" t="s">
        <v>51</v>
      </c>
      <c r="Q39" s="2" t="s">
        <v>51</v>
      </c>
      <c r="R39" s="2">
        <v>30.8</v>
      </c>
      <c r="S39" s="2">
        <v>1.3</v>
      </c>
      <c r="T39" s="2">
        <v>85.6</v>
      </c>
      <c r="U39" s="2">
        <v>3.7</v>
      </c>
      <c r="V39" s="2" t="s">
        <v>51</v>
      </c>
      <c r="W39" s="2" t="s">
        <v>51</v>
      </c>
      <c r="X39" s="2" t="s">
        <v>51</v>
      </c>
      <c r="Y39" s="2">
        <v>21.2</v>
      </c>
      <c r="Z39" s="7"/>
    </row>
    <row r="40" spans="2:26" s="2" customFormat="1" ht="16" customHeight="1" x14ac:dyDescent="0.35">
      <c r="B40" s="8">
        <v>2003</v>
      </c>
      <c r="C40" s="2" t="s">
        <v>51</v>
      </c>
      <c r="D40" s="2">
        <v>3.5</v>
      </c>
      <c r="E40" s="2" t="s">
        <v>51</v>
      </c>
      <c r="F40" s="2">
        <v>13.3</v>
      </c>
      <c r="G40" s="2" t="s">
        <v>51</v>
      </c>
      <c r="H40" s="2">
        <v>64.5</v>
      </c>
      <c r="I40" s="2" t="s">
        <v>51</v>
      </c>
      <c r="J40" s="2" t="s">
        <v>51</v>
      </c>
      <c r="K40" s="2" t="s">
        <v>51</v>
      </c>
      <c r="L40" s="2" t="s">
        <v>51</v>
      </c>
      <c r="M40" s="2">
        <v>6.8</v>
      </c>
      <c r="N40" s="2" t="s">
        <v>51</v>
      </c>
      <c r="O40" s="2" t="s">
        <v>51</v>
      </c>
      <c r="P40" s="2" t="s">
        <v>51</v>
      </c>
      <c r="Q40" s="2" t="s">
        <v>51</v>
      </c>
      <c r="R40" s="2">
        <v>31</v>
      </c>
      <c r="S40" s="2">
        <v>1.4</v>
      </c>
      <c r="T40" s="2">
        <v>86.2</v>
      </c>
      <c r="U40" s="2" t="s">
        <v>51</v>
      </c>
      <c r="V40" s="2" t="s">
        <v>51</v>
      </c>
      <c r="W40" s="2" t="s">
        <v>51</v>
      </c>
      <c r="X40" s="2" t="s">
        <v>51</v>
      </c>
      <c r="Y40" s="2">
        <v>21.2</v>
      </c>
      <c r="Z40" s="7"/>
    </row>
    <row r="41" spans="2:26" s="2" customFormat="1" ht="16" customHeight="1" x14ac:dyDescent="0.35">
      <c r="B41" s="8">
        <v>2004</v>
      </c>
      <c r="C41" s="2" t="s">
        <v>51</v>
      </c>
      <c r="D41" s="2">
        <v>3.5</v>
      </c>
      <c r="E41" s="2" t="s">
        <v>51</v>
      </c>
      <c r="F41" s="2">
        <v>13.8</v>
      </c>
      <c r="G41" s="2" t="s">
        <v>51</v>
      </c>
      <c r="H41" s="2" t="s">
        <v>51</v>
      </c>
      <c r="I41" s="2" t="s">
        <v>51</v>
      </c>
      <c r="J41" s="2" t="s">
        <v>51</v>
      </c>
      <c r="K41" s="2" t="s">
        <v>51</v>
      </c>
      <c r="L41" s="2" t="s">
        <v>51</v>
      </c>
      <c r="M41" s="2" t="s">
        <v>51</v>
      </c>
      <c r="N41" s="2" t="s">
        <v>51</v>
      </c>
      <c r="O41" s="2" t="s">
        <v>51</v>
      </c>
      <c r="P41" s="2" t="s">
        <v>51</v>
      </c>
      <c r="Q41" s="2" t="s">
        <v>51</v>
      </c>
      <c r="R41" s="2">
        <v>31.2</v>
      </c>
      <c r="S41" s="2">
        <v>1.6</v>
      </c>
      <c r="T41" s="2" t="s">
        <v>51</v>
      </c>
      <c r="U41" s="2" t="s">
        <v>51</v>
      </c>
      <c r="V41" s="2" t="s">
        <v>51</v>
      </c>
      <c r="W41" s="2" t="s">
        <v>51</v>
      </c>
      <c r="X41" s="2" t="s">
        <v>51</v>
      </c>
      <c r="Y41" s="2">
        <v>21.3</v>
      </c>
      <c r="Z41" s="7"/>
    </row>
    <row r="42" spans="2:26" s="2" customFormat="1" ht="16" customHeight="1" x14ac:dyDescent="0.35">
      <c r="B42" s="8">
        <v>2005</v>
      </c>
      <c r="C42" s="2" t="s">
        <v>51</v>
      </c>
      <c r="D42" s="2">
        <v>3.5</v>
      </c>
      <c r="E42" s="2" t="s">
        <v>51</v>
      </c>
      <c r="F42" s="2">
        <v>13.2</v>
      </c>
      <c r="G42" s="2" t="s">
        <v>51</v>
      </c>
      <c r="H42" s="2" t="s">
        <v>51</v>
      </c>
      <c r="I42" s="2" t="s">
        <v>51</v>
      </c>
      <c r="J42" s="2" t="s">
        <v>51</v>
      </c>
      <c r="K42" s="2" t="s">
        <v>51</v>
      </c>
      <c r="L42" s="2" t="s">
        <v>51</v>
      </c>
      <c r="M42" s="2" t="s">
        <v>51</v>
      </c>
      <c r="N42" s="2" t="s">
        <v>51</v>
      </c>
      <c r="O42" s="2" t="s">
        <v>51</v>
      </c>
      <c r="P42" s="2" t="s">
        <v>51</v>
      </c>
      <c r="Q42" s="2" t="s">
        <v>51</v>
      </c>
      <c r="R42" s="2">
        <v>31.4</v>
      </c>
      <c r="S42" s="2">
        <v>1.7</v>
      </c>
      <c r="T42" s="2" t="s">
        <v>51</v>
      </c>
      <c r="U42" s="2" t="s">
        <v>51</v>
      </c>
      <c r="V42" s="2">
        <v>26</v>
      </c>
      <c r="W42" s="2" t="s">
        <v>51</v>
      </c>
      <c r="X42" s="2" t="s">
        <v>51</v>
      </c>
      <c r="Y42" s="2">
        <v>21.4</v>
      </c>
      <c r="Z42" s="7"/>
    </row>
    <row r="43" spans="2:26" s="2" customFormat="1" ht="16" customHeight="1" x14ac:dyDescent="0.35">
      <c r="B43" s="8">
        <v>2006</v>
      </c>
      <c r="C43" s="2" t="s">
        <v>51</v>
      </c>
      <c r="D43" s="2">
        <v>3.5</v>
      </c>
      <c r="E43" s="2">
        <v>71.7</v>
      </c>
      <c r="F43" s="2">
        <v>14</v>
      </c>
      <c r="G43" s="2" t="s">
        <v>51</v>
      </c>
      <c r="H43" s="2">
        <v>69.599999999999994</v>
      </c>
      <c r="I43" s="2" t="s">
        <v>51</v>
      </c>
      <c r="J43" s="2" t="s">
        <v>51</v>
      </c>
      <c r="K43" s="2" t="s">
        <v>51</v>
      </c>
      <c r="L43" s="2" t="s">
        <v>51</v>
      </c>
      <c r="M43" s="2" t="s">
        <v>51</v>
      </c>
      <c r="N43" s="2" t="s">
        <v>51</v>
      </c>
      <c r="O43" s="2" t="s">
        <v>51</v>
      </c>
      <c r="P43" s="2">
        <v>53.7</v>
      </c>
      <c r="Q43" s="2" t="s">
        <v>51</v>
      </c>
      <c r="R43" s="2">
        <v>31.5</v>
      </c>
      <c r="S43" s="2">
        <v>1.8</v>
      </c>
      <c r="T43" s="2" t="s">
        <v>51</v>
      </c>
      <c r="U43" s="2" t="s">
        <v>51</v>
      </c>
      <c r="V43" s="2">
        <v>28.4</v>
      </c>
      <c r="W43" s="2" t="s">
        <v>51</v>
      </c>
      <c r="X43" s="2">
        <v>88</v>
      </c>
      <c r="Y43" s="2">
        <v>21.8</v>
      </c>
      <c r="Z43" s="7"/>
    </row>
    <row r="44" spans="2:26" s="2" customFormat="1" ht="16" customHeight="1" x14ac:dyDescent="0.35">
      <c r="B44" s="8">
        <v>2007</v>
      </c>
      <c r="C44" s="2" t="s">
        <v>51</v>
      </c>
      <c r="D44" s="2">
        <v>3.6</v>
      </c>
      <c r="E44" s="2" t="s">
        <v>51</v>
      </c>
      <c r="F44" s="2">
        <v>16.2</v>
      </c>
      <c r="G44" s="2" t="s">
        <v>51</v>
      </c>
      <c r="H44" s="2" t="s">
        <v>51</v>
      </c>
      <c r="I44" s="2" t="s">
        <v>51</v>
      </c>
      <c r="J44" s="2" t="s">
        <v>51</v>
      </c>
      <c r="K44" s="2" t="s">
        <v>51</v>
      </c>
      <c r="L44" s="2" t="s">
        <v>51</v>
      </c>
      <c r="M44" s="2" t="s">
        <v>51</v>
      </c>
      <c r="N44" s="2" t="s">
        <v>51</v>
      </c>
      <c r="O44" s="2" t="s">
        <v>51</v>
      </c>
      <c r="P44" s="2" t="s">
        <v>51</v>
      </c>
      <c r="Q44" s="2" t="s">
        <v>51</v>
      </c>
      <c r="R44" s="2">
        <v>31.6</v>
      </c>
      <c r="S44" s="2">
        <v>2</v>
      </c>
      <c r="T44" s="2" t="s">
        <v>51</v>
      </c>
      <c r="U44" s="2">
        <v>3.6</v>
      </c>
      <c r="V44" s="2" t="s">
        <v>51</v>
      </c>
      <c r="W44" s="2" t="s">
        <v>51</v>
      </c>
      <c r="X44" s="2" t="s">
        <v>51</v>
      </c>
      <c r="Y44" s="2">
        <v>22.2</v>
      </c>
      <c r="Z44" s="7"/>
    </row>
    <row r="45" spans="2:26" s="2" customFormat="1" ht="16" customHeight="1" x14ac:dyDescent="0.35">
      <c r="B45" s="8">
        <v>2008</v>
      </c>
      <c r="C45" s="2" t="s">
        <v>51</v>
      </c>
      <c r="D45" s="2">
        <v>3.7</v>
      </c>
      <c r="E45" s="2" t="s">
        <v>51</v>
      </c>
      <c r="F45" s="2" t="s">
        <v>51</v>
      </c>
      <c r="G45" s="2" t="s">
        <v>51</v>
      </c>
      <c r="H45" s="2">
        <v>73.7</v>
      </c>
      <c r="I45" s="2" t="s">
        <v>51</v>
      </c>
      <c r="J45" s="2" t="s">
        <v>51</v>
      </c>
      <c r="K45" s="2" t="s">
        <v>51</v>
      </c>
      <c r="L45" s="2" t="s">
        <v>51</v>
      </c>
      <c r="M45" s="2" t="s">
        <v>51</v>
      </c>
      <c r="N45" s="2" t="s">
        <v>51</v>
      </c>
      <c r="O45" s="2" t="s">
        <v>51</v>
      </c>
      <c r="P45" s="2" t="s">
        <v>51</v>
      </c>
      <c r="Q45" s="2" t="s">
        <v>51</v>
      </c>
      <c r="R45" s="2">
        <v>31.7</v>
      </c>
      <c r="S45" s="2">
        <v>2.1</v>
      </c>
      <c r="T45" s="2">
        <v>98.3</v>
      </c>
      <c r="U45" s="2" t="s">
        <v>51</v>
      </c>
      <c r="V45" s="2" t="s">
        <v>51</v>
      </c>
      <c r="W45" s="2" t="s">
        <v>51</v>
      </c>
      <c r="X45" s="2" t="s">
        <v>51</v>
      </c>
      <c r="Y45" s="2">
        <v>22.8</v>
      </c>
      <c r="Z45" s="7"/>
    </row>
    <row r="46" spans="2:26" s="2" customFormat="1" ht="16" customHeight="1" x14ac:dyDescent="0.35">
      <c r="B46" s="8">
        <v>2009</v>
      </c>
      <c r="C46" s="2" t="s">
        <v>51</v>
      </c>
      <c r="D46" s="2">
        <v>3.8</v>
      </c>
      <c r="E46" s="2" t="s">
        <v>51</v>
      </c>
      <c r="F46" s="2">
        <v>19.600000000000001</v>
      </c>
      <c r="G46" s="2" t="s">
        <v>51</v>
      </c>
      <c r="H46" s="2" t="s">
        <v>51</v>
      </c>
      <c r="I46" s="2" t="s">
        <v>51</v>
      </c>
      <c r="J46" s="2" t="s">
        <v>51</v>
      </c>
      <c r="K46" s="2" t="s">
        <v>51</v>
      </c>
      <c r="L46" s="2" t="s">
        <v>51</v>
      </c>
      <c r="M46" s="2">
        <v>2.2000000000000002</v>
      </c>
      <c r="N46" s="2" t="s">
        <v>51</v>
      </c>
      <c r="O46" s="2" t="s">
        <v>51</v>
      </c>
      <c r="P46" s="2" t="s">
        <v>51</v>
      </c>
      <c r="Q46" s="2" t="s">
        <v>51</v>
      </c>
      <c r="R46" s="2">
        <v>31.7</v>
      </c>
      <c r="S46" s="2">
        <v>2.2999999999999998</v>
      </c>
      <c r="T46" s="2">
        <v>98.8</v>
      </c>
      <c r="U46" s="2" t="s">
        <v>51</v>
      </c>
      <c r="V46" s="2" t="s">
        <v>51</v>
      </c>
      <c r="W46" s="2" t="s">
        <v>51</v>
      </c>
      <c r="X46" s="2" t="s">
        <v>51</v>
      </c>
      <c r="Y46" s="2">
        <v>23.3</v>
      </c>
      <c r="Z46" s="7"/>
    </row>
    <row r="47" spans="2:26" s="2" customFormat="1" ht="16" customHeight="1" x14ac:dyDescent="0.35">
      <c r="B47" s="8">
        <v>2010</v>
      </c>
      <c r="C47" s="2">
        <v>86.2</v>
      </c>
      <c r="D47" s="2">
        <v>3.9</v>
      </c>
      <c r="E47" s="2" t="s">
        <v>51</v>
      </c>
      <c r="F47" s="2">
        <v>21.5</v>
      </c>
      <c r="G47" s="2" t="s">
        <v>51</v>
      </c>
      <c r="H47" s="2" t="s">
        <v>51</v>
      </c>
      <c r="I47" s="2" t="s">
        <v>51</v>
      </c>
      <c r="J47" s="2" t="s">
        <v>51</v>
      </c>
      <c r="K47" s="2" t="s">
        <v>51</v>
      </c>
      <c r="L47" s="2" t="s">
        <v>51</v>
      </c>
      <c r="M47" s="2">
        <v>1.4</v>
      </c>
      <c r="N47" s="2" t="s">
        <v>51</v>
      </c>
      <c r="O47" s="2" t="s">
        <v>51</v>
      </c>
      <c r="P47" s="2" t="s">
        <v>51</v>
      </c>
      <c r="Q47" s="2" t="s">
        <v>51</v>
      </c>
      <c r="R47" s="2">
        <v>31.7</v>
      </c>
      <c r="S47" s="2">
        <v>2.5</v>
      </c>
      <c r="T47" s="2" t="s">
        <v>51</v>
      </c>
      <c r="U47" s="2">
        <v>5</v>
      </c>
      <c r="V47" s="2" t="s">
        <v>51</v>
      </c>
      <c r="W47" s="2">
        <v>92</v>
      </c>
      <c r="X47" s="2" t="s">
        <v>51</v>
      </c>
      <c r="Y47" s="2">
        <v>23.8</v>
      </c>
      <c r="Z47" s="7"/>
    </row>
    <row r="48" spans="2:26" s="2" customFormat="1" ht="16" customHeight="1" x14ac:dyDescent="0.35">
      <c r="B48" s="8">
        <v>2011</v>
      </c>
      <c r="C48" s="2" t="s">
        <v>51</v>
      </c>
      <c r="D48" s="2">
        <v>3.9</v>
      </c>
      <c r="E48" s="2" t="s">
        <v>51</v>
      </c>
      <c r="F48" s="2">
        <v>26.6</v>
      </c>
      <c r="G48" s="2" t="s">
        <v>51</v>
      </c>
      <c r="H48" s="2">
        <v>80</v>
      </c>
      <c r="I48" s="2" t="s">
        <v>51</v>
      </c>
      <c r="J48" s="2" t="s">
        <v>51</v>
      </c>
      <c r="K48" s="2" t="s">
        <v>51</v>
      </c>
      <c r="L48" s="2" t="s">
        <v>51</v>
      </c>
      <c r="M48" s="2">
        <v>2.2000000000000002</v>
      </c>
      <c r="N48" s="2" t="s">
        <v>51</v>
      </c>
      <c r="O48" s="2" t="s">
        <v>51</v>
      </c>
      <c r="P48" s="2" t="s">
        <v>51</v>
      </c>
      <c r="Q48" s="2" t="s">
        <v>51</v>
      </c>
      <c r="R48" s="2">
        <v>31.7</v>
      </c>
      <c r="S48" s="2">
        <v>2.6</v>
      </c>
      <c r="T48" s="2">
        <v>95.8</v>
      </c>
      <c r="U48" s="2">
        <v>2.7</v>
      </c>
      <c r="V48" s="2">
        <v>36.4</v>
      </c>
      <c r="W48" s="2" t="s">
        <v>51</v>
      </c>
      <c r="X48" s="2">
        <v>90</v>
      </c>
      <c r="Y48" s="2">
        <v>24.1</v>
      </c>
      <c r="Z48" s="7"/>
    </row>
    <row r="49" spans="2:26" s="2" customFormat="1" ht="16" customHeight="1" x14ac:dyDescent="0.35">
      <c r="B49" s="8">
        <v>2012</v>
      </c>
      <c r="C49" s="2">
        <v>85.4</v>
      </c>
      <c r="D49" s="2">
        <v>4.0999999999999996</v>
      </c>
      <c r="E49" s="2" t="s">
        <v>51</v>
      </c>
      <c r="F49" s="2" t="s">
        <v>51</v>
      </c>
      <c r="G49" s="2" t="s">
        <v>51</v>
      </c>
      <c r="H49" s="2" t="s">
        <v>51</v>
      </c>
      <c r="I49" s="2" t="s">
        <v>51</v>
      </c>
      <c r="J49" s="2" t="s">
        <v>51</v>
      </c>
      <c r="K49" s="2" t="s">
        <v>51</v>
      </c>
      <c r="L49" s="2" t="s">
        <v>51</v>
      </c>
      <c r="M49" s="2">
        <v>0.8</v>
      </c>
      <c r="N49" s="2" t="s">
        <v>51</v>
      </c>
      <c r="O49" s="2" t="s">
        <v>51</v>
      </c>
      <c r="P49" s="2" t="s">
        <v>51</v>
      </c>
      <c r="Q49" s="2" t="s">
        <v>51</v>
      </c>
      <c r="R49" s="2">
        <v>31.7</v>
      </c>
      <c r="S49" s="2">
        <v>2.8</v>
      </c>
      <c r="T49" s="2" t="s">
        <v>51</v>
      </c>
      <c r="U49" s="2">
        <v>2</v>
      </c>
      <c r="V49" s="2" t="s">
        <v>51</v>
      </c>
      <c r="W49" s="2">
        <v>90.5</v>
      </c>
      <c r="X49" s="2" t="s">
        <v>51</v>
      </c>
      <c r="Y49" s="2">
        <v>24.6</v>
      </c>
      <c r="Z49" s="7"/>
    </row>
    <row r="50" spans="2:26" s="2" customFormat="1" ht="16" customHeight="1" x14ac:dyDescent="0.35">
      <c r="B50" s="8">
        <v>2013</v>
      </c>
      <c r="C50" s="2" t="s">
        <v>51</v>
      </c>
      <c r="D50" s="2">
        <v>4.0999999999999996</v>
      </c>
      <c r="E50" s="2" t="s">
        <v>51</v>
      </c>
      <c r="F50" s="2">
        <v>25.4</v>
      </c>
      <c r="G50" s="2" t="s">
        <v>51</v>
      </c>
      <c r="H50" s="2">
        <v>80.8</v>
      </c>
      <c r="I50" s="2" t="s">
        <v>51</v>
      </c>
      <c r="J50" s="2" t="s">
        <v>51</v>
      </c>
      <c r="K50" s="2" t="s">
        <v>51</v>
      </c>
      <c r="L50" s="2">
        <v>82.3</v>
      </c>
      <c r="M50" s="2" t="s">
        <v>51</v>
      </c>
      <c r="N50" s="2" t="s">
        <v>51</v>
      </c>
      <c r="O50" s="2">
        <v>4.5999999999999996</v>
      </c>
      <c r="P50" s="2" t="s">
        <v>51</v>
      </c>
      <c r="Q50" s="2" t="s">
        <v>51</v>
      </c>
      <c r="R50" s="2">
        <v>31.7</v>
      </c>
      <c r="S50" s="2">
        <v>3</v>
      </c>
      <c r="T50" s="2">
        <v>95.5</v>
      </c>
      <c r="U50" s="2">
        <v>1.3</v>
      </c>
      <c r="V50" s="2" t="s">
        <v>51</v>
      </c>
      <c r="W50" s="2" t="s">
        <v>51</v>
      </c>
      <c r="X50" s="2" t="s">
        <v>51</v>
      </c>
      <c r="Y50" s="2">
        <v>24.9</v>
      </c>
      <c r="Z50" s="7"/>
    </row>
    <row r="51" spans="2:26" s="2" customFormat="1" ht="16" customHeight="1" x14ac:dyDescent="0.35">
      <c r="B51" s="8">
        <v>2014</v>
      </c>
      <c r="C51" s="2" t="s">
        <v>51</v>
      </c>
      <c r="D51" s="2">
        <v>4.0999999999999996</v>
      </c>
      <c r="E51" s="2">
        <v>78.099999999999994</v>
      </c>
      <c r="F51" s="2">
        <v>26.4</v>
      </c>
      <c r="G51" s="2" t="s">
        <v>51</v>
      </c>
      <c r="H51" s="2">
        <v>85.4</v>
      </c>
      <c r="I51" s="2" t="s">
        <v>51</v>
      </c>
      <c r="J51" s="2" t="s">
        <v>51</v>
      </c>
      <c r="K51" s="2" t="s">
        <v>51</v>
      </c>
      <c r="L51" s="2" t="s">
        <v>51</v>
      </c>
      <c r="M51" s="2" t="s">
        <v>51</v>
      </c>
      <c r="N51" s="2" t="s">
        <v>51</v>
      </c>
      <c r="O51" s="2" t="s">
        <v>51</v>
      </c>
      <c r="P51" s="2" t="s">
        <v>51</v>
      </c>
      <c r="Q51" s="2" t="s">
        <v>51</v>
      </c>
      <c r="R51" s="2">
        <v>31.7</v>
      </c>
      <c r="S51" s="2">
        <v>3.2</v>
      </c>
      <c r="T51" s="2">
        <v>97.8</v>
      </c>
      <c r="U51" s="2">
        <v>0.8</v>
      </c>
      <c r="V51" s="2" t="s">
        <v>51</v>
      </c>
      <c r="W51" s="2" t="s">
        <v>51</v>
      </c>
      <c r="X51" s="2" t="s">
        <v>51</v>
      </c>
      <c r="Y51" s="2">
        <v>25.1</v>
      </c>
      <c r="Z51" s="7"/>
    </row>
    <row r="52" spans="2:26" s="2" customFormat="1" ht="16" customHeight="1" x14ac:dyDescent="0.35">
      <c r="B52" s="8">
        <v>2015</v>
      </c>
      <c r="C52" s="2" t="s">
        <v>51</v>
      </c>
      <c r="D52" s="2">
        <v>4.0999999999999996</v>
      </c>
      <c r="E52" s="2" t="s">
        <v>51</v>
      </c>
      <c r="F52" s="2">
        <v>27.7</v>
      </c>
      <c r="G52" s="2" t="s">
        <v>51</v>
      </c>
      <c r="H52" s="2">
        <v>84.5</v>
      </c>
      <c r="I52" s="2" t="s">
        <v>51</v>
      </c>
      <c r="J52" s="2" t="s">
        <v>51</v>
      </c>
      <c r="K52" s="2" t="s">
        <v>51</v>
      </c>
      <c r="L52" s="2" t="s">
        <v>51</v>
      </c>
      <c r="M52" s="2" t="s">
        <v>51</v>
      </c>
      <c r="N52" s="2" t="s">
        <v>51</v>
      </c>
      <c r="O52" s="2">
        <v>4</v>
      </c>
      <c r="P52" s="2" t="s">
        <v>51</v>
      </c>
      <c r="Q52" s="2" t="s">
        <v>51</v>
      </c>
      <c r="R52" s="2">
        <v>31.6</v>
      </c>
      <c r="S52" s="2">
        <v>3.4</v>
      </c>
      <c r="T52" s="2">
        <v>98.6</v>
      </c>
      <c r="U52" s="2">
        <v>0.5</v>
      </c>
      <c r="V52" s="2" t="s">
        <v>51</v>
      </c>
      <c r="W52" s="2" t="s">
        <v>51</v>
      </c>
      <c r="X52" s="2" t="s">
        <v>51</v>
      </c>
      <c r="Y52" s="2">
        <v>25.3</v>
      </c>
      <c r="Z52" s="7"/>
    </row>
    <row r="53" spans="2:26" s="2" customFormat="1" ht="16" customHeight="1" x14ac:dyDescent="0.35">
      <c r="B53" s="8">
        <v>2016</v>
      </c>
      <c r="C53" s="2" t="s">
        <v>51</v>
      </c>
      <c r="D53" s="2">
        <v>4.2</v>
      </c>
      <c r="E53" s="2">
        <v>80.400000000000006</v>
      </c>
      <c r="F53" s="2">
        <v>27.5</v>
      </c>
      <c r="G53" s="2" t="s">
        <v>51</v>
      </c>
      <c r="H53" s="2">
        <v>84.6</v>
      </c>
      <c r="I53" s="2" t="s">
        <v>51</v>
      </c>
      <c r="J53" s="2" t="s">
        <v>51</v>
      </c>
      <c r="K53" s="2" t="s">
        <v>51</v>
      </c>
      <c r="L53" s="2" t="s">
        <v>51</v>
      </c>
      <c r="M53" s="2">
        <v>5.2</v>
      </c>
      <c r="N53" s="2">
        <v>7</v>
      </c>
      <c r="O53" s="2">
        <v>4.2</v>
      </c>
      <c r="P53" s="2">
        <v>85.8</v>
      </c>
      <c r="Q53" s="2" t="s">
        <v>51</v>
      </c>
      <c r="R53" s="2">
        <v>31.6</v>
      </c>
      <c r="S53" s="2">
        <v>3.6</v>
      </c>
      <c r="T53" s="2">
        <v>98.2</v>
      </c>
      <c r="U53" s="2">
        <v>0.6</v>
      </c>
      <c r="V53" s="2">
        <v>46.5</v>
      </c>
      <c r="W53" s="2" t="s">
        <v>51</v>
      </c>
      <c r="X53" s="2">
        <v>93.6</v>
      </c>
      <c r="Y53" s="2">
        <v>25.4</v>
      </c>
      <c r="Z53" s="7"/>
    </row>
    <row r="54" spans="2:26" s="2" customFormat="1" ht="16" customHeight="1" x14ac:dyDescent="0.35">
      <c r="B54" s="8">
        <v>2017</v>
      </c>
      <c r="C54" s="2" t="s">
        <v>51</v>
      </c>
      <c r="D54" s="2">
        <v>4.2</v>
      </c>
      <c r="E54" s="2" t="s">
        <v>51</v>
      </c>
      <c r="F54" s="2">
        <v>27.7</v>
      </c>
      <c r="G54" s="2">
        <v>57.5</v>
      </c>
      <c r="H54" s="2">
        <v>84.5</v>
      </c>
      <c r="I54" s="2">
        <v>44</v>
      </c>
      <c r="J54" s="2">
        <v>45</v>
      </c>
      <c r="K54" s="2" t="s">
        <v>51</v>
      </c>
      <c r="L54" s="2" t="s">
        <v>51</v>
      </c>
      <c r="M54" s="2">
        <v>6.9</v>
      </c>
      <c r="N54" s="2">
        <v>4.7</v>
      </c>
      <c r="O54" s="2">
        <v>3.4</v>
      </c>
      <c r="P54" s="2" t="s">
        <v>51</v>
      </c>
      <c r="Q54" s="2">
        <v>59.1</v>
      </c>
      <c r="R54" s="2">
        <v>31.6</v>
      </c>
      <c r="S54" s="2">
        <v>3.8</v>
      </c>
      <c r="T54" s="2">
        <v>97.7</v>
      </c>
      <c r="U54" s="2" t="s">
        <v>51</v>
      </c>
      <c r="V54" s="2" t="s">
        <v>51</v>
      </c>
      <c r="W54" s="2" t="s">
        <v>51</v>
      </c>
      <c r="X54" s="2" t="s">
        <v>51</v>
      </c>
      <c r="Y54" s="2">
        <v>25.8</v>
      </c>
      <c r="Z54" s="7"/>
    </row>
    <row r="55" spans="2:26" s="2" customFormat="1" ht="16" customHeight="1" x14ac:dyDescent="0.35">
      <c r="B55" s="8">
        <v>2018</v>
      </c>
      <c r="C55" s="2">
        <v>87.8</v>
      </c>
      <c r="D55" s="2">
        <v>4.3</v>
      </c>
      <c r="E55" s="2" t="s">
        <v>51</v>
      </c>
      <c r="F55" s="2">
        <v>28</v>
      </c>
      <c r="G55" s="2" t="s">
        <v>51</v>
      </c>
      <c r="H55" s="2" t="s">
        <v>51</v>
      </c>
      <c r="I55" s="2" t="s">
        <v>51</v>
      </c>
      <c r="J55" s="2" t="s">
        <v>51</v>
      </c>
      <c r="K55" s="2" t="s">
        <v>51</v>
      </c>
      <c r="L55" s="2" t="s">
        <v>51</v>
      </c>
      <c r="M55" s="2">
        <v>7</v>
      </c>
      <c r="N55" s="2">
        <v>4.3</v>
      </c>
      <c r="O55" s="2">
        <v>2.8</v>
      </c>
      <c r="P55" s="2" t="s">
        <v>51</v>
      </c>
      <c r="Q55" s="2">
        <v>59.1</v>
      </c>
      <c r="R55" s="2">
        <v>31.6</v>
      </c>
      <c r="S55" s="2">
        <v>4.0999999999999996</v>
      </c>
      <c r="T55" s="2" t="s">
        <v>51</v>
      </c>
      <c r="U55" s="2" t="s">
        <v>51</v>
      </c>
      <c r="V55" s="2" t="s">
        <v>51</v>
      </c>
      <c r="W55" s="2">
        <v>91.7</v>
      </c>
      <c r="X55" s="2" t="s">
        <v>51</v>
      </c>
      <c r="Y55" s="2">
        <v>26.2</v>
      </c>
      <c r="Z55" s="7"/>
    </row>
    <row r="56" spans="2:26" s="2" customFormat="1" ht="16" customHeight="1" x14ac:dyDescent="0.35">
      <c r="B56" s="8">
        <v>2019</v>
      </c>
      <c r="C56" s="2">
        <v>87.9</v>
      </c>
      <c r="D56" s="2">
        <v>3.8</v>
      </c>
      <c r="E56" s="2" t="s">
        <v>51</v>
      </c>
      <c r="F56" s="2">
        <v>27.9</v>
      </c>
      <c r="G56" s="2" t="s">
        <v>51</v>
      </c>
      <c r="H56" s="2">
        <v>84.7</v>
      </c>
      <c r="I56" s="2" t="s">
        <v>51</v>
      </c>
      <c r="J56" s="2" t="s">
        <v>51</v>
      </c>
      <c r="K56" s="2" t="s">
        <v>51</v>
      </c>
      <c r="L56" s="2" t="s">
        <v>51</v>
      </c>
      <c r="M56" s="2">
        <v>8</v>
      </c>
      <c r="N56" s="2">
        <v>7.3</v>
      </c>
      <c r="O56" s="2">
        <v>5.5</v>
      </c>
      <c r="P56" s="2" t="s">
        <v>51</v>
      </c>
      <c r="Q56" s="2">
        <v>61.5</v>
      </c>
      <c r="R56" s="2">
        <v>31.6</v>
      </c>
      <c r="S56" s="2">
        <v>4.4000000000000004</v>
      </c>
      <c r="T56" s="2">
        <v>95.4</v>
      </c>
      <c r="U56" s="2" t="s">
        <v>51</v>
      </c>
      <c r="V56" s="2" t="s">
        <v>51</v>
      </c>
      <c r="W56" s="2">
        <v>90.9</v>
      </c>
      <c r="X56" s="2" t="s">
        <v>51</v>
      </c>
      <c r="Y56" s="2">
        <v>22.9</v>
      </c>
      <c r="Z56" s="7"/>
    </row>
    <row r="57" spans="2:26" s="2" customFormat="1" ht="16" customHeight="1" x14ac:dyDescent="0.35">
      <c r="B57" s="8">
        <v>2020</v>
      </c>
      <c r="C57" s="2">
        <v>89.1</v>
      </c>
      <c r="D57" s="2">
        <v>5.4</v>
      </c>
      <c r="E57" s="2" t="s">
        <v>51</v>
      </c>
      <c r="F57" s="2">
        <v>28.5</v>
      </c>
      <c r="G57" s="2" t="s">
        <v>51</v>
      </c>
      <c r="H57" s="2">
        <v>86.9</v>
      </c>
      <c r="I57" s="2" t="s">
        <v>51</v>
      </c>
      <c r="J57" s="2" t="s">
        <v>51</v>
      </c>
      <c r="K57" s="2">
        <v>61.5</v>
      </c>
      <c r="L57" s="2" t="s">
        <v>51</v>
      </c>
      <c r="M57" s="2">
        <v>4.5999999999999996</v>
      </c>
      <c r="N57" s="2">
        <v>6.1</v>
      </c>
      <c r="O57" s="2" t="s">
        <v>51</v>
      </c>
      <c r="P57" s="2" t="s">
        <v>51</v>
      </c>
      <c r="Q57" s="2">
        <v>60.9</v>
      </c>
      <c r="R57" s="2" t="s">
        <v>51</v>
      </c>
      <c r="S57" s="2">
        <v>4.5999999999999996</v>
      </c>
      <c r="T57" s="2">
        <v>97.2</v>
      </c>
      <c r="U57" s="2" t="s">
        <v>51</v>
      </c>
      <c r="V57" s="2" t="s">
        <v>51</v>
      </c>
      <c r="W57" s="2">
        <v>92.8</v>
      </c>
      <c r="X57" s="2">
        <v>99.1</v>
      </c>
      <c r="Y57" s="2">
        <v>24.6</v>
      </c>
      <c r="Z57" s="7"/>
    </row>
    <row r="58" spans="2:26" s="2" customFormat="1" ht="16" customHeight="1" x14ac:dyDescent="0.35">
      <c r="B58" s="8">
        <v>2021</v>
      </c>
      <c r="C58" s="2">
        <v>87.8</v>
      </c>
      <c r="D58" s="2">
        <v>4.3</v>
      </c>
      <c r="E58" s="2">
        <v>57.5</v>
      </c>
      <c r="F58" s="2">
        <v>30.8</v>
      </c>
      <c r="G58" s="2" t="s">
        <v>51</v>
      </c>
      <c r="H58" s="2">
        <v>89</v>
      </c>
      <c r="I58" s="2" t="s">
        <v>51</v>
      </c>
      <c r="J58" s="2" t="s">
        <v>51</v>
      </c>
      <c r="K58" s="2">
        <v>51.8</v>
      </c>
      <c r="L58" s="2" t="s">
        <v>51</v>
      </c>
      <c r="M58" s="2">
        <v>2.6</v>
      </c>
      <c r="N58" s="2">
        <v>5.3</v>
      </c>
      <c r="O58" s="2" t="s">
        <v>51</v>
      </c>
      <c r="P58" s="2" t="s">
        <v>51</v>
      </c>
      <c r="Q58" s="2">
        <v>51.2</v>
      </c>
      <c r="R58" s="2" t="s">
        <v>51</v>
      </c>
      <c r="S58" s="2">
        <v>4.9000000000000004</v>
      </c>
      <c r="T58" s="2">
        <v>98.6</v>
      </c>
      <c r="U58" s="2" t="s">
        <v>51</v>
      </c>
      <c r="V58" s="2" t="s">
        <v>51</v>
      </c>
      <c r="W58" s="2">
        <v>91.2</v>
      </c>
      <c r="X58" s="2" t="s">
        <v>51</v>
      </c>
      <c r="Y58" s="2">
        <v>21.2</v>
      </c>
      <c r="Z58" s="7"/>
    </row>
    <row r="59" spans="2:26" s="2" customFormat="1" ht="16" customHeight="1" x14ac:dyDescent="0.35">
      <c r="B59" s="8">
        <v>2022</v>
      </c>
      <c r="C59" s="2">
        <v>87.7</v>
      </c>
      <c r="D59" s="2">
        <v>2.8</v>
      </c>
      <c r="E59" s="2" t="s">
        <v>51</v>
      </c>
      <c r="F59" s="2">
        <v>32.1</v>
      </c>
      <c r="G59" s="2" t="s">
        <v>51</v>
      </c>
      <c r="H59" s="2">
        <v>88.9</v>
      </c>
      <c r="I59" s="2" t="s">
        <v>51</v>
      </c>
      <c r="J59" s="2" t="s">
        <v>51</v>
      </c>
      <c r="K59" s="2">
        <v>39.5</v>
      </c>
      <c r="L59" s="2" t="s">
        <v>51</v>
      </c>
      <c r="M59" s="2" t="s">
        <v>51</v>
      </c>
      <c r="N59" s="2">
        <v>3.6</v>
      </c>
      <c r="O59" s="2" t="s">
        <v>51</v>
      </c>
      <c r="P59" s="2" t="s">
        <v>51</v>
      </c>
      <c r="Q59" s="2" t="s">
        <v>51</v>
      </c>
      <c r="R59" s="2" t="s">
        <v>51</v>
      </c>
      <c r="S59" s="2">
        <v>5.2</v>
      </c>
      <c r="T59" s="2" t="s">
        <v>51</v>
      </c>
      <c r="U59" s="2" t="s">
        <v>51</v>
      </c>
      <c r="V59" s="2" t="s">
        <v>51</v>
      </c>
      <c r="W59" s="2">
        <v>91.8</v>
      </c>
      <c r="X59" s="2">
        <v>97</v>
      </c>
      <c r="Y59" s="2">
        <v>17.5</v>
      </c>
      <c r="Z59" s="7"/>
    </row>
    <row r="60" spans="2:26" s="2" customFormat="1" ht="16" customHeight="1" x14ac:dyDescent="0.35">
      <c r="B60" s="8">
        <v>2023</v>
      </c>
      <c r="C60" s="2">
        <v>86.6</v>
      </c>
      <c r="D60" s="2">
        <v>2.4</v>
      </c>
      <c r="E60" s="2" t="s">
        <v>51</v>
      </c>
      <c r="F60" s="2">
        <v>33.4</v>
      </c>
      <c r="G60" s="2" t="s">
        <v>51</v>
      </c>
      <c r="H60" s="2">
        <v>84.5</v>
      </c>
      <c r="I60" s="2" t="s">
        <v>51</v>
      </c>
      <c r="J60" s="2" t="s">
        <v>51</v>
      </c>
      <c r="K60" s="2">
        <v>50.2</v>
      </c>
      <c r="L60" s="2" t="s">
        <v>51</v>
      </c>
      <c r="M60" s="2">
        <v>1.3</v>
      </c>
      <c r="N60" s="2">
        <v>3.6</v>
      </c>
      <c r="O60" s="2" t="s">
        <v>51</v>
      </c>
      <c r="P60" s="2" t="s">
        <v>51</v>
      </c>
      <c r="Q60" s="2" t="s">
        <v>51</v>
      </c>
      <c r="R60" s="2" t="s">
        <v>51</v>
      </c>
      <c r="S60" s="2" t="s">
        <v>51</v>
      </c>
      <c r="T60" s="2">
        <v>93.3</v>
      </c>
      <c r="U60" s="2" t="s">
        <v>51</v>
      </c>
      <c r="V60" s="2" t="s">
        <v>51</v>
      </c>
      <c r="W60" s="2">
        <v>91.2</v>
      </c>
      <c r="X60" s="2">
        <v>98</v>
      </c>
      <c r="Y60" s="2">
        <v>15.7</v>
      </c>
      <c r="Z60" s="7"/>
    </row>
    <row r="61" spans="2:26" s="2" customFormat="1" ht="16" customHeight="1" x14ac:dyDescent="0.35">
      <c r="B61" s="8">
        <v>2024</v>
      </c>
      <c r="C61" s="2">
        <v>86.2</v>
      </c>
      <c r="D61" s="2">
        <v>2.2999999999999998</v>
      </c>
      <c r="E61" s="2" t="s">
        <v>51</v>
      </c>
      <c r="F61" s="2" t="s">
        <v>51</v>
      </c>
      <c r="G61" s="2" t="s">
        <v>51</v>
      </c>
      <c r="H61" s="2" t="s">
        <v>51</v>
      </c>
      <c r="I61" s="2" t="s">
        <v>51</v>
      </c>
      <c r="J61" s="2" t="s">
        <v>51</v>
      </c>
      <c r="K61" s="2">
        <v>55.9</v>
      </c>
      <c r="L61" s="2" t="s">
        <v>51</v>
      </c>
      <c r="M61" s="2" t="s">
        <v>51</v>
      </c>
      <c r="N61" s="2">
        <v>3.6</v>
      </c>
      <c r="O61" s="2" t="s">
        <v>51</v>
      </c>
      <c r="P61" s="2" t="s">
        <v>51</v>
      </c>
      <c r="Q61" s="2" t="s">
        <v>51</v>
      </c>
      <c r="R61" s="2" t="s">
        <v>51</v>
      </c>
      <c r="S61" s="2" t="s">
        <v>51</v>
      </c>
      <c r="T61" s="2" t="s">
        <v>51</v>
      </c>
      <c r="U61" s="2" t="s">
        <v>51</v>
      </c>
      <c r="V61" s="2" t="s">
        <v>51</v>
      </c>
      <c r="W61" s="2">
        <v>90.4</v>
      </c>
      <c r="X61" s="2" t="s">
        <v>51</v>
      </c>
      <c r="Y61" s="2">
        <v>15.5</v>
      </c>
      <c r="Z61" s="7"/>
    </row>
    <row r="62" spans="2:26" x14ac:dyDescent="0.35">
      <c r="B62" s="9"/>
      <c r="C62" s="9"/>
      <c r="D62" s="9"/>
      <c r="E62" s="9"/>
      <c r="F62" s="9"/>
      <c r="G62" s="9"/>
      <c r="H62" s="9"/>
      <c r="I62" s="9"/>
      <c r="J62" s="9"/>
      <c r="K62" s="9"/>
      <c r="L62" s="9"/>
      <c r="M62" s="9"/>
      <c r="N62" s="9"/>
      <c r="O62" s="9"/>
      <c r="P62" s="9"/>
      <c r="Q62" s="9"/>
      <c r="R62" s="9"/>
      <c r="S62" s="9"/>
      <c r="T62" s="9"/>
      <c r="U62" s="9"/>
      <c r="V62" s="9"/>
      <c r="W62" s="9"/>
      <c r="X62" s="9"/>
      <c r="Y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62"/>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57</v>
      </c>
    </row>
    <row r="3" spans="2:26" x14ac:dyDescent="0.35">
      <c r="C3" s="4" t="s">
        <v>53</v>
      </c>
    </row>
    <row r="4" spans="2:26" x14ac:dyDescent="0.35">
      <c r="C4" s="4" t="s">
        <v>54</v>
      </c>
    </row>
    <row r="7" spans="2:26" ht="58" x14ac:dyDescent="0.35">
      <c r="B7" s="5" t="s">
        <v>55</v>
      </c>
      <c r="C7" s="6" t="s">
        <v>1</v>
      </c>
      <c r="D7" s="6" t="s">
        <v>2</v>
      </c>
      <c r="E7" s="6" t="s">
        <v>4</v>
      </c>
      <c r="F7" s="6" t="s">
        <v>13</v>
      </c>
      <c r="G7" s="6" t="s">
        <v>16</v>
      </c>
      <c r="H7" s="6" t="s">
        <v>18</v>
      </c>
      <c r="I7" s="6" t="s">
        <v>20</v>
      </c>
      <c r="J7" s="6" t="s">
        <v>21</v>
      </c>
      <c r="K7" s="6" t="s">
        <v>23</v>
      </c>
      <c r="L7" s="6" t="s">
        <v>24</v>
      </c>
      <c r="M7" s="6" t="s">
        <v>25</v>
      </c>
      <c r="N7" s="6" t="s">
        <v>26</v>
      </c>
      <c r="O7" s="6" t="s">
        <v>27</v>
      </c>
      <c r="P7" s="6" t="s">
        <v>28</v>
      </c>
      <c r="Q7" s="6" t="s">
        <v>32</v>
      </c>
      <c r="R7" s="6" t="s">
        <v>34</v>
      </c>
      <c r="S7" s="6" t="s">
        <v>35</v>
      </c>
      <c r="T7" s="6" t="s">
        <v>36</v>
      </c>
      <c r="U7" s="6" t="s">
        <v>41</v>
      </c>
      <c r="V7" s="6" t="s">
        <v>45</v>
      </c>
      <c r="W7" s="6" t="s">
        <v>46</v>
      </c>
      <c r="X7" s="6" t="s">
        <v>47</v>
      </c>
      <c r="Y7" s="6" t="s">
        <v>50</v>
      </c>
      <c r="Z7" s="7"/>
    </row>
    <row r="8" spans="2:26" s="2" customFormat="1" ht="16" customHeight="1" x14ac:dyDescent="0.35">
      <c r="B8" s="8">
        <v>1971</v>
      </c>
      <c r="C8" s="2" t="s">
        <v>51</v>
      </c>
      <c r="D8" s="2" t="s">
        <v>51</v>
      </c>
      <c r="E8" s="2" t="s">
        <v>51</v>
      </c>
      <c r="F8" s="2">
        <v>2.2000000000000002</v>
      </c>
      <c r="G8" s="2" t="s">
        <v>51</v>
      </c>
      <c r="H8" s="2" t="s">
        <v>51</v>
      </c>
      <c r="I8" s="2" t="s">
        <v>51</v>
      </c>
      <c r="J8" s="2" t="s">
        <v>51</v>
      </c>
      <c r="K8" s="2" t="s">
        <v>51</v>
      </c>
      <c r="L8" s="2" t="s">
        <v>51</v>
      </c>
      <c r="M8" s="2">
        <v>51.9</v>
      </c>
      <c r="N8" s="2" t="s">
        <v>51</v>
      </c>
      <c r="O8" s="2" t="s">
        <v>51</v>
      </c>
      <c r="P8" s="2" t="s">
        <v>51</v>
      </c>
      <c r="Q8" s="2">
        <v>1.1000000000000001</v>
      </c>
      <c r="R8" s="2" t="s">
        <v>51</v>
      </c>
      <c r="S8" s="2" t="s">
        <v>51</v>
      </c>
      <c r="T8" s="2">
        <v>27.5</v>
      </c>
      <c r="U8" s="2" t="s">
        <v>51</v>
      </c>
      <c r="V8" s="2" t="s">
        <v>51</v>
      </c>
      <c r="W8" s="2" t="s">
        <v>51</v>
      </c>
      <c r="X8" s="2" t="s">
        <v>51</v>
      </c>
      <c r="Y8" s="2" t="s">
        <v>51</v>
      </c>
      <c r="Z8" s="7"/>
    </row>
    <row r="9" spans="2:26" s="2" customFormat="1" ht="16" customHeight="1" x14ac:dyDescent="0.35">
      <c r="B9" s="8">
        <v>1972</v>
      </c>
      <c r="C9" s="2" t="s">
        <v>51</v>
      </c>
      <c r="D9" s="2" t="s">
        <v>51</v>
      </c>
      <c r="E9" s="2" t="s">
        <v>51</v>
      </c>
      <c r="F9" s="2" t="s">
        <v>51</v>
      </c>
      <c r="G9" s="2" t="s">
        <v>51</v>
      </c>
      <c r="H9" s="2" t="s">
        <v>51</v>
      </c>
      <c r="I9" s="2" t="s">
        <v>51</v>
      </c>
      <c r="J9" s="2" t="s">
        <v>51</v>
      </c>
      <c r="K9" s="2" t="s">
        <v>51</v>
      </c>
      <c r="L9" s="2" t="s">
        <v>51</v>
      </c>
      <c r="M9" s="2" t="s">
        <v>51</v>
      </c>
      <c r="N9" s="2" t="s">
        <v>51</v>
      </c>
      <c r="O9" s="2" t="s">
        <v>51</v>
      </c>
      <c r="P9" s="2" t="s">
        <v>51</v>
      </c>
      <c r="Q9" s="2">
        <v>1.2</v>
      </c>
      <c r="R9" s="2" t="s">
        <v>51</v>
      </c>
      <c r="S9" s="2" t="s">
        <v>51</v>
      </c>
      <c r="T9" s="2" t="s">
        <v>51</v>
      </c>
      <c r="U9" s="2" t="s">
        <v>51</v>
      </c>
      <c r="V9" s="2" t="s">
        <v>51</v>
      </c>
      <c r="W9" s="2" t="s">
        <v>51</v>
      </c>
      <c r="X9" s="2" t="s">
        <v>51</v>
      </c>
      <c r="Y9" s="2" t="s">
        <v>51</v>
      </c>
      <c r="Z9" s="7"/>
    </row>
    <row r="10" spans="2:26" s="2" customFormat="1" ht="16" customHeight="1" x14ac:dyDescent="0.35">
      <c r="B10" s="8">
        <v>1973</v>
      </c>
      <c r="C10" s="2" t="s">
        <v>51</v>
      </c>
      <c r="D10" s="2" t="s">
        <v>51</v>
      </c>
      <c r="E10" s="2" t="s">
        <v>51</v>
      </c>
      <c r="F10" s="2">
        <v>2.2999999999999998</v>
      </c>
      <c r="G10" s="2" t="s">
        <v>51</v>
      </c>
      <c r="H10" s="2" t="s">
        <v>51</v>
      </c>
      <c r="I10" s="2" t="s">
        <v>51</v>
      </c>
      <c r="J10" s="2" t="s">
        <v>51</v>
      </c>
      <c r="K10" s="2" t="s">
        <v>51</v>
      </c>
      <c r="L10" s="2" t="s">
        <v>51</v>
      </c>
      <c r="M10" s="2" t="s">
        <v>51</v>
      </c>
      <c r="N10" s="2" t="s">
        <v>51</v>
      </c>
      <c r="O10" s="2" t="s">
        <v>51</v>
      </c>
      <c r="P10" s="2" t="s">
        <v>51</v>
      </c>
      <c r="Q10" s="2">
        <v>1.3</v>
      </c>
      <c r="R10" s="2" t="s">
        <v>51</v>
      </c>
      <c r="S10" s="2" t="s">
        <v>51</v>
      </c>
      <c r="T10" s="2" t="s">
        <v>51</v>
      </c>
      <c r="U10" s="2">
        <v>17.7</v>
      </c>
      <c r="V10" s="2" t="s">
        <v>51</v>
      </c>
      <c r="W10" s="2" t="s">
        <v>51</v>
      </c>
      <c r="X10" s="2" t="s">
        <v>51</v>
      </c>
      <c r="Y10" s="2" t="s">
        <v>51</v>
      </c>
      <c r="Z10" s="7"/>
    </row>
    <row r="11" spans="2:26" s="2" customFormat="1" ht="16" customHeight="1" x14ac:dyDescent="0.35">
      <c r="B11" s="8">
        <v>1974</v>
      </c>
      <c r="C11" s="2" t="s">
        <v>51</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v>29.2</v>
      </c>
      <c r="U11" s="2" t="s">
        <v>51</v>
      </c>
      <c r="V11" s="2" t="s">
        <v>51</v>
      </c>
      <c r="W11" s="2" t="s">
        <v>51</v>
      </c>
      <c r="X11" s="2" t="s">
        <v>51</v>
      </c>
      <c r="Y11" s="2" t="s">
        <v>51</v>
      </c>
      <c r="Z11" s="7"/>
    </row>
    <row r="12" spans="2:26" s="2" customFormat="1" ht="16" customHeight="1" x14ac:dyDescent="0.35">
      <c r="B12" s="8">
        <v>1975</v>
      </c>
      <c r="C12" s="2" t="s">
        <v>51</v>
      </c>
      <c r="D12" s="2" t="s">
        <v>51</v>
      </c>
      <c r="E12" s="2" t="s">
        <v>51</v>
      </c>
      <c r="F12" s="2" t="s">
        <v>51</v>
      </c>
      <c r="G12" s="2" t="s">
        <v>51</v>
      </c>
      <c r="H12" s="2" t="s">
        <v>51</v>
      </c>
      <c r="I12" s="2" t="s">
        <v>51</v>
      </c>
      <c r="J12" s="2" t="s">
        <v>51</v>
      </c>
      <c r="K12" s="2" t="s">
        <v>51</v>
      </c>
      <c r="L12" s="2" t="s">
        <v>51</v>
      </c>
      <c r="M12" s="2" t="s">
        <v>51</v>
      </c>
      <c r="N12" s="2" t="s">
        <v>51</v>
      </c>
      <c r="O12" s="2" t="s">
        <v>51</v>
      </c>
      <c r="P12" s="2" t="s">
        <v>51</v>
      </c>
      <c r="Q12" s="2">
        <v>1.4</v>
      </c>
      <c r="R12" s="2" t="s">
        <v>51</v>
      </c>
      <c r="S12" s="2" t="s">
        <v>51</v>
      </c>
      <c r="T12" s="2" t="s">
        <v>51</v>
      </c>
      <c r="U12" s="2" t="s">
        <v>51</v>
      </c>
      <c r="V12" s="2" t="s">
        <v>51</v>
      </c>
      <c r="W12" s="2" t="s">
        <v>51</v>
      </c>
      <c r="X12" s="2" t="s">
        <v>51</v>
      </c>
      <c r="Y12" s="2" t="s">
        <v>51</v>
      </c>
      <c r="Z12" s="7"/>
    </row>
    <row r="13" spans="2:26" s="2" customFormat="1" ht="16" customHeight="1" x14ac:dyDescent="0.35">
      <c r="B13" s="8">
        <v>1976</v>
      </c>
      <c r="C13" s="2" t="s">
        <v>51</v>
      </c>
      <c r="D13" s="2" t="s">
        <v>51</v>
      </c>
      <c r="E13" s="2" t="s">
        <v>51</v>
      </c>
      <c r="F13" s="2">
        <v>2.5</v>
      </c>
      <c r="G13" s="2" t="s">
        <v>51</v>
      </c>
      <c r="H13" s="2" t="s">
        <v>51</v>
      </c>
      <c r="I13" s="2" t="s">
        <v>51</v>
      </c>
      <c r="J13" s="2" t="s">
        <v>51</v>
      </c>
      <c r="K13" s="2" t="s">
        <v>51</v>
      </c>
      <c r="L13" s="2" t="s">
        <v>51</v>
      </c>
      <c r="M13" s="2" t="s">
        <v>51</v>
      </c>
      <c r="N13" s="2" t="s">
        <v>51</v>
      </c>
      <c r="O13" s="2" t="s">
        <v>51</v>
      </c>
      <c r="P13" s="2" t="s">
        <v>51</v>
      </c>
      <c r="Q13" s="2">
        <v>1.5</v>
      </c>
      <c r="R13" s="2" t="s">
        <v>51</v>
      </c>
      <c r="S13" s="2" t="s">
        <v>51</v>
      </c>
      <c r="T13" s="2" t="s">
        <v>51</v>
      </c>
      <c r="U13" s="2" t="s">
        <v>51</v>
      </c>
      <c r="V13" s="2" t="s">
        <v>51</v>
      </c>
      <c r="W13" s="2" t="s">
        <v>51</v>
      </c>
      <c r="X13" s="2" t="s">
        <v>51</v>
      </c>
      <c r="Y13" s="2" t="s">
        <v>51</v>
      </c>
      <c r="Z13" s="7"/>
    </row>
    <row r="14" spans="2:26" s="2" customFormat="1" ht="16" customHeight="1" x14ac:dyDescent="0.35">
      <c r="B14" s="8">
        <v>1977</v>
      </c>
      <c r="C14" s="2" t="s">
        <v>51</v>
      </c>
      <c r="D14" s="2" t="s">
        <v>51</v>
      </c>
      <c r="E14" s="2" t="s">
        <v>51</v>
      </c>
      <c r="F14" s="2">
        <v>2.5</v>
      </c>
      <c r="G14" s="2" t="s">
        <v>51</v>
      </c>
      <c r="H14" s="2" t="s">
        <v>51</v>
      </c>
      <c r="I14" s="2" t="s">
        <v>51</v>
      </c>
      <c r="J14" s="2" t="s">
        <v>51</v>
      </c>
      <c r="K14" s="2" t="s">
        <v>51</v>
      </c>
      <c r="L14" s="2" t="s">
        <v>51</v>
      </c>
      <c r="M14" s="2" t="s">
        <v>51</v>
      </c>
      <c r="N14" s="2" t="s">
        <v>51</v>
      </c>
      <c r="O14" s="2" t="s">
        <v>51</v>
      </c>
      <c r="P14" s="2" t="s">
        <v>51</v>
      </c>
      <c r="Q14" s="2">
        <v>1.7</v>
      </c>
      <c r="R14" s="2" t="s">
        <v>51</v>
      </c>
      <c r="S14" s="2" t="s">
        <v>51</v>
      </c>
      <c r="T14" s="2" t="s">
        <v>51</v>
      </c>
      <c r="U14" s="2" t="s">
        <v>51</v>
      </c>
      <c r="V14" s="2" t="s">
        <v>51</v>
      </c>
      <c r="W14" s="2" t="s">
        <v>51</v>
      </c>
      <c r="X14" s="2" t="s">
        <v>51</v>
      </c>
      <c r="Y14" s="2" t="s">
        <v>51</v>
      </c>
      <c r="Z14" s="7"/>
    </row>
    <row r="15" spans="2:26" s="2" customFormat="1" ht="16" customHeight="1" x14ac:dyDescent="0.35">
      <c r="B15" s="8">
        <v>1978</v>
      </c>
      <c r="C15" s="2" t="s">
        <v>51</v>
      </c>
      <c r="D15" s="2" t="s">
        <v>51</v>
      </c>
      <c r="E15" s="2" t="s">
        <v>51</v>
      </c>
      <c r="F15" s="2">
        <v>2.6</v>
      </c>
      <c r="G15" s="2" t="s">
        <v>51</v>
      </c>
      <c r="H15" s="2" t="s">
        <v>51</v>
      </c>
      <c r="I15" s="2" t="s">
        <v>51</v>
      </c>
      <c r="J15" s="2" t="s">
        <v>51</v>
      </c>
      <c r="K15" s="2" t="s">
        <v>51</v>
      </c>
      <c r="L15" s="2" t="s">
        <v>51</v>
      </c>
      <c r="M15" s="2" t="s">
        <v>51</v>
      </c>
      <c r="N15" s="2" t="s">
        <v>51</v>
      </c>
      <c r="O15" s="2" t="s">
        <v>51</v>
      </c>
      <c r="P15" s="2" t="s">
        <v>51</v>
      </c>
      <c r="Q15" s="2">
        <v>1.8</v>
      </c>
      <c r="R15" s="2" t="s">
        <v>51</v>
      </c>
      <c r="S15" s="2" t="s">
        <v>51</v>
      </c>
      <c r="T15" s="2" t="s">
        <v>51</v>
      </c>
      <c r="U15" s="2" t="s">
        <v>51</v>
      </c>
      <c r="V15" s="2" t="s">
        <v>51</v>
      </c>
      <c r="W15" s="2" t="s">
        <v>51</v>
      </c>
      <c r="X15" s="2" t="s">
        <v>51</v>
      </c>
      <c r="Y15" s="2" t="s">
        <v>51</v>
      </c>
      <c r="Z15" s="7"/>
    </row>
    <row r="16" spans="2:26" s="2" customFormat="1" ht="16" customHeight="1" x14ac:dyDescent="0.35">
      <c r="B16" s="8">
        <v>1979</v>
      </c>
      <c r="C16" s="2" t="s">
        <v>51</v>
      </c>
      <c r="D16" s="2" t="s">
        <v>51</v>
      </c>
      <c r="E16" s="2" t="s">
        <v>51</v>
      </c>
      <c r="F16" s="2">
        <v>2.7</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t="s">
        <v>51</v>
      </c>
      <c r="W16" s="2" t="s">
        <v>51</v>
      </c>
      <c r="X16" s="2" t="s">
        <v>51</v>
      </c>
      <c r="Y16" s="2" t="s">
        <v>51</v>
      </c>
      <c r="Z16" s="7"/>
    </row>
    <row r="17" spans="2:26" s="2" customFormat="1" ht="16" customHeight="1" x14ac:dyDescent="0.35">
      <c r="B17" s="8">
        <v>1980</v>
      </c>
      <c r="C17" s="2" t="s">
        <v>51</v>
      </c>
      <c r="D17" s="2" t="s">
        <v>51</v>
      </c>
      <c r="E17" s="2" t="s">
        <v>51</v>
      </c>
      <c r="F17" s="2">
        <v>2.7</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t="s">
        <v>51</v>
      </c>
      <c r="W17" s="2" t="s">
        <v>51</v>
      </c>
      <c r="X17" s="2" t="s">
        <v>51</v>
      </c>
      <c r="Y17" s="2" t="s">
        <v>51</v>
      </c>
      <c r="Z17" s="7"/>
    </row>
    <row r="18" spans="2:26" s="2" customFormat="1" ht="16" customHeight="1" x14ac:dyDescent="0.35">
      <c r="B18" s="8">
        <v>1981</v>
      </c>
      <c r="C18" s="2" t="s">
        <v>51</v>
      </c>
      <c r="D18" s="2" t="s">
        <v>51</v>
      </c>
      <c r="E18" s="2" t="s">
        <v>51</v>
      </c>
      <c r="F18" s="2">
        <v>2.9</v>
      </c>
      <c r="G18" s="2" t="s">
        <v>51</v>
      </c>
      <c r="H18" s="2" t="s">
        <v>51</v>
      </c>
      <c r="I18" s="2" t="s">
        <v>51</v>
      </c>
      <c r="J18" s="2" t="s">
        <v>51</v>
      </c>
      <c r="K18" s="2" t="s">
        <v>51</v>
      </c>
      <c r="L18" s="2" t="s">
        <v>51</v>
      </c>
      <c r="M18" s="2" t="s">
        <v>51</v>
      </c>
      <c r="N18" s="2" t="s">
        <v>51</v>
      </c>
      <c r="O18" s="2" t="s">
        <v>51</v>
      </c>
      <c r="P18" s="2" t="s">
        <v>51</v>
      </c>
      <c r="Q18" s="2">
        <v>2.2000000000000002</v>
      </c>
      <c r="R18" s="2" t="s">
        <v>51</v>
      </c>
      <c r="S18" s="2" t="s">
        <v>51</v>
      </c>
      <c r="T18" s="2" t="s">
        <v>51</v>
      </c>
      <c r="U18" s="2" t="s">
        <v>51</v>
      </c>
      <c r="V18" s="2" t="s">
        <v>51</v>
      </c>
      <c r="W18" s="2" t="s">
        <v>51</v>
      </c>
      <c r="X18" s="2">
        <v>40</v>
      </c>
      <c r="Y18" s="2" t="s">
        <v>51</v>
      </c>
      <c r="Z18" s="7"/>
    </row>
    <row r="19" spans="2:26" s="2" customFormat="1" ht="16" customHeight="1" x14ac:dyDescent="0.35">
      <c r="B19" s="8">
        <v>1982</v>
      </c>
      <c r="C19" s="2" t="s">
        <v>51</v>
      </c>
      <c r="D19" s="2" t="s">
        <v>51</v>
      </c>
      <c r="E19" s="2" t="s">
        <v>51</v>
      </c>
      <c r="F19" s="2">
        <v>2.9</v>
      </c>
      <c r="G19" s="2" t="s">
        <v>51</v>
      </c>
      <c r="H19" s="2" t="s">
        <v>51</v>
      </c>
      <c r="I19" s="2" t="s">
        <v>51</v>
      </c>
      <c r="J19" s="2" t="s">
        <v>51</v>
      </c>
      <c r="K19" s="2" t="s">
        <v>51</v>
      </c>
      <c r="L19" s="2" t="s">
        <v>51</v>
      </c>
      <c r="M19" s="2" t="s">
        <v>51</v>
      </c>
      <c r="N19" s="2" t="s">
        <v>51</v>
      </c>
      <c r="O19" s="2" t="s">
        <v>51</v>
      </c>
      <c r="P19" s="2" t="s">
        <v>51</v>
      </c>
      <c r="Q19" s="2">
        <v>2</v>
      </c>
      <c r="R19" s="2" t="s">
        <v>51</v>
      </c>
      <c r="S19" s="2" t="s">
        <v>51</v>
      </c>
      <c r="T19" s="2" t="s">
        <v>51</v>
      </c>
      <c r="U19" s="2" t="s">
        <v>51</v>
      </c>
      <c r="V19" s="2" t="s">
        <v>51</v>
      </c>
      <c r="W19" s="2" t="s">
        <v>51</v>
      </c>
      <c r="X19" s="2" t="s">
        <v>51</v>
      </c>
      <c r="Y19" s="2" t="s">
        <v>51</v>
      </c>
      <c r="Z19" s="7"/>
    </row>
    <row r="20" spans="2:26" s="2" customFormat="1" ht="16" customHeight="1" x14ac:dyDescent="0.35">
      <c r="B20" s="8">
        <v>1983</v>
      </c>
      <c r="C20" s="2" t="s">
        <v>51</v>
      </c>
      <c r="D20" s="2" t="s">
        <v>51</v>
      </c>
      <c r="E20" s="2" t="s">
        <v>51</v>
      </c>
      <c r="F20" s="2">
        <v>3.2</v>
      </c>
      <c r="G20" s="2" t="s">
        <v>51</v>
      </c>
      <c r="H20" s="2" t="s">
        <v>51</v>
      </c>
      <c r="I20" s="2" t="s">
        <v>51</v>
      </c>
      <c r="J20" s="2" t="s">
        <v>51</v>
      </c>
      <c r="K20" s="2" t="s">
        <v>51</v>
      </c>
      <c r="L20" s="2" t="s">
        <v>51</v>
      </c>
      <c r="M20" s="2" t="s">
        <v>51</v>
      </c>
      <c r="N20" s="2" t="s">
        <v>51</v>
      </c>
      <c r="O20" s="2" t="s">
        <v>51</v>
      </c>
      <c r="P20" s="2" t="s">
        <v>51</v>
      </c>
      <c r="Q20" s="2">
        <v>2.4</v>
      </c>
      <c r="R20" s="2" t="s">
        <v>51</v>
      </c>
      <c r="S20" s="2" t="s">
        <v>51</v>
      </c>
      <c r="T20" s="2" t="s">
        <v>51</v>
      </c>
      <c r="U20" s="2" t="s">
        <v>51</v>
      </c>
      <c r="V20" s="2" t="s">
        <v>51</v>
      </c>
      <c r="W20" s="2" t="s">
        <v>51</v>
      </c>
      <c r="X20" s="2" t="s">
        <v>51</v>
      </c>
      <c r="Y20" s="2" t="s">
        <v>51</v>
      </c>
      <c r="Z20" s="7"/>
    </row>
    <row r="21" spans="2:26" s="2" customFormat="1" ht="16" customHeight="1" x14ac:dyDescent="0.35">
      <c r="B21" s="8">
        <v>1984</v>
      </c>
      <c r="C21" s="2" t="s">
        <v>51</v>
      </c>
      <c r="D21" s="2" t="s">
        <v>51</v>
      </c>
      <c r="E21" s="2" t="s">
        <v>51</v>
      </c>
      <c r="F21" s="2">
        <v>3.4</v>
      </c>
      <c r="G21" s="2" t="s">
        <v>51</v>
      </c>
      <c r="H21" s="2" t="s">
        <v>51</v>
      </c>
      <c r="I21" s="2" t="s">
        <v>51</v>
      </c>
      <c r="J21" s="2" t="s">
        <v>51</v>
      </c>
      <c r="K21" s="2" t="s">
        <v>51</v>
      </c>
      <c r="L21" s="2" t="s">
        <v>51</v>
      </c>
      <c r="M21" s="2" t="s">
        <v>51</v>
      </c>
      <c r="N21" s="2" t="s">
        <v>51</v>
      </c>
      <c r="O21" s="2" t="s">
        <v>51</v>
      </c>
      <c r="P21" s="2" t="s">
        <v>51</v>
      </c>
      <c r="Q21" s="2">
        <v>2.2000000000000002</v>
      </c>
      <c r="R21" s="2" t="s">
        <v>51</v>
      </c>
      <c r="S21" s="2" t="s">
        <v>51</v>
      </c>
      <c r="T21" s="2" t="s">
        <v>51</v>
      </c>
      <c r="U21" s="2" t="s">
        <v>51</v>
      </c>
      <c r="V21" s="2" t="s">
        <v>51</v>
      </c>
      <c r="W21" s="2" t="s">
        <v>51</v>
      </c>
      <c r="X21" s="2" t="s">
        <v>51</v>
      </c>
      <c r="Y21" s="2" t="s">
        <v>51</v>
      </c>
      <c r="Z21" s="7"/>
    </row>
    <row r="22" spans="2:26" s="2" customFormat="1" ht="16" customHeight="1" x14ac:dyDescent="0.35">
      <c r="B22" s="8">
        <v>1985</v>
      </c>
      <c r="C22" s="2" t="s">
        <v>51</v>
      </c>
      <c r="D22" s="2" t="s">
        <v>51</v>
      </c>
      <c r="E22" s="2" t="s">
        <v>51</v>
      </c>
      <c r="F22" s="2">
        <v>3.6</v>
      </c>
      <c r="G22" s="2" t="s">
        <v>51</v>
      </c>
      <c r="H22" s="2" t="s">
        <v>51</v>
      </c>
      <c r="I22" s="2" t="s">
        <v>51</v>
      </c>
      <c r="J22" s="2" t="s">
        <v>51</v>
      </c>
      <c r="K22" s="2" t="s">
        <v>51</v>
      </c>
      <c r="L22" s="2" t="s">
        <v>51</v>
      </c>
      <c r="M22" s="2" t="s">
        <v>51</v>
      </c>
      <c r="N22" s="2" t="s">
        <v>51</v>
      </c>
      <c r="O22" s="2" t="s">
        <v>51</v>
      </c>
      <c r="P22" s="2" t="s">
        <v>51</v>
      </c>
      <c r="Q22" s="2">
        <v>2.2999999999999998</v>
      </c>
      <c r="R22" s="2" t="s">
        <v>51</v>
      </c>
      <c r="S22" s="2" t="s">
        <v>51</v>
      </c>
      <c r="T22" s="2" t="s">
        <v>51</v>
      </c>
      <c r="U22" s="2" t="s">
        <v>51</v>
      </c>
      <c r="V22" s="2" t="s">
        <v>51</v>
      </c>
      <c r="W22" s="2" t="s">
        <v>51</v>
      </c>
      <c r="X22" s="2" t="s">
        <v>51</v>
      </c>
      <c r="Y22" s="2" t="s">
        <v>51</v>
      </c>
      <c r="Z22" s="7"/>
    </row>
    <row r="23" spans="2:26" s="2" customFormat="1" ht="16" customHeight="1" x14ac:dyDescent="0.35">
      <c r="B23" s="8">
        <v>1986</v>
      </c>
      <c r="C23" s="2" t="s">
        <v>51</v>
      </c>
      <c r="D23" s="2" t="s">
        <v>51</v>
      </c>
      <c r="E23" s="2" t="s">
        <v>51</v>
      </c>
      <c r="F23" s="2">
        <v>3.8</v>
      </c>
      <c r="G23" s="2" t="s">
        <v>51</v>
      </c>
      <c r="H23" s="2" t="s">
        <v>51</v>
      </c>
      <c r="I23" s="2" t="s">
        <v>51</v>
      </c>
      <c r="J23" s="2" t="s">
        <v>51</v>
      </c>
      <c r="K23" s="2" t="s">
        <v>51</v>
      </c>
      <c r="L23" s="2" t="s">
        <v>51</v>
      </c>
      <c r="M23" s="2" t="s">
        <v>51</v>
      </c>
      <c r="N23" s="2" t="s">
        <v>51</v>
      </c>
      <c r="O23" s="2" t="s">
        <v>51</v>
      </c>
      <c r="P23" s="2" t="s">
        <v>51</v>
      </c>
      <c r="Q23" s="2">
        <v>2.7</v>
      </c>
      <c r="R23" s="2" t="s">
        <v>51</v>
      </c>
      <c r="S23" s="2" t="s">
        <v>51</v>
      </c>
      <c r="T23" s="2" t="s">
        <v>51</v>
      </c>
      <c r="U23" s="2">
        <v>3.9</v>
      </c>
      <c r="V23" s="2" t="s">
        <v>51</v>
      </c>
      <c r="W23" s="2" t="s">
        <v>51</v>
      </c>
      <c r="X23" s="2" t="s">
        <v>51</v>
      </c>
      <c r="Y23" s="2" t="s">
        <v>51</v>
      </c>
      <c r="Z23" s="7"/>
    </row>
    <row r="24" spans="2:26" s="2" customFormat="1" ht="16" customHeight="1" x14ac:dyDescent="0.35">
      <c r="B24" s="8">
        <v>1987</v>
      </c>
      <c r="C24" s="2" t="s">
        <v>51</v>
      </c>
      <c r="D24" s="2" t="s">
        <v>51</v>
      </c>
      <c r="E24" s="2" t="s">
        <v>51</v>
      </c>
      <c r="F24" s="2">
        <v>3.9</v>
      </c>
      <c r="G24" s="2" t="s">
        <v>51</v>
      </c>
      <c r="H24" s="2">
        <v>29.7</v>
      </c>
      <c r="I24" s="2" t="s">
        <v>51</v>
      </c>
      <c r="J24" s="2" t="s">
        <v>51</v>
      </c>
      <c r="K24" s="2" t="s">
        <v>51</v>
      </c>
      <c r="L24" s="2" t="s">
        <v>51</v>
      </c>
      <c r="M24" s="2" t="s">
        <v>51</v>
      </c>
      <c r="N24" s="2" t="s">
        <v>51</v>
      </c>
      <c r="O24" s="2" t="s">
        <v>51</v>
      </c>
      <c r="P24" s="2" t="s">
        <v>51</v>
      </c>
      <c r="Q24" s="2">
        <v>2.8</v>
      </c>
      <c r="R24" s="2" t="s">
        <v>51</v>
      </c>
      <c r="S24" s="2" t="s">
        <v>51</v>
      </c>
      <c r="T24" s="2">
        <v>50.4</v>
      </c>
      <c r="U24" s="2">
        <v>4.0999999999999996</v>
      </c>
      <c r="V24" s="2" t="s">
        <v>51</v>
      </c>
      <c r="W24" s="2" t="s">
        <v>51</v>
      </c>
      <c r="X24" s="2" t="s">
        <v>51</v>
      </c>
      <c r="Y24" s="2" t="s">
        <v>51</v>
      </c>
      <c r="Z24" s="7"/>
    </row>
    <row r="25" spans="2:26" s="2" customFormat="1" ht="16" customHeight="1" x14ac:dyDescent="0.35">
      <c r="B25" s="8">
        <v>1988</v>
      </c>
      <c r="C25" s="2" t="s">
        <v>51</v>
      </c>
      <c r="D25" s="2" t="s">
        <v>51</v>
      </c>
      <c r="E25" s="2" t="s">
        <v>51</v>
      </c>
      <c r="F25" s="2">
        <v>3.6</v>
      </c>
      <c r="G25" s="2" t="s">
        <v>51</v>
      </c>
      <c r="H25" s="2">
        <v>31</v>
      </c>
      <c r="I25" s="2" t="s">
        <v>51</v>
      </c>
      <c r="J25" s="2" t="s">
        <v>51</v>
      </c>
      <c r="K25" s="2" t="s">
        <v>51</v>
      </c>
      <c r="L25" s="2" t="s">
        <v>51</v>
      </c>
      <c r="M25" s="2" t="s">
        <v>51</v>
      </c>
      <c r="N25" s="2" t="s">
        <v>51</v>
      </c>
      <c r="O25" s="2" t="s">
        <v>51</v>
      </c>
      <c r="P25" s="2" t="s">
        <v>51</v>
      </c>
      <c r="Q25" s="2">
        <v>3</v>
      </c>
      <c r="R25" s="2" t="s">
        <v>51</v>
      </c>
      <c r="S25" s="2" t="s">
        <v>51</v>
      </c>
      <c r="T25" s="2">
        <v>51.9</v>
      </c>
      <c r="U25" s="2" t="s">
        <v>51</v>
      </c>
      <c r="V25" s="2" t="s">
        <v>51</v>
      </c>
      <c r="W25" s="2" t="s">
        <v>51</v>
      </c>
      <c r="X25" s="2" t="s">
        <v>51</v>
      </c>
      <c r="Y25" s="2" t="s">
        <v>51</v>
      </c>
      <c r="Z25" s="7"/>
    </row>
    <row r="26" spans="2:26" s="2" customFormat="1" ht="16" customHeight="1" x14ac:dyDescent="0.35">
      <c r="B26" s="8">
        <v>1989</v>
      </c>
      <c r="C26" s="2" t="s">
        <v>51</v>
      </c>
      <c r="D26" s="2" t="s">
        <v>51</v>
      </c>
      <c r="E26" s="2" t="s">
        <v>51</v>
      </c>
      <c r="F26" s="2">
        <v>3.8</v>
      </c>
      <c r="G26" s="2" t="s">
        <v>51</v>
      </c>
      <c r="H26" s="2">
        <v>31</v>
      </c>
      <c r="I26" s="2" t="s">
        <v>51</v>
      </c>
      <c r="J26" s="2" t="s">
        <v>51</v>
      </c>
      <c r="K26" s="2" t="s">
        <v>51</v>
      </c>
      <c r="L26" s="2" t="s">
        <v>51</v>
      </c>
      <c r="M26" s="2" t="s">
        <v>51</v>
      </c>
      <c r="N26" s="2" t="s">
        <v>51</v>
      </c>
      <c r="O26" s="2" t="s">
        <v>51</v>
      </c>
      <c r="P26" s="2" t="s">
        <v>51</v>
      </c>
      <c r="Q26" s="2">
        <v>3</v>
      </c>
      <c r="R26" s="2" t="s">
        <v>51</v>
      </c>
      <c r="S26" s="2" t="s">
        <v>51</v>
      </c>
      <c r="T26" s="2" t="s">
        <v>51</v>
      </c>
      <c r="U26" s="2" t="s">
        <v>51</v>
      </c>
      <c r="V26" s="2" t="s">
        <v>51</v>
      </c>
      <c r="W26" s="2" t="s">
        <v>51</v>
      </c>
      <c r="X26" s="2" t="s">
        <v>51</v>
      </c>
      <c r="Y26" s="2" t="s">
        <v>51</v>
      </c>
      <c r="Z26" s="7"/>
    </row>
    <row r="27" spans="2:26" s="2" customFormat="1" ht="16" customHeight="1" x14ac:dyDescent="0.35">
      <c r="B27" s="8">
        <v>1990</v>
      </c>
      <c r="C27" s="2" t="s">
        <v>51</v>
      </c>
      <c r="D27" s="2" t="s">
        <v>51</v>
      </c>
      <c r="E27" s="2" t="s">
        <v>51</v>
      </c>
      <c r="F27" s="2">
        <v>4</v>
      </c>
      <c r="G27" s="2" t="s">
        <v>51</v>
      </c>
      <c r="H27" s="2" t="s">
        <v>51</v>
      </c>
      <c r="I27" s="2" t="s">
        <v>51</v>
      </c>
      <c r="J27" s="2" t="s">
        <v>51</v>
      </c>
      <c r="K27" s="2" t="s">
        <v>51</v>
      </c>
      <c r="L27" s="2" t="s">
        <v>51</v>
      </c>
      <c r="M27" s="2">
        <v>33</v>
      </c>
      <c r="N27" s="2" t="s">
        <v>51</v>
      </c>
      <c r="O27" s="2" t="s">
        <v>51</v>
      </c>
      <c r="P27" s="2" t="s">
        <v>51</v>
      </c>
      <c r="Q27" s="2">
        <v>2.8</v>
      </c>
      <c r="R27" s="2">
        <v>29.4</v>
      </c>
      <c r="S27" s="2">
        <v>1.1000000000000001</v>
      </c>
      <c r="T27" s="2" t="s">
        <v>51</v>
      </c>
      <c r="U27" s="2" t="s">
        <v>51</v>
      </c>
      <c r="V27" s="2" t="s">
        <v>51</v>
      </c>
      <c r="W27" s="2" t="s">
        <v>51</v>
      </c>
      <c r="X27" s="2" t="s">
        <v>51</v>
      </c>
      <c r="Y27" s="2" t="s">
        <v>51</v>
      </c>
      <c r="Z27" s="7"/>
    </row>
    <row r="28" spans="2:26" s="2" customFormat="1" ht="16" customHeight="1" x14ac:dyDescent="0.35">
      <c r="B28" s="8">
        <v>1991</v>
      </c>
      <c r="C28" s="2" t="s">
        <v>51</v>
      </c>
      <c r="D28" s="2">
        <v>3.8</v>
      </c>
      <c r="E28" s="2" t="s">
        <v>51</v>
      </c>
      <c r="F28" s="2">
        <v>4.2</v>
      </c>
      <c r="G28" s="2" t="s">
        <v>51</v>
      </c>
      <c r="H28" s="2" t="s">
        <v>51</v>
      </c>
      <c r="I28" s="2" t="s">
        <v>51</v>
      </c>
      <c r="J28" s="2" t="s">
        <v>51</v>
      </c>
      <c r="K28" s="2" t="s">
        <v>51</v>
      </c>
      <c r="L28" s="2" t="s">
        <v>51</v>
      </c>
      <c r="M28" s="2" t="s">
        <v>51</v>
      </c>
      <c r="N28" s="2" t="s">
        <v>51</v>
      </c>
      <c r="O28" s="2" t="s">
        <v>51</v>
      </c>
      <c r="P28" s="2" t="s">
        <v>51</v>
      </c>
      <c r="Q28" s="2">
        <v>3.1</v>
      </c>
      <c r="R28" s="2">
        <v>29.5</v>
      </c>
      <c r="S28" s="2">
        <v>1.2</v>
      </c>
      <c r="T28" s="2" t="s">
        <v>51</v>
      </c>
      <c r="U28" s="2" t="s">
        <v>51</v>
      </c>
      <c r="V28" s="2" t="s">
        <v>51</v>
      </c>
      <c r="W28" s="2" t="s">
        <v>51</v>
      </c>
      <c r="X28" s="2">
        <v>49</v>
      </c>
      <c r="Y28" s="2">
        <v>19</v>
      </c>
      <c r="Z28" s="7"/>
    </row>
    <row r="29" spans="2:26" s="2" customFormat="1" ht="16" customHeight="1" x14ac:dyDescent="0.35">
      <c r="B29" s="8">
        <v>1992</v>
      </c>
      <c r="C29" s="2" t="s">
        <v>51</v>
      </c>
      <c r="D29" s="2">
        <v>3.8</v>
      </c>
      <c r="E29" s="2" t="s">
        <v>51</v>
      </c>
      <c r="F29" s="2" t="s">
        <v>51</v>
      </c>
      <c r="G29" s="2" t="s">
        <v>51</v>
      </c>
      <c r="H29" s="2" t="s">
        <v>51</v>
      </c>
      <c r="I29" s="2" t="s">
        <v>51</v>
      </c>
      <c r="J29" s="2" t="s">
        <v>51</v>
      </c>
      <c r="K29" s="2" t="s">
        <v>51</v>
      </c>
      <c r="L29" s="2" t="s">
        <v>51</v>
      </c>
      <c r="M29" s="2" t="s">
        <v>51</v>
      </c>
      <c r="N29" s="2" t="s">
        <v>51</v>
      </c>
      <c r="O29" s="2" t="s">
        <v>51</v>
      </c>
      <c r="P29" s="2" t="s">
        <v>51</v>
      </c>
      <c r="Q29" s="2">
        <v>2.8</v>
      </c>
      <c r="R29" s="2">
        <v>29.7</v>
      </c>
      <c r="S29" s="2">
        <v>1.3</v>
      </c>
      <c r="T29" s="2" t="s">
        <v>51</v>
      </c>
      <c r="U29" s="2" t="s">
        <v>51</v>
      </c>
      <c r="V29" s="2" t="s">
        <v>51</v>
      </c>
      <c r="W29" s="2" t="s">
        <v>51</v>
      </c>
      <c r="X29" s="2" t="s">
        <v>51</v>
      </c>
      <c r="Y29" s="2">
        <v>19.100000000000001</v>
      </c>
      <c r="Z29" s="7"/>
    </row>
    <row r="30" spans="2:26" s="2" customFormat="1" ht="16" customHeight="1" x14ac:dyDescent="0.35">
      <c r="B30" s="8">
        <v>1993</v>
      </c>
      <c r="C30" s="2" t="s">
        <v>51</v>
      </c>
      <c r="D30" s="2">
        <v>3.9</v>
      </c>
      <c r="E30" s="2" t="s">
        <v>51</v>
      </c>
      <c r="F30" s="2" t="s">
        <v>51</v>
      </c>
      <c r="G30" s="2" t="s">
        <v>51</v>
      </c>
      <c r="H30" s="2" t="s">
        <v>51</v>
      </c>
      <c r="I30" s="2" t="s">
        <v>51</v>
      </c>
      <c r="J30" s="2" t="s">
        <v>51</v>
      </c>
      <c r="K30" s="2" t="s">
        <v>51</v>
      </c>
      <c r="L30" s="2" t="s">
        <v>51</v>
      </c>
      <c r="M30" s="2" t="s">
        <v>51</v>
      </c>
      <c r="N30" s="2" t="s">
        <v>51</v>
      </c>
      <c r="O30" s="2" t="s">
        <v>51</v>
      </c>
      <c r="P30" s="2" t="s">
        <v>51</v>
      </c>
      <c r="Q30" s="2">
        <v>2.9</v>
      </c>
      <c r="R30" s="2">
        <v>29.8</v>
      </c>
      <c r="S30" s="2">
        <v>1.5</v>
      </c>
      <c r="T30" s="2" t="s">
        <v>51</v>
      </c>
      <c r="U30" s="2" t="s">
        <v>51</v>
      </c>
      <c r="V30" s="2" t="s">
        <v>51</v>
      </c>
      <c r="W30" s="2" t="s">
        <v>51</v>
      </c>
      <c r="X30" s="2" t="s">
        <v>51</v>
      </c>
      <c r="Y30" s="2">
        <v>19.2</v>
      </c>
      <c r="Z30" s="7"/>
    </row>
    <row r="31" spans="2:26" s="2" customFormat="1" ht="16" customHeight="1" x14ac:dyDescent="0.35">
      <c r="B31" s="8">
        <v>1994</v>
      </c>
      <c r="C31" s="2" t="s">
        <v>51</v>
      </c>
      <c r="D31" s="2">
        <v>3.8</v>
      </c>
      <c r="E31" s="2" t="s">
        <v>51</v>
      </c>
      <c r="F31" s="2" t="s">
        <v>51</v>
      </c>
      <c r="G31" s="2" t="s">
        <v>51</v>
      </c>
      <c r="H31" s="2" t="s">
        <v>51</v>
      </c>
      <c r="I31" s="2" t="s">
        <v>51</v>
      </c>
      <c r="J31" s="2" t="s">
        <v>51</v>
      </c>
      <c r="K31" s="2" t="s">
        <v>51</v>
      </c>
      <c r="L31" s="2" t="s">
        <v>51</v>
      </c>
      <c r="M31" s="2" t="s">
        <v>51</v>
      </c>
      <c r="N31" s="2" t="s">
        <v>51</v>
      </c>
      <c r="O31" s="2" t="s">
        <v>51</v>
      </c>
      <c r="P31" s="2" t="s">
        <v>51</v>
      </c>
      <c r="Q31" s="2">
        <v>3.8</v>
      </c>
      <c r="R31" s="2">
        <v>30</v>
      </c>
      <c r="S31" s="2">
        <v>1.6</v>
      </c>
      <c r="T31" s="2" t="s">
        <v>51</v>
      </c>
      <c r="U31" s="2">
        <v>4</v>
      </c>
      <c r="V31" s="2" t="s">
        <v>51</v>
      </c>
      <c r="W31" s="2" t="s">
        <v>51</v>
      </c>
      <c r="X31" s="2" t="s">
        <v>51</v>
      </c>
      <c r="Y31" s="2">
        <v>19.100000000000001</v>
      </c>
      <c r="Z31" s="7"/>
    </row>
    <row r="32" spans="2:26" s="2" customFormat="1" ht="16" customHeight="1" x14ac:dyDescent="0.35">
      <c r="B32" s="8">
        <v>1995</v>
      </c>
      <c r="C32" s="2" t="s">
        <v>51</v>
      </c>
      <c r="D32" s="2">
        <v>3.8</v>
      </c>
      <c r="E32" s="2" t="s">
        <v>51</v>
      </c>
      <c r="F32" s="2">
        <v>4</v>
      </c>
      <c r="G32" s="2" t="s">
        <v>51</v>
      </c>
      <c r="H32" s="2" t="s">
        <v>51</v>
      </c>
      <c r="I32" s="2" t="s">
        <v>51</v>
      </c>
      <c r="J32" s="2" t="s">
        <v>51</v>
      </c>
      <c r="K32" s="2" t="s">
        <v>51</v>
      </c>
      <c r="L32" s="2" t="s">
        <v>51</v>
      </c>
      <c r="M32" s="2" t="s">
        <v>51</v>
      </c>
      <c r="N32" s="2" t="s">
        <v>51</v>
      </c>
      <c r="O32" s="2" t="s">
        <v>51</v>
      </c>
      <c r="P32" s="2" t="s">
        <v>51</v>
      </c>
      <c r="Q32" s="2">
        <v>4.3</v>
      </c>
      <c r="R32" s="2">
        <v>30.1</v>
      </c>
      <c r="S32" s="2">
        <v>1.7</v>
      </c>
      <c r="T32" s="2">
        <v>63.1</v>
      </c>
      <c r="U32" s="2" t="s">
        <v>51</v>
      </c>
      <c r="V32" s="2" t="s">
        <v>51</v>
      </c>
      <c r="W32" s="2" t="s">
        <v>51</v>
      </c>
      <c r="X32" s="2" t="s">
        <v>51</v>
      </c>
      <c r="Y32" s="2">
        <v>19.100000000000001</v>
      </c>
      <c r="Z32" s="7"/>
    </row>
    <row r="33" spans="2:26" s="2" customFormat="1" ht="16" customHeight="1" x14ac:dyDescent="0.35">
      <c r="B33" s="8">
        <v>1996</v>
      </c>
      <c r="C33" s="2" t="s">
        <v>51</v>
      </c>
      <c r="D33" s="2">
        <v>3.8</v>
      </c>
      <c r="E33" s="2" t="s">
        <v>51</v>
      </c>
      <c r="F33" s="2">
        <v>4.7</v>
      </c>
      <c r="G33" s="2" t="s">
        <v>51</v>
      </c>
      <c r="H33" s="2" t="s">
        <v>51</v>
      </c>
      <c r="I33" s="2" t="s">
        <v>51</v>
      </c>
      <c r="J33" s="2" t="s">
        <v>51</v>
      </c>
      <c r="K33" s="2" t="s">
        <v>51</v>
      </c>
      <c r="L33" s="2" t="s">
        <v>51</v>
      </c>
      <c r="M33" s="2" t="s">
        <v>51</v>
      </c>
      <c r="N33" s="2" t="s">
        <v>51</v>
      </c>
      <c r="O33" s="2" t="s">
        <v>51</v>
      </c>
      <c r="P33" s="2" t="s">
        <v>51</v>
      </c>
      <c r="Q33" s="2">
        <v>4.3</v>
      </c>
      <c r="R33" s="2">
        <v>30.3</v>
      </c>
      <c r="S33" s="2">
        <v>1.9</v>
      </c>
      <c r="T33" s="2" t="s">
        <v>51</v>
      </c>
      <c r="U33" s="2" t="s">
        <v>51</v>
      </c>
      <c r="V33" s="2" t="s">
        <v>51</v>
      </c>
      <c r="W33" s="2" t="s">
        <v>51</v>
      </c>
      <c r="X33" s="2" t="s">
        <v>51</v>
      </c>
      <c r="Y33" s="2">
        <v>19.100000000000001</v>
      </c>
      <c r="Z33" s="7"/>
    </row>
    <row r="34" spans="2:26" s="2" customFormat="1" ht="16" customHeight="1" x14ac:dyDescent="0.35">
      <c r="B34" s="8">
        <v>1997</v>
      </c>
      <c r="C34" s="2" t="s">
        <v>51</v>
      </c>
      <c r="D34" s="2">
        <v>3.8</v>
      </c>
      <c r="E34" s="2" t="s">
        <v>51</v>
      </c>
      <c r="F34" s="2">
        <v>5</v>
      </c>
      <c r="G34" s="2" t="s">
        <v>51</v>
      </c>
      <c r="H34" s="2" t="s">
        <v>51</v>
      </c>
      <c r="I34" s="2" t="s">
        <v>51</v>
      </c>
      <c r="J34" s="2" t="s">
        <v>51</v>
      </c>
      <c r="K34" s="2" t="s">
        <v>51</v>
      </c>
      <c r="L34" s="2" t="s">
        <v>51</v>
      </c>
      <c r="M34" s="2" t="s">
        <v>51</v>
      </c>
      <c r="N34" s="2" t="s">
        <v>51</v>
      </c>
      <c r="O34" s="2" t="s">
        <v>51</v>
      </c>
      <c r="P34" s="2" t="s">
        <v>51</v>
      </c>
      <c r="Q34" s="2">
        <v>3.2</v>
      </c>
      <c r="R34" s="2">
        <v>30.5</v>
      </c>
      <c r="S34" s="2">
        <v>2</v>
      </c>
      <c r="T34" s="2" t="s">
        <v>51</v>
      </c>
      <c r="U34" s="2" t="s">
        <v>51</v>
      </c>
      <c r="V34" s="2" t="s">
        <v>51</v>
      </c>
      <c r="W34" s="2" t="s">
        <v>51</v>
      </c>
      <c r="X34" s="2" t="s">
        <v>51</v>
      </c>
      <c r="Y34" s="2">
        <v>19.3</v>
      </c>
      <c r="Z34" s="7"/>
    </row>
    <row r="35" spans="2:26" s="2" customFormat="1" ht="16" customHeight="1" x14ac:dyDescent="0.35">
      <c r="B35" s="8">
        <v>1998</v>
      </c>
      <c r="C35" s="2" t="s">
        <v>51</v>
      </c>
      <c r="D35" s="2">
        <v>3.9</v>
      </c>
      <c r="E35" s="2" t="s">
        <v>51</v>
      </c>
      <c r="F35" s="2" t="s">
        <v>51</v>
      </c>
      <c r="G35" s="2" t="s">
        <v>51</v>
      </c>
      <c r="H35" s="2" t="s">
        <v>51</v>
      </c>
      <c r="I35" s="2" t="s">
        <v>51</v>
      </c>
      <c r="J35" s="2" t="s">
        <v>51</v>
      </c>
      <c r="K35" s="2" t="s">
        <v>51</v>
      </c>
      <c r="L35" s="2" t="s">
        <v>51</v>
      </c>
      <c r="M35" s="2" t="s">
        <v>51</v>
      </c>
      <c r="N35" s="2" t="s">
        <v>51</v>
      </c>
      <c r="O35" s="2" t="s">
        <v>51</v>
      </c>
      <c r="P35" s="2" t="s">
        <v>51</v>
      </c>
      <c r="Q35" s="2" t="s">
        <v>51</v>
      </c>
      <c r="R35" s="2">
        <v>30.7</v>
      </c>
      <c r="S35" s="2">
        <v>2.2000000000000002</v>
      </c>
      <c r="T35" s="2" t="s">
        <v>51</v>
      </c>
      <c r="U35" s="2">
        <v>4.0999999999999996</v>
      </c>
      <c r="V35" s="2" t="s">
        <v>51</v>
      </c>
      <c r="W35" s="2" t="s">
        <v>51</v>
      </c>
      <c r="X35" s="2" t="s">
        <v>51</v>
      </c>
      <c r="Y35" s="2">
        <v>19.399999999999999</v>
      </c>
      <c r="Z35" s="7"/>
    </row>
    <row r="36" spans="2:26" s="2" customFormat="1" ht="16" customHeight="1" x14ac:dyDescent="0.35">
      <c r="B36" s="8">
        <v>1999</v>
      </c>
      <c r="C36" s="2" t="s">
        <v>51</v>
      </c>
      <c r="D36" s="2">
        <v>3.9</v>
      </c>
      <c r="E36" s="2" t="s">
        <v>51</v>
      </c>
      <c r="F36" s="2" t="s">
        <v>51</v>
      </c>
      <c r="G36" s="2" t="s">
        <v>51</v>
      </c>
      <c r="H36" s="2" t="s">
        <v>51</v>
      </c>
      <c r="I36" s="2" t="s">
        <v>51</v>
      </c>
      <c r="J36" s="2" t="s">
        <v>51</v>
      </c>
      <c r="K36" s="2" t="s">
        <v>51</v>
      </c>
      <c r="L36" s="2" t="s">
        <v>51</v>
      </c>
      <c r="M36" s="2" t="s">
        <v>51</v>
      </c>
      <c r="N36" s="2" t="s">
        <v>51</v>
      </c>
      <c r="O36" s="2" t="s">
        <v>51</v>
      </c>
      <c r="P36" s="2" t="s">
        <v>51</v>
      </c>
      <c r="Q36" s="2" t="s">
        <v>51</v>
      </c>
      <c r="R36" s="2">
        <v>30.9</v>
      </c>
      <c r="S36" s="2">
        <v>2.4</v>
      </c>
      <c r="T36" s="2">
        <v>60.5</v>
      </c>
      <c r="U36" s="2">
        <v>4.2</v>
      </c>
      <c r="V36" s="2" t="s">
        <v>51</v>
      </c>
      <c r="W36" s="2" t="s">
        <v>51</v>
      </c>
      <c r="X36" s="2" t="s">
        <v>51</v>
      </c>
      <c r="Y36" s="2">
        <v>19.399999999999999</v>
      </c>
      <c r="Z36" s="7"/>
    </row>
    <row r="37" spans="2:26" s="2" customFormat="1" ht="16" customHeight="1" x14ac:dyDescent="0.35">
      <c r="B37" s="8">
        <v>2000</v>
      </c>
      <c r="C37" s="2" t="s">
        <v>51</v>
      </c>
      <c r="D37" s="2">
        <v>3.9</v>
      </c>
      <c r="E37" s="2" t="s">
        <v>51</v>
      </c>
      <c r="F37" s="2">
        <v>7.6</v>
      </c>
      <c r="G37" s="2" t="s">
        <v>51</v>
      </c>
      <c r="H37" s="2" t="s">
        <v>51</v>
      </c>
      <c r="I37" s="2" t="s">
        <v>51</v>
      </c>
      <c r="J37" s="2" t="s">
        <v>51</v>
      </c>
      <c r="K37" s="2" t="s">
        <v>51</v>
      </c>
      <c r="L37" s="2" t="s">
        <v>51</v>
      </c>
      <c r="M37" s="2">
        <v>24.2</v>
      </c>
      <c r="N37" s="2" t="s">
        <v>51</v>
      </c>
      <c r="O37" s="2" t="s">
        <v>51</v>
      </c>
      <c r="P37" s="2" t="s">
        <v>51</v>
      </c>
      <c r="Q37" s="2" t="s">
        <v>51</v>
      </c>
      <c r="R37" s="2">
        <v>31.1</v>
      </c>
      <c r="S37" s="2">
        <v>2.5</v>
      </c>
      <c r="T37" s="2">
        <v>63.2</v>
      </c>
      <c r="U37" s="2">
        <v>3.7</v>
      </c>
      <c r="V37" s="2" t="s">
        <v>51</v>
      </c>
      <c r="W37" s="2" t="s">
        <v>51</v>
      </c>
      <c r="X37" s="2" t="s">
        <v>51</v>
      </c>
      <c r="Y37" s="2">
        <v>19.5</v>
      </c>
      <c r="Z37" s="7"/>
    </row>
    <row r="38" spans="2:26" s="2" customFormat="1" ht="16" customHeight="1" x14ac:dyDescent="0.35">
      <c r="B38" s="8">
        <v>2001</v>
      </c>
      <c r="C38" s="2" t="s">
        <v>51</v>
      </c>
      <c r="D38" s="2">
        <v>3.9</v>
      </c>
      <c r="E38" s="2" t="s">
        <v>51</v>
      </c>
      <c r="F38" s="2">
        <v>8.4</v>
      </c>
      <c r="G38" s="2" t="s">
        <v>51</v>
      </c>
      <c r="H38" s="2" t="s">
        <v>51</v>
      </c>
      <c r="I38" s="2" t="s">
        <v>51</v>
      </c>
      <c r="J38" s="2" t="s">
        <v>51</v>
      </c>
      <c r="K38" s="2" t="s">
        <v>51</v>
      </c>
      <c r="L38" s="2" t="s">
        <v>51</v>
      </c>
      <c r="M38" s="2">
        <v>19.3</v>
      </c>
      <c r="N38" s="2" t="s">
        <v>51</v>
      </c>
      <c r="O38" s="2" t="s">
        <v>51</v>
      </c>
      <c r="P38" s="2" t="s">
        <v>51</v>
      </c>
      <c r="Q38" s="2" t="s">
        <v>51</v>
      </c>
      <c r="R38" s="2">
        <v>31.3</v>
      </c>
      <c r="S38" s="2">
        <v>2.7</v>
      </c>
      <c r="T38" s="2">
        <v>68.8</v>
      </c>
      <c r="U38" s="2">
        <v>3.7</v>
      </c>
      <c r="V38" s="2" t="s">
        <v>51</v>
      </c>
      <c r="W38" s="2" t="s">
        <v>51</v>
      </c>
      <c r="X38" s="2">
        <v>68</v>
      </c>
      <c r="Y38" s="2">
        <v>19.8</v>
      </c>
      <c r="Z38" s="7"/>
    </row>
    <row r="39" spans="2:26" s="2" customFormat="1" ht="16" customHeight="1" x14ac:dyDescent="0.35">
      <c r="B39" s="8">
        <v>2002</v>
      </c>
      <c r="C39" s="2" t="s">
        <v>51</v>
      </c>
      <c r="D39" s="2">
        <v>4</v>
      </c>
      <c r="E39" s="2" t="s">
        <v>51</v>
      </c>
      <c r="F39" s="2">
        <v>8.8000000000000007</v>
      </c>
      <c r="G39" s="2" t="s">
        <v>51</v>
      </c>
      <c r="H39" s="2">
        <v>47.8</v>
      </c>
      <c r="I39" s="2" t="s">
        <v>51</v>
      </c>
      <c r="J39" s="2" t="s">
        <v>51</v>
      </c>
      <c r="K39" s="2" t="s">
        <v>51</v>
      </c>
      <c r="L39" s="2" t="s">
        <v>51</v>
      </c>
      <c r="M39" s="2">
        <v>20.100000000000001</v>
      </c>
      <c r="N39" s="2" t="s">
        <v>51</v>
      </c>
      <c r="O39" s="2" t="s">
        <v>51</v>
      </c>
      <c r="P39" s="2" t="s">
        <v>51</v>
      </c>
      <c r="Q39" s="2" t="s">
        <v>51</v>
      </c>
      <c r="R39" s="2">
        <v>31.5</v>
      </c>
      <c r="S39" s="2">
        <v>2.9</v>
      </c>
      <c r="T39" s="2">
        <v>71.2</v>
      </c>
      <c r="U39" s="2">
        <v>4.2</v>
      </c>
      <c r="V39" s="2" t="s">
        <v>51</v>
      </c>
      <c r="W39" s="2" t="s">
        <v>51</v>
      </c>
      <c r="X39" s="2" t="s">
        <v>51</v>
      </c>
      <c r="Y39" s="2">
        <v>20.100000000000001</v>
      </c>
      <c r="Z39" s="7"/>
    </row>
    <row r="40" spans="2:26" s="2" customFormat="1" ht="16" customHeight="1" x14ac:dyDescent="0.35">
      <c r="B40" s="8">
        <v>2003</v>
      </c>
      <c r="C40" s="2" t="s">
        <v>51</v>
      </c>
      <c r="D40" s="2">
        <v>4</v>
      </c>
      <c r="E40" s="2" t="s">
        <v>51</v>
      </c>
      <c r="F40" s="2">
        <v>9</v>
      </c>
      <c r="G40" s="2" t="s">
        <v>51</v>
      </c>
      <c r="H40" s="2">
        <v>53</v>
      </c>
      <c r="I40" s="2" t="s">
        <v>51</v>
      </c>
      <c r="J40" s="2" t="s">
        <v>51</v>
      </c>
      <c r="K40" s="2" t="s">
        <v>51</v>
      </c>
      <c r="L40" s="2" t="s">
        <v>51</v>
      </c>
      <c r="M40" s="2">
        <v>10.3</v>
      </c>
      <c r="N40" s="2" t="s">
        <v>51</v>
      </c>
      <c r="O40" s="2" t="s">
        <v>51</v>
      </c>
      <c r="P40" s="2" t="s">
        <v>51</v>
      </c>
      <c r="Q40" s="2" t="s">
        <v>51</v>
      </c>
      <c r="R40" s="2">
        <v>31.6</v>
      </c>
      <c r="S40" s="2">
        <v>3.2</v>
      </c>
      <c r="T40" s="2">
        <v>79.400000000000006</v>
      </c>
      <c r="U40" s="2" t="s">
        <v>51</v>
      </c>
      <c r="V40" s="2" t="s">
        <v>51</v>
      </c>
      <c r="W40" s="2" t="s">
        <v>51</v>
      </c>
      <c r="X40" s="2" t="s">
        <v>51</v>
      </c>
      <c r="Y40" s="2">
        <v>20.2</v>
      </c>
      <c r="Z40" s="7"/>
    </row>
    <row r="41" spans="2:26" s="2" customFormat="1" ht="16" customHeight="1" x14ac:dyDescent="0.35">
      <c r="B41" s="8">
        <v>2004</v>
      </c>
      <c r="C41" s="2" t="s">
        <v>51</v>
      </c>
      <c r="D41" s="2">
        <v>4</v>
      </c>
      <c r="E41" s="2" t="s">
        <v>51</v>
      </c>
      <c r="F41" s="2">
        <v>9.1999999999999993</v>
      </c>
      <c r="G41" s="2" t="s">
        <v>51</v>
      </c>
      <c r="H41" s="2" t="s">
        <v>51</v>
      </c>
      <c r="I41" s="2" t="s">
        <v>51</v>
      </c>
      <c r="J41" s="2" t="s">
        <v>51</v>
      </c>
      <c r="K41" s="2" t="s">
        <v>51</v>
      </c>
      <c r="L41" s="2" t="s">
        <v>51</v>
      </c>
      <c r="M41" s="2" t="s">
        <v>51</v>
      </c>
      <c r="N41" s="2" t="s">
        <v>51</v>
      </c>
      <c r="O41" s="2" t="s">
        <v>51</v>
      </c>
      <c r="P41" s="2" t="s">
        <v>51</v>
      </c>
      <c r="Q41" s="2" t="s">
        <v>51</v>
      </c>
      <c r="R41" s="2">
        <v>31.7</v>
      </c>
      <c r="S41" s="2">
        <v>3.4</v>
      </c>
      <c r="T41" s="2" t="s">
        <v>51</v>
      </c>
      <c r="U41" s="2" t="s">
        <v>51</v>
      </c>
      <c r="V41" s="2" t="s">
        <v>51</v>
      </c>
      <c r="W41" s="2" t="s">
        <v>51</v>
      </c>
      <c r="X41" s="2" t="s">
        <v>51</v>
      </c>
      <c r="Y41" s="2">
        <v>20.3</v>
      </c>
      <c r="Z41" s="7"/>
    </row>
    <row r="42" spans="2:26" s="2" customFormat="1" ht="16" customHeight="1" x14ac:dyDescent="0.35">
      <c r="B42" s="8">
        <v>2005</v>
      </c>
      <c r="C42" s="2" t="s">
        <v>51</v>
      </c>
      <c r="D42" s="2">
        <v>4</v>
      </c>
      <c r="E42" s="2" t="s">
        <v>51</v>
      </c>
      <c r="F42" s="2">
        <v>9.3000000000000007</v>
      </c>
      <c r="G42" s="2" t="s">
        <v>51</v>
      </c>
      <c r="H42" s="2" t="s">
        <v>51</v>
      </c>
      <c r="I42" s="2" t="s">
        <v>51</v>
      </c>
      <c r="J42" s="2" t="s">
        <v>51</v>
      </c>
      <c r="K42" s="2" t="s">
        <v>51</v>
      </c>
      <c r="L42" s="2" t="s">
        <v>51</v>
      </c>
      <c r="M42" s="2" t="s">
        <v>51</v>
      </c>
      <c r="N42" s="2" t="s">
        <v>51</v>
      </c>
      <c r="O42" s="2" t="s">
        <v>51</v>
      </c>
      <c r="P42" s="2" t="s">
        <v>51</v>
      </c>
      <c r="Q42" s="2" t="s">
        <v>51</v>
      </c>
      <c r="R42" s="2">
        <v>31.7</v>
      </c>
      <c r="S42" s="2">
        <v>3.6</v>
      </c>
      <c r="T42" s="2" t="s">
        <v>51</v>
      </c>
      <c r="U42" s="2" t="s">
        <v>51</v>
      </c>
      <c r="V42" s="2">
        <v>19.100000000000001</v>
      </c>
      <c r="W42" s="2" t="s">
        <v>51</v>
      </c>
      <c r="X42" s="2" t="s">
        <v>51</v>
      </c>
      <c r="Y42" s="2">
        <v>20.399999999999999</v>
      </c>
      <c r="Z42" s="7"/>
    </row>
    <row r="43" spans="2:26" s="2" customFormat="1" ht="16" customHeight="1" x14ac:dyDescent="0.35">
      <c r="B43" s="8">
        <v>2006</v>
      </c>
      <c r="C43" s="2" t="s">
        <v>51</v>
      </c>
      <c r="D43" s="2">
        <v>4.0999999999999996</v>
      </c>
      <c r="E43" s="2">
        <v>65.8</v>
      </c>
      <c r="F43" s="2">
        <v>10.1</v>
      </c>
      <c r="G43" s="2" t="s">
        <v>51</v>
      </c>
      <c r="H43" s="2">
        <v>59.8</v>
      </c>
      <c r="I43" s="2" t="s">
        <v>51</v>
      </c>
      <c r="J43" s="2" t="s">
        <v>51</v>
      </c>
      <c r="K43" s="2" t="s">
        <v>51</v>
      </c>
      <c r="L43" s="2" t="s">
        <v>51</v>
      </c>
      <c r="M43" s="2" t="s">
        <v>51</v>
      </c>
      <c r="N43" s="2" t="s">
        <v>51</v>
      </c>
      <c r="O43" s="2" t="s">
        <v>51</v>
      </c>
      <c r="P43" s="2">
        <v>52.9</v>
      </c>
      <c r="Q43" s="2" t="s">
        <v>51</v>
      </c>
      <c r="R43" s="2">
        <v>31.7</v>
      </c>
      <c r="S43" s="2">
        <v>3.8</v>
      </c>
      <c r="T43" s="2" t="s">
        <v>51</v>
      </c>
      <c r="U43" s="2" t="s">
        <v>51</v>
      </c>
      <c r="V43" s="2">
        <v>20.7</v>
      </c>
      <c r="W43" s="2" t="s">
        <v>51</v>
      </c>
      <c r="X43" s="2">
        <v>74</v>
      </c>
      <c r="Y43" s="2">
        <v>20.7</v>
      </c>
      <c r="Z43" s="7"/>
    </row>
    <row r="44" spans="2:26" s="2" customFormat="1" ht="16" customHeight="1" x14ac:dyDescent="0.35">
      <c r="B44" s="8">
        <v>2007</v>
      </c>
      <c r="C44" s="2" t="s">
        <v>51</v>
      </c>
      <c r="D44" s="2">
        <v>4.2</v>
      </c>
      <c r="E44" s="2" t="s">
        <v>51</v>
      </c>
      <c r="F44" s="2">
        <v>11.3</v>
      </c>
      <c r="G44" s="2" t="s">
        <v>51</v>
      </c>
      <c r="H44" s="2" t="s">
        <v>51</v>
      </c>
      <c r="I44" s="2" t="s">
        <v>51</v>
      </c>
      <c r="J44" s="2" t="s">
        <v>51</v>
      </c>
      <c r="K44" s="2" t="s">
        <v>51</v>
      </c>
      <c r="L44" s="2" t="s">
        <v>51</v>
      </c>
      <c r="M44" s="2" t="s">
        <v>51</v>
      </c>
      <c r="N44" s="2" t="s">
        <v>51</v>
      </c>
      <c r="O44" s="2" t="s">
        <v>51</v>
      </c>
      <c r="P44" s="2" t="s">
        <v>51</v>
      </c>
      <c r="Q44" s="2" t="s">
        <v>51</v>
      </c>
      <c r="R44" s="2">
        <v>31.7</v>
      </c>
      <c r="S44" s="2">
        <v>4.0999999999999996</v>
      </c>
      <c r="T44" s="2" t="s">
        <v>51</v>
      </c>
      <c r="U44" s="2">
        <v>3.6</v>
      </c>
      <c r="V44" s="2" t="s">
        <v>51</v>
      </c>
      <c r="W44" s="2" t="s">
        <v>51</v>
      </c>
      <c r="X44" s="2" t="s">
        <v>51</v>
      </c>
      <c r="Y44" s="2">
        <v>21</v>
      </c>
      <c r="Z44" s="7"/>
    </row>
    <row r="45" spans="2:26" s="2" customFormat="1" ht="16" customHeight="1" x14ac:dyDescent="0.35">
      <c r="B45" s="8">
        <v>2008</v>
      </c>
      <c r="C45" s="2" t="s">
        <v>51</v>
      </c>
      <c r="D45" s="2">
        <v>4.3</v>
      </c>
      <c r="E45" s="2" t="s">
        <v>51</v>
      </c>
      <c r="F45" s="2" t="s">
        <v>51</v>
      </c>
      <c r="G45" s="2" t="s">
        <v>51</v>
      </c>
      <c r="H45" s="2">
        <v>67</v>
      </c>
      <c r="I45" s="2" t="s">
        <v>51</v>
      </c>
      <c r="J45" s="2" t="s">
        <v>51</v>
      </c>
      <c r="K45" s="2" t="s">
        <v>51</v>
      </c>
      <c r="L45" s="2" t="s">
        <v>51</v>
      </c>
      <c r="M45" s="2" t="s">
        <v>51</v>
      </c>
      <c r="N45" s="2" t="s">
        <v>51</v>
      </c>
      <c r="O45" s="2" t="s">
        <v>51</v>
      </c>
      <c r="P45" s="2" t="s">
        <v>51</v>
      </c>
      <c r="Q45" s="2" t="s">
        <v>51</v>
      </c>
      <c r="R45" s="2">
        <v>31.7</v>
      </c>
      <c r="S45" s="2">
        <v>4.4000000000000004</v>
      </c>
      <c r="T45" s="2">
        <v>98.3</v>
      </c>
      <c r="U45" s="2" t="s">
        <v>51</v>
      </c>
      <c r="V45" s="2" t="s">
        <v>51</v>
      </c>
      <c r="W45" s="2" t="s">
        <v>51</v>
      </c>
      <c r="X45" s="2" t="s">
        <v>51</v>
      </c>
      <c r="Y45" s="2">
        <v>21.4</v>
      </c>
      <c r="Z45" s="7"/>
    </row>
    <row r="46" spans="2:26" s="2" customFormat="1" ht="16" customHeight="1" x14ac:dyDescent="0.35">
      <c r="B46" s="8">
        <v>2009</v>
      </c>
      <c r="C46" s="2" t="s">
        <v>51</v>
      </c>
      <c r="D46" s="2">
        <v>4.3</v>
      </c>
      <c r="E46" s="2" t="s">
        <v>51</v>
      </c>
      <c r="F46" s="2">
        <v>13.8</v>
      </c>
      <c r="G46" s="2" t="s">
        <v>51</v>
      </c>
      <c r="H46" s="2" t="s">
        <v>51</v>
      </c>
      <c r="I46" s="2" t="s">
        <v>51</v>
      </c>
      <c r="J46" s="2" t="s">
        <v>51</v>
      </c>
      <c r="K46" s="2" t="s">
        <v>51</v>
      </c>
      <c r="L46" s="2" t="s">
        <v>51</v>
      </c>
      <c r="M46" s="2">
        <v>0.4</v>
      </c>
      <c r="N46" s="2" t="s">
        <v>51</v>
      </c>
      <c r="O46" s="2" t="s">
        <v>51</v>
      </c>
      <c r="P46" s="2" t="s">
        <v>51</v>
      </c>
      <c r="Q46" s="2" t="s">
        <v>51</v>
      </c>
      <c r="R46" s="2">
        <v>31.6</v>
      </c>
      <c r="S46" s="2">
        <v>4.5999999999999996</v>
      </c>
      <c r="T46" s="2">
        <v>99.9</v>
      </c>
      <c r="U46" s="2" t="s">
        <v>51</v>
      </c>
      <c r="V46" s="2" t="s">
        <v>51</v>
      </c>
      <c r="W46" s="2" t="s">
        <v>51</v>
      </c>
      <c r="X46" s="2" t="s">
        <v>51</v>
      </c>
      <c r="Y46" s="2">
        <v>21.8</v>
      </c>
      <c r="Z46" s="7"/>
    </row>
    <row r="47" spans="2:26" s="2" customFormat="1" ht="16" customHeight="1" x14ac:dyDescent="0.35">
      <c r="B47" s="8">
        <v>2010</v>
      </c>
      <c r="C47" s="2">
        <v>91.4</v>
      </c>
      <c r="D47" s="2">
        <v>4.4000000000000004</v>
      </c>
      <c r="E47" s="2" t="s">
        <v>51</v>
      </c>
      <c r="F47" s="2">
        <v>15.6</v>
      </c>
      <c r="G47" s="2" t="s">
        <v>51</v>
      </c>
      <c r="H47" s="2" t="s">
        <v>51</v>
      </c>
      <c r="I47" s="2" t="s">
        <v>51</v>
      </c>
      <c r="J47" s="2" t="s">
        <v>51</v>
      </c>
      <c r="K47" s="2" t="s">
        <v>51</v>
      </c>
      <c r="L47" s="2" t="s">
        <v>51</v>
      </c>
      <c r="M47" s="2">
        <v>0.3</v>
      </c>
      <c r="N47" s="2" t="s">
        <v>51</v>
      </c>
      <c r="O47" s="2" t="s">
        <v>51</v>
      </c>
      <c r="P47" s="2" t="s">
        <v>51</v>
      </c>
      <c r="Q47" s="2" t="s">
        <v>51</v>
      </c>
      <c r="R47" s="2">
        <v>31.6</v>
      </c>
      <c r="S47" s="2">
        <v>4.9000000000000004</v>
      </c>
      <c r="T47" s="2" t="s">
        <v>51</v>
      </c>
      <c r="U47" s="2">
        <v>4.9000000000000004</v>
      </c>
      <c r="V47" s="2" t="s">
        <v>51</v>
      </c>
      <c r="W47" s="2">
        <v>92.1</v>
      </c>
      <c r="X47" s="2" t="s">
        <v>51</v>
      </c>
      <c r="Y47" s="2">
        <v>22.1</v>
      </c>
      <c r="Z47" s="7"/>
    </row>
    <row r="48" spans="2:26" s="2" customFormat="1" ht="16" customHeight="1" x14ac:dyDescent="0.35">
      <c r="B48" s="8">
        <v>2011</v>
      </c>
      <c r="C48" s="2" t="s">
        <v>51</v>
      </c>
      <c r="D48" s="2">
        <v>4.5</v>
      </c>
      <c r="E48" s="2" t="s">
        <v>51</v>
      </c>
      <c r="F48" s="2">
        <v>20.8</v>
      </c>
      <c r="G48" s="2" t="s">
        <v>51</v>
      </c>
      <c r="H48" s="2">
        <v>77.8</v>
      </c>
      <c r="I48" s="2" t="s">
        <v>51</v>
      </c>
      <c r="J48" s="2" t="s">
        <v>51</v>
      </c>
      <c r="K48" s="2" t="s">
        <v>51</v>
      </c>
      <c r="L48" s="2" t="s">
        <v>51</v>
      </c>
      <c r="M48" s="2">
        <v>0.4</v>
      </c>
      <c r="N48" s="2" t="s">
        <v>51</v>
      </c>
      <c r="O48" s="2" t="s">
        <v>51</v>
      </c>
      <c r="P48" s="2" t="s">
        <v>51</v>
      </c>
      <c r="Q48" s="2" t="s">
        <v>51</v>
      </c>
      <c r="R48" s="2">
        <v>31.5</v>
      </c>
      <c r="S48" s="2">
        <v>5.2</v>
      </c>
      <c r="T48" s="2">
        <v>96</v>
      </c>
      <c r="U48" s="2">
        <v>2.6</v>
      </c>
      <c r="V48" s="2">
        <v>33.6</v>
      </c>
      <c r="W48" s="2" t="s">
        <v>51</v>
      </c>
      <c r="X48" s="2">
        <v>82</v>
      </c>
      <c r="Y48" s="2">
        <v>22.4</v>
      </c>
      <c r="Z48" s="7"/>
    </row>
    <row r="49" spans="2:26" s="2" customFormat="1" ht="16" customHeight="1" x14ac:dyDescent="0.35">
      <c r="B49" s="8">
        <v>2012</v>
      </c>
      <c r="C49" s="2">
        <v>89.9</v>
      </c>
      <c r="D49" s="2">
        <v>4.5999999999999996</v>
      </c>
      <c r="E49" s="2" t="s">
        <v>51</v>
      </c>
      <c r="F49" s="2" t="s">
        <v>51</v>
      </c>
      <c r="G49" s="2" t="s">
        <v>51</v>
      </c>
      <c r="H49" s="2" t="s">
        <v>51</v>
      </c>
      <c r="I49" s="2" t="s">
        <v>51</v>
      </c>
      <c r="J49" s="2" t="s">
        <v>51</v>
      </c>
      <c r="K49" s="2" t="s">
        <v>51</v>
      </c>
      <c r="L49" s="2" t="s">
        <v>51</v>
      </c>
      <c r="M49" s="2">
        <v>1.7</v>
      </c>
      <c r="N49" s="2" t="s">
        <v>51</v>
      </c>
      <c r="O49" s="2" t="s">
        <v>51</v>
      </c>
      <c r="P49" s="2" t="s">
        <v>51</v>
      </c>
      <c r="Q49" s="2" t="s">
        <v>51</v>
      </c>
      <c r="R49" s="2">
        <v>31.4</v>
      </c>
      <c r="S49" s="2">
        <v>5.5</v>
      </c>
      <c r="T49" s="2" t="s">
        <v>51</v>
      </c>
      <c r="U49" s="2">
        <v>2</v>
      </c>
      <c r="V49" s="2" t="s">
        <v>51</v>
      </c>
      <c r="W49" s="2">
        <v>91.3</v>
      </c>
      <c r="X49" s="2" t="s">
        <v>51</v>
      </c>
      <c r="Y49" s="2">
        <v>22.8</v>
      </c>
      <c r="Z49" s="7"/>
    </row>
    <row r="50" spans="2:26" s="2" customFormat="1" ht="16" customHeight="1" x14ac:dyDescent="0.35">
      <c r="B50" s="8">
        <v>2013</v>
      </c>
      <c r="C50" s="2" t="s">
        <v>51</v>
      </c>
      <c r="D50" s="2">
        <v>4.7</v>
      </c>
      <c r="E50" s="2" t="s">
        <v>51</v>
      </c>
      <c r="F50" s="2">
        <v>23.3</v>
      </c>
      <c r="G50" s="2" t="s">
        <v>51</v>
      </c>
      <c r="H50" s="2">
        <v>84.3</v>
      </c>
      <c r="I50" s="2" t="s">
        <v>51</v>
      </c>
      <c r="J50" s="2" t="s">
        <v>51</v>
      </c>
      <c r="K50" s="2" t="s">
        <v>51</v>
      </c>
      <c r="L50" s="2">
        <v>88.3</v>
      </c>
      <c r="M50" s="2" t="s">
        <v>51</v>
      </c>
      <c r="N50" s="2" t="s">
        <v>51</v>
      </c>
      <c r="O50" s="2">
        <v>4.7</v>
      </c>
      <c r="P50" s="2" t="s">
        <v>51</v>
      </c>
      <c r="Q50" s="2" t="s">
        <v>51</v>
      </c>
      <c r="R50" s="2">
        <v>31.2</v>
      </c>
      <c r="S50" s="2">
        <v>5.8</v>
      </c>
      <c r="T50" s="2">
        <v>98.6</v>
      </c>
      <c r="U50" s="2">
        <v>1.2</v>
      </c>
      <c r="V50" s="2" t="s">
        <v>51</v>
      </c>
      <c r="W50" s="2" t="s">
        <v>51</v>
      </c>
      <c r="X50" s="2" t="s">
        <v>51</v>
      </c>
      <c r="Y50" s="2">
        <v>23.3</v>
      </c>
      <c r="Z50" s="7"/>
    </row>
    <row r="51" spans="2:26" s="2" customFormat="1" ht="16" customHeight="1" x14ac:dyDescent="0.35">
      <c r="B51" s="8">
        <v>2014</v>
      </c>
      <c r="C51" s="2" t="s">
        <v>51</v>
      </c>
      <c r="D51" s="2">
        <v>4.7</v>
      </c>
      <c r="E51" s="2">
        <v>75.400000000000006</v>
      </c>
      <c r="F51" s="2">
        <v>25.5</v>
      </c>
      <c r="G51" s="2" t="s">
        <v>51</v>
      </c>
      <c r="H51" s="2">
        <v>88.7</v>
      </c>
      <c r="I51" s="2" t="s">
        <v>51</v>
      </c>
      <c r="J51" s="2" t="s">
        <v>51</v>
      </c>
      <c r="K51" s="2" t="s">
        <v>51</v>
      </c>
      <c r="L51" s="2" t="s">
        <v>51</v>
      </c>
      <c r="M51" s="2" t="s">
        <v>51</v>
      </c>
      <c r="N51" s="2" t="s">
        <v>51</v>
      </c>
      <c r="O51" s="2" t="s">
        <v>51</v>
      </c>
      <c r="P51" s="2" t="s">
        <v>51</v>
      </c>
      <c r="Q51" s="2" t="s">
        <v>51</v>
      </c>
      <c r="R51" s="2">
        <v>31.1</v>
      </c>
      <c r="S51" s="2">
        <v>6.1</v>
      </c>
      <c r="T51" s="2">
        <v>100.4</v>
      </c>
      <c r="U51" s="2">
        <v>0.7</v>
      </c>
      <c r="V51" s="2" t="s">
        <v>51</v>
      </c>
      <c r="W51" s="2" t="s">
        <v>51</v>
      </c>
      <c r="X51" s="2" t="s">
        <v>51</v>
      </c>
      <c r="Y51" s="2">
        <v>23.6</v>
      </c>
      <c r="Z51" s="7"/>
    </row>
    <row r="52" spans="2:26" s="2" customFormat="1" ht="16" customHeight="1" x14ac:dyDescent="0.35">
      <c r="B52" s="8">
        <v>2015</v>
      </c>
      <c r="C52" s="2" t="s">
        <v>51</v>
      </c>
      <c r="D52" s="2">
        <v>4.8</v>
      </c>
      <c r="E52" s="2" t="s">
        <v>51</v>
      </c>
      <c r="F52" s="2">
        <v>26.9</v>
      </c>
      <c r="G52" s="2" t="s">
        <v>51</v>
      </c>
      <c r="H52" s="2">
        <v>87.9</v>
      </c>
      <c r="I52" s="2" t="s">
        <v>51</v>
      </c>
      <c r="J52" s="2" t="s">
        <v>51</v>
      </c>
      <c r="K52" s="2" t="s">
        <v>51</v>
      </c>
      <c r="L52" s="2" t="s">
        <v>51</v>
      </c>
      <c r="M52" s="2" t="s">
        <v>51</v>
      </c>
      <c r="N52" s="2" t="s">
        <v>51</v>
      </c>
      <c r="O52" s="2">
        <v>4</v>
      </c>
      <c r="P52" s="2" t="s">
        <v>51</v>
      </c>
      <c r="Q52" s="2" t="s">
        <v>51</v>
      </c>
      <c r="R52" s="2">
        <v>31</v>
      </c>
      <c r="S52" s="2">
        <v>6.5</v>
      </c>
      <c r="T52" s="2">
        <v>101.3</v>
      </c>
      <c r="U52" s="2">
        <v>0.5</v>
      </c>
      <c r="V52" s="2" t="s">
        <v>51</v>
      </c>
      <c r="W52" s="2" t="s">
        <v>51</v>
      </c>
      <c r="X52" s="2" t="s">
        <v>51</v>
      </c>
      <c r="Y52" s="2">
        <v>24</v>
      </c>
      <c r="Z52" s="7"/>
    </row>
    <row r="53" spans="2:26" s="2" customFormat="1" ht="16" customHeight="1" x14ac:dyDescent="0.35">
      <c r="B53" s="8">
        <v>2016</v>
      </c>
      <c r="C53" s="2" t="s">
        <v>51</v>
      </c>
      <c r="D53" s="2">
        <v>4.9000000000000004</v>
      </c>
      <c r="E53" s="2">
        <v>75.2</v>
      </c>
      <c r="F53" s="2">
        <v>27.1</v>
      </c>
      <c r="G53" s="2" t="s">
        <v>51</v>
      </c>
      <c r="H53" s="2">
        <v>88.1</v>
      </c>
      <c r="I53" s="2" t="s">
        <v>51</v>
      </c>
      <c r="J53" s="2" t="s">
        <v>51</v>
      </c>
      <c r="K53" s="2" t="s">
        <v>51</v>
      </c>
      <c r="L53" s="2" t="s">
        <v>51</v>
      </c>
      <c r="M53" s="2">
        <v>2.9</v>
      </c>
      <c r="N53" s="2">
        <v>6.8</v>
      </c>
      <c r="O53" s="2">
        <v>4</v>
      </c>
      <c r="P53" s="2">
        <v>85</v>
      </c>
      <c r="Q53" s="2" t="s">
        <v>51</v>
      </c>
      <c r="R53" s="2">
        <v>30.8</v>
      </c>
      <c r="S53" s="2">
        <v>6.9</v>
      </c>
      <c r="T53" s="2">
        <v>100.5</v>
      </c>
      <c r="U53" s="2">
        <v>0.5</v>
      </c>
      <c r="V53" s="2">
        <v>39.6</v>
      </c>
      <c r="W53" s="2" t="s">
        <v>51</v>
      </c>
      <c r="X53" s="2">
        <v>86.7</v>
      </c>
      <c r="Y53" s="2">
        <v>24.4</v>
      </c>
      <c r="Z53" s="7"/>
    </row>
    <row r="54" spans="2:26" s="2" customFormat="1" ht="16" customHeight="1" x14ac:dyDescent="0.35">
      <c r="B54" s="8">
        <v>2017</v>
      </c>
      <c r="C54" s="2" t="s">
        <v>51</v>
      </c>
      <c r="D54" s="2">
        <v>5</v>
      </c>
      <c r="E54" s="2" t="s">
        <v>51</v>
      </c>
      <c r="F54" s="2">
        <v>28.1</v>
      </c>
      <c r="G54" s="2">
        <v>55.2</v>
      </c>
      <c r="H54" s="2">
        <v>87.6</v>
      </c>
      <c r="I54" s="2">
        <v>44</v>
      </c>
      <c r="J54" s="2">
        <v>47</v>
      </c>
      <c r="K54" s="2" t="s">
        <v>51</v>
      </c>
      <c r="L54" s="2" t="s">
        <v>51</v>
      </c>
      <c r="M54" s="2">
        <v>5.0999999999999996</v>
      </c>
      <c r="N54" s="2">
        <v>4.5</v>
      </c>
      <c r="O54" s="2">
        <v>3.2</v>
      </c>
      <c r="P54" s="2" t="s">
        <v>51</v>
      </c>
      <c r="Q54" s="2">
        <v>62</v>
      </c>
      <c r="R54" s="2">
        <v>30.7</v>
      </c>
      <c r="S54" s="2">
        <v>7.3</v>
      </c>
      <c r="T54" s="2">
        <v>99.6</v>
      </c>
      <c r="U54" s="2" t="s">
        <v>51</v>
      </c>
      <c r="V54" s="2" t="s">
        <v>51</v>
      </c>
      <c r="W54" s="2" t="s">
        <v>51</v>
      </c>
      <c r="X54" s="2" t="s">
        <v>51</v>
      </c>
      <c r="Y54" s="2">
        <v>24.9</v>
      </c>
      <c r="Z54" s="7"/>
    </row>
    <row r="55" spans="2:26" s="2" customFormat="1" ht="16" customHeight="1" x14ac:dyDescent="0.35">
      <c r="B55" s="8">
        <v>2018</v>
      </c>
      <c r="C55" s="2">
        <v>90</v>
      </c>
      <c r="D55" s="2">
        <v>5.0999999999999996</v>
      </c>
      <c r="E55" s="2" t="s">
        <v>51</v>
      </c>
      <c r="F55" s="2">
        <v>29.1</v>
      </c>
      <c r="G55" s="2" t="s">
        <v>51</v>
      </c>
      <c r="H55" s="2" t="s">
        <v>51</v>
      </c>
      <c r="I55" s="2" t="s">
        <v>51</v>
      </c>
      <c r="J55" s="2" t="s">
        <v>51</v>
      </c>
      <c r="K55" s="2" t="s">
        <v>51</v>
      </c>
      <c r="L55" s="2" t="s">
        <v>51</v>
      </c>
      <c r="M55" s="2">
        <v>5.6</v>
      </c>
      <c r="N55" s="2">
        <v>4</v>
      </c>
      <c r="O55" s="2">
        <v>2.7</v>
      </c>
      <c r="P55" s="2" t="s">
        <v>51</v>
      </c>
      <c r="Q55" s="2">
        <v>62.3</v>
      </c>
      <c r="R55" s="2">
        <v>30.6</v>
      </c>
      <c r="S55" s="2">
        <v>7.7</v>
      </c>
      <c r="T55" s="2" t="s">
        <v>51</v>
      </c>
      <c r="U55" s="2" t="s">
        <v>51</v>
      </c>
      <c r="V55" s="2" t="s">
        <v>51</v>
      </c>
      <c r="W55" s="2">
        <v>88.9</v>
      </c>
      <c r="X55" s="2" t="s">
        <v>51</v>
      </c>
      <c r="Y55" s="2">
        <v>25.4</v>
      </c>
      <c r="Z55" s="7"/>
    </row>
    <row r="56" spans="2:26" s="2" customFormat="1" ht="16" customHeight="1" x14ac:dyDescent="0.35">
      <c r="B56" s="8">
        <v>2019</v>
      </c>
      <c r="C56" s="2">
        <v>91.1</v>
      </c>
      <c r="D56" s="2">
        <v>3.7</v>
      </c>
      <c r="E56" s="2" t="s">
        <v>51</v>
      </c>
      <c r="F56" s="2">
        <v>30.3</v>
      </c>
      <c r="G56" s="2" t="s">
        <v>51</v>
      </c>
      <c r="H56" s="2">
        <v>86.9</v>
      </c>
      <c r="I56" s="2" t="s">
        <v>51</v>
      </c>
      <c r="J56" s="2" t="s">
        <v>51</v>
      </c>
      <c r="K56" s="2" t="s">
        <v>51</v>
      </c>
      <c r="L56" s="2" t="s">
        <v>51</v>
      </c>
      <c r="M56" s="2">
        <v>6.7</v>
      </c>
      <c r="N56" s="2">
        <v>6.6</v>
      </c>
      <c r="O56" s="2">
        <v>4.8</v>
      </c>
      <c r="P56" s="2" t="s">
        <v>51</v>
      </c>
      <c r="Q56" s="2">
        <v>64.2</v>
      </c>
      <c r="R56" s="2">
        <v>30.5</v>
      </c>
      <c r="S56" s="2">
        <v>8.1</v>
      </c>
      <c r="T56" s="2">
        <v>97.3</v>
      </c>
      <c r="U56" s="2" t="s">
        <v>51</v>
      </c>
      <c r="V56" s="2" t="s">
        <v>51</v>
      </c>
      <c r="W56" s="2">
        <v>88.9</v>
      </c>
      <c r="X56" s="2" t="s">
        <v>51</v>
      </c>
      <c r="Y56" s="2">
        <v>23.2</v>
      </c>
      <c r="Z56" s="7"/>
    </row>
    <row r="57" spans="2:26" s="2" customFormat="1" ht="16" customHeight="1" x14ac:dyDescent="0.35">
      <c r="B57" s="8">
        <v>2020</v>
      </c>
      <c r="C57" s="2">
        <v>92.5</v>
      </c>
      <c r="D57" s="2">
        <v>4.3</v>
      </c>
      <c r="E57" s="2" t="s">
        <v>51</v>
      </c>
      <c r="F57" s="2">
        <v>31.3</v>
      </c>
      <c r="G57" s="2" t="s">
        <v>51</v>
      </c>
      <c r="H57" s="2">
        <v>89.6</v>
      </c>
      <c r="I57" s="2" t="s">
        <v>51</v>
      </c>
      <c r="J57" s="2" t="s">
        <v>51</v>
      </c>
      <c r="K57" s="2">
        <v>61</v>
      </c>
      <c r="L57" s="2" t="s">
        <v>51</v>
      </c>
      <c r="M57" s="2">
        <v>3.5</v>
      </c>
      <c r="N57" s="2">
        <v>5.7</v>
      </c>
      <c r="O57" s="2" t="s">
        <v>51</v>
      </c>
      <c r="P57" s="2" t="s">
        <v>51</v>
      </c>
      <c r="Q57" s="2">
        <v>61.3</v>
      </c>
      <c r="R57" s="2" t="s">
        <v>51</v>
      </c>
      <c r="S57" s="2">
        <v>8.5</v>
      </c>
      <c r="T57" s="2">
        <v>99.1</v>
      </c>
      <c r="U57" s="2" t="s">
        <v>51</v>
      </c>
      <c r="V57" s="2" t="s">
        <v>51</v>
      </c>
      <c r="W57" s="2">
        <v>90.9</v>
      </c>
      <c r="X57" s="2">
        <v>90.9</v>
      </c>
      <c r="Y57" s="2">
        <v>24.9</v>
      </c>
      <c r="Z57" s="7"/>
    </row>
    <row r="58" spans="2:26" s="2" customFormat="1" ht="16" customHeight="1" x14ac:dyDescent="0.35">
      <c r="B58" s="8">
        <v>2021</v>
      </c>
      <c r="C58" s="2">
        <v>91.7</v>
      </c>
      <c r="D58" s="2">
        <v>3.5</v>
      </c>
      <c r="E58" s="2">
        <v>54.9</v>
      </c>
      <c r="F58" s="2">
        <v>32.4</v>
      </c>
      <c r="G58" s="2" t="s">
        <v>51</v>
      </c>
      <c r="H58" s="2">
        <v>91.5</v>
      </c>
      <c r="I58" s="2" t="s">
        <v>51</v>
      </c>
      <c r="J58" s="2" t="s">
        <v>51</v>
      </c>
      <c r="K58" s="2">
        <v>52</v>
      </c>
      <c r="L58" s="2" t="s">
        <v>51</v>
      </c>
      <c r="M58" s="2">
        <v>2</v>
      </c>
      <c r="N58" s="2">
        <v>5.0999999999999996</v>
      </c>
      <c r="O58" s="2" t="s">
        <v>51</v>
      </c>
      <c r="P58" s="2" t="s">
        <v>51</v>
      </c>
      <c r="Q58" s="2">
        <v>52.3</v>
      </c>
      <c r="R58" s="2" t="s">
        <v>51</v>
      </c>
      <c r="S58" s="2">
        <v>8.9</v>
      </c>
      <c r="T58" s="2">
        <v>99.6</v>
      </c>
      <c r="U58" s="2" t="s">
        <v>51</v>
      </c>
      <c r="V58" s="2" t="s">
        <v>51</v>
      </c>
      <c r="W58" s="2">
        <v>90.1</v>
      </c>
      <c r="X58" s="2" t="s">
        <v>51</v>
      </c>
      <c r="Y58" s="2">
        <v>19.600000000000001</v>
      </c>
      <c r="Z58" s="7"/>
    </row>
    <row r="59" spans="2:26" s="2" customFormat="1" ht="16" customHeight="1" x14ac:dyDescent="0.35">
      <c r="B59" s="8">
        <v>2022</v>
      </c>
      <c r="C59" s="2">
        <v>91.6</v>
      </c>
      <c r="D59" s="2">
        <v>2.8</v>
      </c>
      <c r="E59" s="2" t="s">
        <v>51</v>
      </c>
      <c r="F59" s="2">
        <v>33.299999999999997</v>
      </c>
      <c r="G59" s="2" t="s">
        <v>51</v>
      </c>
      <c r="H59" s="2">
        <v>91.3</v>
      </c>
      <c r="I59" s="2" t="s">
        <v>51</v>
      </c>
      <c r="J59" s="2" t="s">
        <v>51</v>
      </c>
      <c r="K59" s="2">
        <v>41.3</v>
      </c>
      <c r="L59" s="2" t="s">
        <v>51</v>
      </c>
      <c r="M59" s="2" t="s">
        <v>51</v>
      </c>
      <c r="N59" s="2">
        <v>3.3</v>
      </c>
      <c r="O59" s="2" t="s">
        <v>51</v>
      </c>
      <c r="P59" s="2" t="s">
        <v>51</v>
      </c>
      <c r="Q59" s="2" t="s">
        <v>51</v>
      </c>
      <c r="R59" s="2" t="s">
        <v>51</v>
      </c>
      <c r="S59" s="2">
        <v>9.4</v>
      </c>
      <c r="T59" s="2" t="s">
        <v>51</v>
      </c>
      <c r="U59" s="2" t="s">
        <v>51</v>
      </c>
      <c r="V59" s="2" t="s">
        <v>51</v>
      </c>
      <c r="W59" s="2">
        <v>88.5</v>
      </c>
      <c r="X59" s="2">
        <v>96</v>
      </c>
      <c r="Y59" s="2">
        <v>18.7</v>
      </c>
      <c r="Z59" s="7"/>
    </row>
    <row r="60" spans="2:26" s="2" customFormat="1" ht="16" customHeight="1" x14ac:dyDescent="0.35">
      <c r="B60" s="8">
        <v>2023</v>
      </c>
      <c r="C60" s="2">
        <v>92.1</v>
      </c>
      <c r="D60" s="2">
        <v>2.6</v>
      </c>
      <c r="E60" s="2" t="s">
        <v>51</v>
      </c>
      <c r="F60" s="2">
        <v>32.799999999999997</v>
      </c>
      <c r="G60" s="2" t="s">
        <v>51</v>
      </c>
      <c r="H60" s="2">
        <v>86.5</v>
      </c>
      <c r="I60" s="2" t="s">
        <v>51</v>
      </c>
      <c r="J60" s="2" t="s">
        <v>51</v>
      </c>
      <c r="K60" s="2">
        <v>52.2</v>
      </c>
      <c r="L60" s="2" t="s">
        <v>51</v>
      </c>
      <c r="M60" s="2">
        <v>1.6</v>
      </c>
      <c r="N60" s="2">
        <v>3.3</v>
      </c>
      <c r="O60" s="2" t="s">
        <v>51</v>
      </c>
      <c r="P60" s="2" t="s">
        <v>51</v>
      </c>
      <c r="Q60" s="2" t="s">
        <v>51</v>
      </c>
      <c r="R60" s="2" t="s">
        <v>51</v>
      </c>
      <c r="S60" s="2" t="s">
        <v>51</v>
      </c>
      <c r="T60" s="2">
        <v>93.6</v>
      </c>
      <c r="U60" s="2" t="s">
        <v>51</v>
      </c>
      <c r="V60" s="2" t="s">
        <v>51</v>
      </c>
      <c r="W60" s="2">
        <v>92.4</v>
      </c>
      <c r="X60" s="2">
        <v>96</v>
      </c>
      <c r="Y60" s="2">
        <v>15.5</v>
      </c>
      <c r="Z60" s="7"/>
    </row>
    <row r="61" spans="2:26" s="2" customFormat="1" ht="16" customHeight="1" x14ac:dyDescent="0.35">
      <c r="B61" s="8">
        <v>2024</v>
      </c>
      <c r="C61" s="2">
        <v>92.1</v>
      </c>
      <c r="D61" s="2">
        <v>2.7</v>
      </c>
      <c r="E61" s="2" t="s">
        <v>51</v>
      </c>
      <c r="F61" s="2" t="s">
        <v>51</v>
      </c>
      <c r="G61" s="2" t="s">
        <v>51</v>
      </c>
      <c r="H61" s="2" t="s">
        <v>51</v>
      </c>
      <c r="I61" s="2" t="s">
        <v>51</v>
      </c>
      <c r="J61" s="2" t="s">
        <v>51</v>
      </c>
      <c r="K61" s="2">
        <v>57.6</v>
      </c>
      <c r="L61" s="2" t="s">
        <v>51</v>
      </c>
      <c r="M61" s="2" t="s">
        <v>51</v>
      </c>
      <c r="N61" s="2">
        <v>3.3</v>
      </c>
      <c r="O61" s="2" t="s">
        <v>51</v>
      </c>
      <c r="P61" s="2" t="s">
        <v>51</v>
      </c>
      <c r="Q61" s="2" t="s">
        <v>51</v>
      </c>
      <c r="R61" s="2" t="s">
        <v>51</v>
      </c>
      <c r="S61" s="2" t="s">
        <v>51</v>
      </c>
      <c r="T61" s="2" t="s">
        <v>51</v>
      </c>
      <c r="U61" s="2" t="s">
        <v>51</v>
      </c>
      <c r="V61" s="2" t="s">
        <v>51</v>
      </c>
      <c r="W61" s="2">
        <v>90.5</v>
      </c>
      <c r="X61" s="2" t="s">
        <v>51</v>
      </c>
      <c r="Y61" s="2">
        <v>17.600000000000001</v>
      </c>
      <c r="Z61" s="7"/>
    </row>
    <row r="62" spans="2:26" x14ac:dyDescent="0.35">
      <c r="B62" s="9"/>
      <c r="C62" s="9"/>
      <c r="D62" s="9"/>
      <c r="E62" s="9"/>
      <c r="F62" s="9"/>
      <c r="G62" s="9"/>
      <c r="H62" s="9"/>
      <c r="I62" s="9"/>
      <c r="J62" s="9"/>
      <c r="K62" s="9"/>
      <c r="L62" s="9"/>
      <c r="M62" s="9"/>
      <c r="N62" s="9"/>
      <c r="O62" s="9"/>
      <c r="P62" s="9"/>
      <c r="Q62" s="9"/>
      <c r="R62" s="9"/>
      <c r="S62" s="9"/>
      <c r="T62" s="9"/>
      <c r="U62" s="9"/>
      <c r="V62" s="9"/>
      <c r="W62" s="9"/>
      <c r="X62" s="9"/>
      <c r="Y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53</v>
      </c>
    </row>
    <row r="4" spans="1:9" x14ac:dyDescent="0.35">
      <c r="C4" s="4" t="s">
        <v>54</v>
      </c>
    </row>
    <row r="7" spans="1:9" x14ac:dyDescent="0.35">
      <c r="A7" s="10"/>
      <c r="B7" s="6" t="s">
        <v>58</v>
      </c>
      <c r="C7" s="6" t="s">
        <v>59</v>
      </c>
      <c r="D7" s="6" t="s">
        <v>60</v>
      </c>
      <c r="E7" s="6" t="s">
        <v>61</v>
      </c>
      <c r="F7" s="6" t="s">
        <v>62</v>
      </c>
      <c r="G7" s="6" t="s">
        <v>63</v>
      </c>
      <c r="H7" s="6" t="s">
        <v>64</v>
      </c>
      <c r="I7" s="7"/>
    </row>
    <row r="8" spans="1:9" ht="29" x14ac:dyDescent="0.35">
      <c r="A8" s="10"/>
      <c r="B8" s="11" t="s">
        <v>65</v>
      </c>
      <c r="C8" s="11" t="s">
        <v>69</v>
      </c>
      <c r="D8" s="11" t="s">
        <v>72</v>
      </c>
      <c r="E8" s="11" t="s">
        <v>80</v>
      </c>
      <c r="F8" s="11" t="s">
        <v>137</v>
      </c>
      <c r="G8" s="11" t="s">
        <v>144</v>
      </c>
      <c r="H8" s="11" t="s">
        <v>203</v>
      </c>
      <c r="I8" s="7"/>
    </row>
    <row r="9" spans="1:9" ht="43.5" x14ac:dyDescent="0.35">
      <c r="A9" s="10"/>
      <c r="B9" s="11" t="s">
        <v>65</v>
      </c>
      <c r="C9" s="11" t="s">
        <v>69</v>
      </c>
      <c r="D9" s="11" t="s">
        <v>23</v>
      </c>
      <c r="E9" s="11" t="s">
        <v>81</v>
      </c>
      <c r="F9" s="11" t="s">
        <v>138</v>
      </c>
      <c r="G9" s="11" t="s">
        <v>145</v>
      </c>
      <c r="H9" s="11" t="s">
        <v>204</v>
      </c>
      <c r="I9" s="7"/>
    </row>
    <row r="10" spans="1:9" ht="116" x14ac:dyDescent="0.35">
      <c r="A10" s="10"/>
      <c r="B10" s="11" t="s">
        <v>65</v>
      </c>
      <c r="C10" s="11" t="s">
        <v>69</v>
      </c>
      <c r="D10" s="11" t="s">
        <v>28</v>
      </c>
      <c r="E10" s="11" t="s">
        <v>82</v>
      </c>
      <c r="F10" s="11" t="s">
        <v>139</v>
      </c>
      <c r="G10" s="11" t="s">
        <v>146</v>
      </c>
      <c r="H10" s="11" t="s">
        <v>205</v>
      </c>
      <c r="I10" s="7"/>
    </row>
    <row r="11" spans="1:9" ht="87" x14ac:dyDescent="0.35">
      <c r="A11" s="10"/>
      <c r="B11" s="11" t="s">
        <v>65</v>
      </c>
      <c r="C11" s="11" t="s">
        <v>69</v>
      </c>
      <c r="D11" s="11" t="s">
        <v>32</v>
      </c>
      <c r="E11" s="11" t="s">
        <v>83</v>
      </c>
      <c r="F11" s="11" t="s">
        <v>139</v>
      </c>
      <c r="G11" s="11" t="s">
        <v>147</v>
      </c>
      <c r="H11" s="11" t="s">
        <v>206</v>
      </c>
      <c r="I11" s="7"/>
    </row>
    <row r="12" spans="1:9" ht="43.5" x14ac:dyDescent="0.35">
      <c r="A12" s="10"/>
      <c r="B12" s="11" t="s">
        <v>65</v>
      </c>
      <c r="C12" s="11" t="s">
        <v>70</v>
      </c>
      <c r="D12" s="11" t="s">
        <v>3</v>
      </c>
      <c r="E12" s="11" t="s">
        <v>84</v>
      </c>
      <c r="F12" s="11" t="s">
        <v>137</v>
      </c>
      <c r="G12" s="11" t="s">
        <v>148</v>
      </c>
      <c r="H12" s="11" t="s">
        <v>207</v>
      </c>
      <c r="I12" s="7"/>
    </row>
    <row r="13" spans="1:9" ht="43.5" x14ac:dyDescent="0.35">
      <c r="A13" s="10"/>
      <c r="B13" s="11" t="s">
        <v>65</v>
      </c>
      <c r="C13" s="11" t="s">
        <v>70</v>
      </c>
      <c r="D13" s="11" t="s">
        <v>4</v>
      </c>
      <c r="E13" s="11" t="s">
        <v>85</v>
      </c>
      <c r="F13" s="11" t="s">
        <v>140</v>
      </c>
      <c r="G13" s="11" t="s">
        <v>149</v>
      </c>
      <c r="H13" s="11" t="s">
        <v>208</v>
      </c>
      <c r="I13" s="7"/>
    </row>
    <row r="14" spans="1:9" ht="29" x14ac:dyDescent="0.35">
      <c r="A14" s="10"/>
      <c r="B14" s="11" t="s">
        <v>65</v>
      </c>
      <c r="C14" s="11" t="s">
        <v>70</v>
      </c>
      <c r="D14" s="11" t="s">
        <v>5</v>
      </c>
      <c r="E14" s="11" t="s">
        <v>86</v>
      </c>
      <c r="F14" s="11" t="s">
        <v>137</v>
      </c>
      <c r="G14" s="11" t="s">
        <v>150</v>
      </c>
      <c r="H14" s="11" t="s">
        <v>209</v>
      </c>
      <c r="I14" s="7"/>
    </row>
    <row r="15" spans="1:9" ht="58" x14ac:dyDescent="0.35">
      <c r="A15" s="10"/>
      <c r="B15" s="11" t="s">
        <v>65</v>
      </c>
      <c r="C15" s="11" t="s">
        <v>70</v>
      </c>
      <c r="D15" s="11" t="s">
        <v>6</v>
      </c>
      <c r="E15" s="11" t="s">
        <v>87</v>
      </c>
      <c r="F15" s="11" t="s">
        <v>137</v>
      </c>
      <c r="G15" s="11" t="s">
        <v>151</v>
      </c>
      <c r="H15" s="11" t="s">
        <v>207</v>
      </c>
      <c r="I15" s="7"/>
    </row>
    <row r="16" spans="1:9" ht="72.5" x14ac:dyDescent="0.35">
      <c r="A16" s="10"/>
      <c r="B16" s="11" t="s">
        <v>65</v>
      </c>
      <c r="C16" s="11" t="s">
        <v>70</v>
      </c>
      <c r="D16" s="11" t="s">
        <v>9</v>
      </c>
      <c r="E16" s="11" t="s">
        <v>88</v>
      </c>
      <c r="F16" s="11" t="s">
        <v>139</v>
      </c>
      <c r="G16" s="11" t="s">
        <v>152</v>
      </c>
      <c r="H16" s="11" t="s">
        <v>210</v>
      </c>
      <c r="I16" s="7"/>
    </row>
    <row r="17" spans="1:9" ht="43.5" x14ac:dyDescent="0.35">
      <c r="A17" s="10"/>
      <c r="B17" s="11" t="s">
        <v>65</v>
      </c>
      <c r="C17" s="11" t="s">
        <v>70</v>
      </c>
      <c r="D17" s="11" t="s">
        <v>10</v>
      </c>
      <c r="E17" s="11" t="s">
        <v>89</v>
      </c>
      <c r="F17" s="11" t="s">
        <v>137</v>
      </c>
      <c r="G17" s="11" t="s">
        <v>153</v>
      </c>
      <c r="H17" s="11" t="s">
        <v>207</v>
      </c>
      <c r="I17" s="7"/>
    </row>
    <row r="18" spans="1:9" ht="29" x14ac:dyDescent="0.35">
      <c r="A18" s="10"/>
      <c r="B18" s="11" t="s">
        <v>65</v>
      </c>
      <c r="C18" s="11" t="s">
        <v>70</v>
      </c>
      <c r="D18" s="11" t="s">
        <v>11</v>
      </c>
      <c r="E18" s="11" t="s">
        <v>90</v>
      </c>
      <c r="F18" s="11" t="s">
        <v>139</v>
      </c>
      <c r="G18" s="11" t="s">
        <v>154</v>
      </c>
      <c r="H18" s="11" t="s">
        <v>211</v>
      </c>
      <c r="I18" s="7"/>
    </row>
    <row r="19" spans="1:9" ht="29" x14ac:dyDescent="0.35">
      <c r="A19" s="10"/>
      <c r="B19" s="11" t="s">
        <v>65</v>
      </c>
      <c r="C19" s="11" t="s">
        <v>70</v>
      </c>
      <c r="D19" s="11" t="s">
        <v>14</v>
      </c>
      <c r="E19" s="11" t="s">
        <v>91</v>
      </c>
      <c r="F19" s="11" t="s">
        <v>139</v>
      </c>
      <c r="G19" s="11" t="s">
        <v>155</v>
      </c>
      <c r="H19" s="11" t="s">
        <v>212</v>
      </c>
      <c r="I19" s="7"/>
    </row>
    <row r="20" spans="1:9" ht="29" x14ac:dyDescent="0.35">
      <c r="A20" s="10"/>
      <c r="B20" s="11" t="s">
        <v>65</v>
      </c>
      <c r="C20" s="11" t="s">
        <v>70</v>
      </c>
      <c r="D20" s="11" t="s">
        <v>15</v>
      </c>
      <c r="E20" s="11" t="s">
        <v>92</v>
      </c>
      <c r="F20" s="11" t="s">
        <v>140</v>
      </c>
      <c r="G20" s="11" t="s">
        <v>156</v>
      </c>
      <c r="H20" s="11" t="s">
        <v>213</v>
      </c>
      <c r="I20" s="7"/>
    </row>
    <row r="21" spans="1:9" ht="43.5" x14ac:dyDescent="0.35">
      <c r="A21" s="10"/>
      <c r="B21" s="11" t="s">
        <v>65</v>
      </c>
      <c r="C21" s="11" t="s">
        <v>70</v>
      </c>
      <c r="D21" s="11" t="s">
        <v>19</v>
      </c>
      <c r="E21" s="11" t="s">
        <v>93</v>
      </c>
      <c r="F21" s="11" t="s">
        <v>139</v>
      </c>
      <c r="G21" s="11" t="s">
        <v>157</v>
      </c>
      <c r="H21" s="11" t="s">
        <v>214</v>
      </c>
      <c r="I21" s="7"/>
    </row>
    <row r="22" spans="1:9" ht="29" x14ac:dyDescent="0.35">
      <c r="A22" s="10"/>
      <c r="B22" s="11" t="s">
        <v>65</v>
      </c>
      <c r="C22" s="11" t="s">
        <v>70</v>
      </c>
      <c r="D22" s="11" t="s">
        <v>73</v>
      </c>
      <c r="E22" s="11" t="s">
        <v>94</v>
      </c>
      <c r="F22" s="11" t="s">
        <v>137</v>
      </c>
      <c r="G22" s="11" t="s">
        <v>158</v>
      </c>
      <c r="H22" s="11" t="s">
        <v>215</v>
      </c>
      <c r="I22" s="7"/>
    </row>
    <row r="23" spans="1:9" ht="29" x14ac:dyDescent="0.35">
      <c r="A23" s="10"/>
      <c r="B23" s="11" t="s">
        <v>65</v>
      </c>
      <c r="C23" s="11" t="s">
        <v>70</v>
      </c>
      <c r="D23" s="11" t="s">
        <v>22</v>
      </c>
      <c r="E23" s="11" t="s">
        <v>95</v>
      </c>
      <c r="F23" s="11" t="s">
        <v>139</v>
      </c>
      <c r="G23" s="11" t="s">
        <v>159</v>
      </c>
      <c r="H23" s="11" t="s">
        <v>216</v>
      </c>
      <c r="I23" s="7"/>
    </row>
    <row r="24" spans="1:9" ht="101.5" x14ac:dyDescent="0.35">
      <c r="A24" s="10"/>
      <c r="B24" s="11" t="s">
        <v>65</v>
      </c>
      <c r="C24" s="11" t="s">
        <v>70</v>
      </c>
      <c r="D24" s="11" t="s">
        <v>29</v>
      </c>
      <c r="E24" s="11" t="s">
        <v>96</v>
      </c>
      <c r="F24" s="11" t="s">
        <v>139</v>
      </c>
      <c r="G24" s="11" t="s">
        <v>160</v>
      </c>
      <c r="H24" s="11" t="s">
        <v>217</v>
      </c>
      <c r="I24" s="7"/>
    </row>
    <row r="25" spans="1:9" ht="29" x14ac:dyDescent="0.35">
      <c r="A25" s="10"/>
      <c r="B25" s="11" t="s">
        <v>65</v>
      </c>
      <c r="C25" s="11" t="s">
        <v>70</v>
      </c>
      <c r="D25" s="11" t="s">
        <v>31</v>
      </c>
      <c r="E25" s="11" t="s">
        <v>97</v>
      </c>
      <c r="F25" s="11" t="s">
        <v>137</v>
      </c>
      <c r="G25" s="11" t="s">
        <v>161</v>
      </c>
      <c r="H25" s="11" t="s">
        <v>218</v>
      </c>
      <c r="I25" s="7"/>
    </row>
    <row r="26" spans="1:9" ht="29" x14ac:dyDescent="0.35">
      <c r="A26" s="10"/>
      <c r="B26" s="11" t="s">
        <v>65</v>
      </c>
      <c r="C26" s="11" t="s">
        <v>70</v>
      </c>
      <c r="D26" s="11" t="s">
        <v>33</v>
      </c>
      <c r="E26" s="11" t="s">
        <v>98</v>
      </c>
      <c r="F26" s="11" t="s">
        <v>139</v>
      </c>
      <c r="G26" s="11" t="s">
        <v>162</v>
      </c>
      <c r="H26" s="11" t="s">
        <v>219</v>
      </c>
      <c r="I26" s="7"/>
    </row>
    <row r="27" spans="1:9" ht="29" x14ac:dyDescent="0.35">
      <c r="A27" s="10"/>
      <c r="B27" s="11" t="s">
        <v>65</v>
      </c>
      <c r="C27" s="11" t="s">
        <v>70</v>
      </c>
      <c r="D27" s="11" t="s">
        <v>44</v>
      </c>
      <c r="E27" s="11" t="s">
        <v>99</v>
      </c>
      <c r="F27" s="11" t="s">
        <v>137</v>
      </c>
      <c r="G27" s="11" t="s">
        <v>163</v>
      </c>
      <c r="H27" s="11" t="s">
        <v>207</v>
      </c>
      <c r="I27" s="7"/>
    </row>
    <row r="28" spans="1:9" ht="72.5" x14ac:dyDescent="0.35">
      <c r="A28" s="10"/>
      <c r="B28" s="11" t="s">
        <v>66</v>
      </c>
      <c r="C28" s="11" t="s">
        <v>69</v>
      </c>
      <c r="D28" s="11" t="s">
        <v>16</v>
      </c>
      <c r="E28" s="11" t="s">
        <v>100</v>
      </c>
      <c r="F28" s="11" t="s">
        <v>139</v>
      </c>
      <c r="G28" s="11" t="s">
        <v>164</v>
      </c>
      <c r="H28" s="11" t="s">
        <v>220</v>
      </c>
      <c r="I28" s="7"/>
    </row>
    <row r="29" spans="1:9" ht="87" x14ac:dyDescent="0.35">
      <c r="A29" s="10"/>
      <c r="B29" s="11" t="s">
        <v>66</v>
      </c>
      <c r="C29" s="11" t="s">
        <v>69</v>
      </c>
      <c r="D29" s="11" t="s">
        <v>18</v>
      </c>
      <c r="E29" s="11" t="s">
        <v>101</v>
      </c>
      <c r="F29" s="11" t="s">
        <v>139</v>
      </c>
      <c r="G29" s="11" t="s">
        <v>165</v>
      </c>
      <c r="H29" s="11" t="s">
        <v>221</v>
      </c>
      <c r="I29" s="7"/>
    </row>
    <row r="30" spans="1:9" ht="409.5" x14ac:dyDescent="0.35">
      <c r="A30" s="10"/>
      <c r="B30" s="11" t="s">
        <v>66</v>
      </c>
      <c r="C30" s="11" t="s">
        <v>69</v>
      </c>
      <c r="D30" s="11" t="s">
        <v>20</v>
      </c>
      <c r="E30" s="11" t="s">
        <v>102</v>
      </c>
      <c r="F30" s="11" t="s">
        <v>139</v>
      </c>
      <c r="G30" s="11" t="s">
        <v>166</v>
      </c>
      <c r="H30" s="11" t="s">
        <v>205</v>
      </c>
      <c r="I30" s="7"/>
    </row>
    <row r="31" spans="1:9" ht="409.5" x14ac:dyDescent="0.35">
      <c r="A31" s="10"/>
      <c r="B31" s="11" t="s">
        <v>66</v>
      </c>
      <c r="C31" s="11" t="s">
        <v>69</v>
      </c>
      <c r="D31" s="11" t="s">
        <v>21</v>
      </c>
      <c r="E31" s="11" t="s">
        <v>103</v>
      </c>
      <c r="F31" s="11" t="s">
        <v>139</v>
      </c>
      <c r="G31" s="11" t="s">
        <v>167</v>
      </c>
      <c r="H31" s="11" t="s">
        <v>205</v>
      </c>
      <c r="I31" s="7"/>
    </row>
    <row r="32" spans="1:9" ht="87" x14ac:dyDescent="0.35">
      <c r="A32" s="10"/>
      <c r="B32" s="11" t="s">
        <v>66</v>
      </c>
      <c r="C32" s="11" t="s">
        <v>69</v>
      </c>
      <c r="D32" s="11" t="s">
        <v>24</v>
      </c>
      <c r="E32" s="11" t="s">
        <v>104</v>
      </c>
      <c r="F32" s="11" t="s">
        <v>139</v>
      </c>
      <c r="G32" s="11" t="s">
        <v>168</v>
      </c>
      <c r="H32" s="11" t="s">
        <v>205</v>
      </c>
      <c r="I32" s="7"/>
    </row>
    <row r="33" spans="1:9" ht="43.5" x14ac:dyDescent="0.35">
      <c r="A33" s="10"/>
      <c r="B33" s="11" t="s">
        <v>66</v>
      </c>
      <c r="C33" s="11" t="s">
        <v>69</v>
      </c>
      <c r="D33" s="11" t="s">
        <v>25</v>
      </c>
      <c r="E33" s="11" t="s">
        <v>105</v>
      </c>
      <c r="F33" s="11" t="s">
        <v>139</v>
      </c>
      <c r="G33" s="11" t="s">
        <v>169</v>
      </c>
      <c r="H33" s="11" t="s">
        <v>222</v>
      </c>
      <c r="I33" s="7"/>
    </row>
    <row r="34" spans="1:9" ht="43.5" x14ac:dyDescent="0.35">
      <c r="A34" s="10"/>
      <c r="B34" s="11" t="s">
        <v>66</v>
      </c>
      <c r="C34" s="11" t="s">
        <v>69</v>
      </c>
      <c r="D34" s="11" t="s">
        <v>26</v>
      </c>
      <c r="E34" s="11" t="s">
        <v>106</v>
      </c>
      <c r="F34" s="11" t="s">
        <v>139</v>
      </c>
      <c r="G34" s="11" t="s">
        <v>170</v>
      </c>
      <c r="H34" s="11" t="s">
        <v>205</v>
      </c>
      <c r="I34" s="7"/>
    </row>
    <row r="35" spans="1:9" ht="232" x14ac:dyDescent="0.35">
      <c r="A35" s="10"/>
      <c r="B35" s="11" t="s">
        <v>66</v>
      </c>
      <c r="C35" s="11" t="s">
        <v>69</v>
      </c>
      <c r="D35" s="11" t="s">
        <v>27</v>
      </c>
      <c r="E35" s="11" t="s">
        <v>107</v>
      </c>
      <c r="F35" s="11" t="s">
        <v>139</v>
      </c>
      <c r="G35" s="11" t="s">
        <v>171</v>
      </c>
      <c r="H35" s="11" t="s">
        <v>205</v>
      </c>
      <c r="I35" s="7"/>
    </row>
    <row r="36" spans="1:9" ht="87" x14ac:dyDescent="0.35">
      <c r="A36" s="10"/>
      <c r="B36" s="11" t="s">
        <v>66</v>
      </c>
      <c r="C36" s="11" t="s">
        <v>69</v>
      </c>
      <c r="D36" s="11" t="s">
        <v>36</v>
      </c>
      <c r="E36" s="11" t="s">
        <v>108</v>
      </c>
      <c r="F36" s="11" t="s">
        <v>139</v>
      </c>
      <c r="G36" s="11" t="s">
        <v>172</v>
      </c>
      <c r="H36" s="11" t="s">
        <v>223</v>
      </c>
      <c r="I36" s="7"/>
    </row>
    <row r="37" spans="1:9" ht="72.5" x14ac:dyDescent="0.35">
      <c r="A37" s="10"/>
      <c r="B37" s="11" t="s">
        <v>66</v>
      </c>
      <c r="C37" s="11" t="s">
        <v>69</v>
      </c>
      <c r="D37" s="11" t="s">
        <v>37</v>
      </c>
      <c r="E37" s="11" t="s">
        <v>109</v>
      </c>
      <c r="F37" s="11" t="s">
        <v>139</v>
      </c>
      <c r="G37" s="11" t="s">
        <v>173</v>
      </c>
      <c r="H37" s="11" t="s">
        <v>205</v>
      </c>
      <c r="I37" s="7"/>
    </row>
    <row r="38" spans="1:9" ht="58" x14ac:dyDescent="0.35">
      <c r="A38" s="10"/>
      <c r="B38" s="11" t="s">
        <v>66</v>
      </c>
      <c r="C38" s="11" t="s">
        <v>69</v>
      </c>
      <c r="D38" s="11" t="s">
        <v>39</v>
      </c>
      <c r="E38" s="11" t="s">
        <v>110</v>
      </c>
      <c r="F38" s="11" t="s">
        <v>139</v>
      </c>
      <c r="G38" s="11" t="s">
        <v>174</v>
      </c>
      <c r="H38" s="11" t="s">
        <v>224</v>
      </c>
      <c r="I38" s="7"/>
    </row>
    <row r="39" spans="1:9" ht="58" x14ac:dyDescent="0.35">
      <c r="A39" s="10"/>
      <c r="B39" s="11" t="s">
        <v>66</v>
      </c>
      <c r="C39" s="11" t="s">
        <v>69</v>
      </c>
      <c r="D39" s="11" t="s">
        <v>41</v>
      </c>
      <c r="E39" s="11" t="s">
        <v>111</v>
      </c>
      <c r="F39" s="11" t="s">
        <v>139</v>
      </c>
      <c r="G39" s="11" t="s">
        <v>175</v>
      </c>
      <c r="H39" s="11" t="s">
        <v>205</v>
      </c>
      <c r="I39" s="7"/>
    </row>
    <row r="40" spans="1:9" ht="29" x14ac:dyDescent="0.35">
      <c r="A40" s="10"/>
      <c r="B40" s="11" t="s">
        <v>66</v>
      </c>
      <c r="C40" s="11" t="s">
        <v>70</v>
      </c>
      <c r="D40" s="11" t="s">
        <v>7</v>
      </c>
      <c r="E40" s="11" t="s">
        <v>112</v>
      </c>
      <c r="F40" s="11" t="s">
        <v>137</v>
      </c>
      <c r="G40" s="11" t="s">
        <v>176</v>
      </c>
      <c r="H40" s="11" t="s">
        <v>207</v>
      </c>
      <c r="I40" s="7"/>
    </row>
    <row r="41" spans="1:9" ht="29" x14ac:dyDescent="0.35">
      <c r="A41" s="10"/>
      <c r="B41" s="11" t="s">
        <v>66</v>
      </c>
      <c r="C41" s="11" t="s">
        <v>70</v>
      </c>
      <c r="D41" s="11" t="s">
        <v>42</v>
      </c>
      <c r="E41" s="11" t="s">
        <v>113</v>
      </c>
      <c r="F41" s="11" t="s">
        <v>137</v>
      </c>
      <c r="G41" s="11" t="s">
        <v>177</v>
      </c>
      <c r="H41" s="11" t="s">
        <v>207</v>
      </c>
      <c r="I41" s="7"/>
    </row>
    <row r="42" spans="1:9" ht="29" x14ac:dyDescent="0.35">
      <c r="A42" s="10"/>
      <c r="B42" s="11" t="s">
        <v>66</v>
      </c>
      <c r="C42" s="11" t="s">
        <v>70</v>
      </c>
      <c r="D42" s="11" t="s">
        <v>43</v>
      </c>
      <c r="E42" s="11" t="s">
        <v>114</v>
      </c>
      <c r="F42" s="11" t="s">
        <v>137</v>
      </c>
      <c r="G42" s="11" t="s">
        <v>178</v>
      </c>
      <c r="H42" s="11" t="s">
        <v>207</v>
      </c>
      <c r="I42" s="7"/>
    </row>
    <row r="43" spans="1:9" ht="58" x14ac:dyDescent="0.35">
      <c r="A43" s="10"/>
      <c r="B43" s="11" t="s">
        <v>66</v>
      </c>
      <c r="C43" s="11" t="s">
        <v>71</v>
      </c>
      <c r="D43" s="11" t="s">
        <v>8</v>
      </c>
      <c r="E43" s="11" t="s">
        <v>115</v>
      </c>
      <c r="F43" s="11" t="s">
        <v>137</v>
      </c>
      <c r="G43" s="11" t="s">
        <v>179</v>
      </c>
      <c r="H43" s="11" t="s">
        <v>207</v>
      </c>
      <c r="I43" s="7"/>
    </row>
    <row r="44" spans="1:9" ht="87" x14ac:dyDescent="0.35">
      <c r="A44" s="10"/>
      <c r="B44" s="11" t="s">
        <v>67</v>
      </c>
      <c r="C44" s="11" t="s">
        <v>69</v>
      </c>
      <c r="D44" s="11" t="s">
        <v>13</v>
      </c>
      <c r="E44" s="11" t="s">
        <v>116</v>
      </c>
      <c r="F44" s="11" t="s">
        <v>139</v>
      </c>
      <c r="G44" s="11" t="s">
        <v>180</v>
      </c>
      <c r="H44" s="11" t="s">
        <v>225</v>
      </c>
      <c r="I44" s="7"/>
    </row>
    <row r="45" spans="1:9" ht="43.5" x14ac:dyDescent="0.35">
      <c r="A45" s="10"/>
      <c r="B45" s="11" t="s">
        <v>67</v>
      </c>
      <c r="C45" s="11" t="s">
        <v>69</v>
      </c>
      <c r="D45" s="11" t="s">
        <v>40</v>
      </c>
      <c r="E45" s="11" t="s">
        <v>117</v>
      </c>
      <c r="F45" s="11" t="s">
        <v>139</v>
      </c>
      <c r="G45" s="11" t="s">
        <v>181</v>
      </c>
      <c r="H45" s="11" t="s">
        <v>226</v>
      </c>
      <c r="I45" s="7"/>
    </row>
    <row r="46" spans="1:9" ht="101.5" x14ac:dyDescent="0.35">
      <c r="A46" s="10"/>
      <c r="B46" s="11" t="s">
        <v>67</v>
      </c>
      <c r="C46" s="11" t="s">
        <v>69</v>
      </c>
      <c r="D46" s="11" t="s">
        <v>45</v>
      </c>
      <c r="E46" s="11" t="s">
        <v>118</v>
      </c>
      <c r="F46" s="11" t="s">
        <v>141</v>
      </c>
      <c r="G46" s="11" t="s">
        <v>182</v>
      </c>
      <c r="H46" s="11" t="s">
        <v>205</v>
      </c>
      <c r="I46" s="7"/>
    </row>
    <row r="47" spans="1:9" ht="43.5" x14ac:dyDescent="0.35">
      <c r="A47" s="10"/>
      <c r="B47" s="11" t="s">
        <v>67</v>
      </c>
      <c r="C47" s="11" t="s">
        <v>69</v>
      </c>
      <c r="D47" s="11" t="s">
        <v>47</v>
      </c>
      <c r="E47" s="11" t="s">
        <v>119</v>
      </c>
      <c r="F47" s="11" t="s">
        <v>139</v>
      </c>
      <c r="G47" s="11" t="s">
        <v>183</v>
      </c>
      <c r="H47" s="11"/>
      <c r="I47" s="7"/>
    </row>
    <row r="48" spans="1:9" ht="29" x14ac:dyDescent="0.35">
      <c r="A48" s="10"/>
      <c r="B48" s="11" t="s">
        <v>67</v>
      </c>
      <c r="C48" s="11" t="s">
        <v>70</v>
      </c>
      <c r="D48" s="11" t="s">
        <v>0</v>
      </c>
      <c r="E48" s="11" t="s">
        <v>120</v>
      </c>
      <c r="F48" s="11" t="s">
        <v>139</v>
      </c>
      <c r="G48" s="11" t="s">
        <v>184</v>
      </c>
      <c r="H48" s="11" t="s">
        <v>227</v>
      </c>
      <c r="I48" s="7"/>
    </row>
    <row r="49" spans="1:9" ht="29" x14ac:dyDescent="0.35">
      <c r="A49" s="10"/>
      <c r="B49" s="11" t="s">
        <v>67</v>
      </c>
      <c r="C49" s="11" t="s">
        <v>70</v>
      </c>
      <c r="D49" s="11" t="s">
        <v>74</v>
      </c>
      <c r="E49" s="11" t="s">
        <v>121</v>
      </c>
      <c r="F49" s="11" t="s">
        <v>140</v>
      </c>
      <c r="G49" s="11" t="s">
        <v>185</v>
      </c>
      <c r="H49" s="11" t="s">
        <v>208</v>
      </c>
      <c r="I49" s="7"/>
    </row>
    <row r="50" spans="1:9" ht="72.5" x14ac:dyDescent="0.35">
      <c r="A50" s="10"/>
      <c r="B50" s="11" t="s">
        <v>67</v>
      </c>
      <c r="C50" s="11" t="s">
        <v>70</v>
      </c>
      <c r="D50" s="11" t="s">
        <v>75</v>
      </c>
      <c r="E50" s="11" t="s">
        <v>122</v>
      </c>
      <c r="F50" s="11" t="s">
        <v>137</v>
      </c>
      <c r="G50" s="11" t="s">
        <v>186</v>
      </c>
      <c r="H50" s="11" t="s">
        <v>207</v>
      </c>
      <c r="I50" s="7"/>
    </row>
    <row r="51" spans="1:9" ht="29" x14ac:dyDescent="0.35">
      <c r="A51" s="10"/>
      <c r="B51" s="11" t="s">
        <v>67</v>
      </c>
      <c r="C51" s="11" t="s">
        <v>70</v>
      </c>
      <c r="D51" s="11" t="s">
        <v>76</v>
      </c>
      <c r="E51" s="11" t="s">
        <v>123</v>
      </c>
      <c r="F51" s="11" t="s">
        <v>137</v>
      </c>
      <c r="G51" s="11" t="s">
        <v>187</v>
      </c>
      <c r="H51" s="11" t="s">
        <v>228</v>
      </c>
      <c r="I51" s="7"/>
    </row>
    <row r="52" spans="1:9" ht="87" x14ac:dyDescent="0.35">
      <c r="A52" s="10"/>
      <c r="B52" s="11" t="s">
        <v>67</v>
      </c>
      <c r="C52" s="11" t="s">
        <v>70</v>
      </c>
      <c r="D52" s="11" t="s">
        <v>30</v>
      </c>
      <c r="E52" s="11" t="s">
        <v>124</v>
      </c>
      <c r="F52" s="11" t="s">
        <v>137</v>
      </c>
      <c r="G52" s="11" t="s">
        <v>188</v>
      </c>
      <c r="H52" s="11" t="s">
        <v>218</v>
      </c>
      <c r="I52" s="7"/>
    </row>
    <row r="53" spans="1:9" ht="116" x14ac:dyDescent="0.35">
      <c r="A53" s="10"/>
      <c r="B53" s="11" t="s">
        <v>67</v>
      </c>
      <c r="C53" s="11" t="s">
        <v>70</v>
      </c>
      <c r="D53" s="11" t="s">
        <v>77</v>
      </c>
      <c r="E53" s="11" t="s">
        <v>125</v>
      </c>
      <c r="F53" s="11" t="s">
        <v>142</v>
      </c>
      <c r="G53" s="11" t="s">
        <v>189</v>
      </c>
      <c r="H53" s="11" t="s">
        <v>229</v>
      </c>
      <c r="I53" s="7"/>
    </row>
    <row r="54" spans="1:9" ht="29" x14ac:dyDescent="0.35">
      <c r="A54" s="10"/>
      <c r="B54" s="11" t="s">
        <v>67</v>
      </c>
      <c r="C54" s="11" t="s">
        <v>70</v>
      </c>
      <c r="D54" s="11" t="s">
        <v>48</v>
      </c>
      <c r="E54" s="11" t="s">
        <v>126</v>
      </c>
      <c r="F54" s="11" t="s">
        <v>137</v>
      </c>
      <c r="G54" s="11" t="s">
        <v>190</v>
      </c>
      <c r="H54" s="11" t="s">
        <v>207</v>
      </c>
      <c r="I54" s="7"/>
    </row>
    <row r="55" spans="1:9" ht="29" x14ac:dyDescent="0.35">
      <c r="A55" s="10"/>
      <c r="B55" s="11" t="s">
        <v>67</v>
      </c>
      <c r="C55" s="11" t="s">
        <v>71</v>
      </c>
      <c r="D55" s="11" t="s">
        <v>46</v>
      </c>
      <c r="E55" s="11" t="s">
        <v>127</v>
      </c>
      <c r="F55" s="11" t="s">
        <v>143</v>
      </c>
      <c r="G55" s="11" t="s">
        <v>191</v>
      </c>
      <c r="H55" s="11" t="s">
        <v>230</v>
      </c>
      <c r="I55" s="7"/>
    </row>
    <row r="56" spans="1:9" ht="43.5" x14ac:dyDescent="0.35">
      <c r="A56" s="10"/>
      <c r="B56" s="11" t="s">
        <v>67</v>
      </c>
      <c r="C56" s="11" t="s">
        <v>71</v>
      </c>
      <c r="D56" s="11" t="s">
        <v>49</v>
      </c>
      <c r="E56" s="11" t="s">
        <v>128</v>
      </c>
      <c r="F56" s="11" t="s">
        <v>139</v>
      </c>
      <c r="G56" s="11" t="s">
        <v>192</v>
      </c>
      <c r="H56" s="11" t="s">
        <v>231</v>
      </c>
      <c r="I56" s="7"/>
    </row>
    <row r="57" spans="1:9" ht="29" x14ac:dyDescent="0.35">
      <c r="A57" s="10"/>
      <c r="B57" s="11" t="s">
        <v>67</v>
      </c>
      <c r="C57" s="11" t="s">
        <v>71</v>
      </c>
      <c r="D57" s="11" t="s">
        <v>50</v>
      </c>
      <c r="E57" s="11" t="s">
        <v>129</v>
      </c>
      <c r="F57" s="11" t="s">
        <v>143</v>
      </c>
      <c r="G57" s="11" t="s">
        <v>193</v>
      </c>
      <c r="H57" s="11" t="s">
        <v>232</v>
      </c>
      <c r="I57" s="7"/>
    </row>
    <row r="58" spans="1:9" ht="29" x14ac:dyDescent="0.35">
      <c r="A58" s="10"/>
      <c r="B58" s="11" t="s">
        <v>68</v>
      </c>
      <c r="C58" s="11" t="s">
        <v>70</v>
      </c>
      <c r="D58" s="11" t="s">
        <v>78</v>
      </c>
      <c r="E58" s="11" t="s">
        <v>130</v>
      </c>
      <c r="F58" s="11" t="s">
        <v>137</v>
      </c>
      <c r="G58" s="11" t="s">
        <v>194</v>
      </c>
      <c r="H58" s="11" t="s">
        <v>207</v>
      </c>
      <c r="I58" s="7"/>
    </row>
    <row r="59" spans="1:9" ht="29" x14ac:dyDescent="0.35">
      <c r="A59" s="10"/>
      <c r="B59" s="11" t="s">
        <v>68</v>
      </c>
      <c r="C59" s="11" t="s">
        <v>70</v>
      </c>
      <c r="D59" s="11" t="s">
        <v>79</v>
      </c>
      <c r="E59" s="11" t="s">
        <v>131</v>
      </c>
      <c r="F59" s="11" t="s">
        <v>137</v>
      </c>
      <c r="G59" s="11" t="s">
        <v>195</v>
      </c>
      <c r="H59" s="11" t="s">
        <v>207</v>
      </c>
      <c r="I59" s="7"/>
    </row>
    <row r="60" spans="1:9" ht="43.5" x14ac:dyDescent="0.35">
      <c r="A60" s="10"/>
      <c r="B60" s="11" t="s">
        <v>68</v>
      </c>
      <c r="C60" s="11" t="s">
        <v>70</v>
      </c>
      <c r="D60" s="11" t="s">
        <v>17</v>
      </c>
      <c r="E60" s="11" t="s">
        <v>132</v>
      </c>
      <c r="F60" s="11" t="s">
        <v>139</v>
      </c>
      <c r="G60" s="11" t="s">
        <v>196</v>
      </c>
      <c r="H60" s="11" t="s">
        <v>233</v>
      </c>
      <c r="I60" s="7"/>
    </row>
    <row r="61" spans="1:9" ht="29" x14ac:dyDescent="0.35">
      <c r="A61" s="10"/>
      <c r="B61" s="11" t="s">
        <v>68</v>
      </c>
      <c r="C61" s="11" t="s">
        <v>70</v>
      </c>
      <c r="D61" s="11" t="s">
        <v>34</v>
      </c>
      <c r="E61" s="11" t="s">
        <v>133</v>
      </c>
      <c r="F61" s="11" t="s">
        <v>140</v>
      </c>
      <c r="G61" s="11" t="s">
        <v>197</v>
      </c>
      <c r="H61" s="11" t="s">
        <v>208</v>
      </c>
      <c r="I61" s="7"/>
    </row>
    <row r="62" spans="1:9" ht="29" x14ac:dyDescent="0.35">
      <c r="A62" s="10"/>
      <c r="B62" s="11" t="s">
        <v>68</v>
      </c>
      <c r="C62" s="11" t="s">
        <v>70</v>
      </c>
      <c r="D62" s="11" t="s">
        <v>35</v>
      </c>
      <c r="E62" s="11" t="s">
        <v>134</v>
      </c>
      <c r="F62" s="11" t="s">
        <v>140</v>
      </c>
      <c r="G62" s="11" t="s">
        <v>198</v>
      </c>
      <c r="H62" s="11" t="s">
        <v>208</v>
      </c>
      <c r="I62" s="7"/>
    </row>
    <row r="63" spans="1:9" ht="58" x14ac:dyDescent="0.35">
      <c r="A63" s="10"/>
      <c r="B63" s="11" t="s">
        <v>68</v>
      </c>
      <c r="C63" s="11" t="s">
        <v>70</v>
      </c>
      <c r="D63" s="11" t="s">
        <v>38</v>
      </c>
      <c r="E63" s="11" t="s">
        <v>135</v>
      </c>
      <c r="F63" s="11" t="s">
        <v>139</v>
      </c>
      <c r="G63" s="11" t="s">
        <v>199</v>
      </c>
      <c r="H63" s="11" t="s">
        <v>234</v>
      </c>
      <c r="I63" s="7"/>
    </row>
    <row r="64" spans="1:9" ht="29" x14ac:dyDescent="0.35">
      <c r="A64" s="10"/>
      <c r="B64" s="11" t="s">
        <v>68</v>
      </c>
      <c r="C64" s="11" t="s">
        <v>71</v>
      </c>
      <c r="D64" s="11" t="s">
        <v>1</v>
      </c>
      <c r="E64" s="11" t="s">
        <v>127</v>
      </c>
      <c r="F64" s="11" t="s">
        <v>143</v>
      </c>
      <c r="G64" s="11" t="s">
        <v>200</v>
      </c>
      <c r="H64" s="11" t="s">
        <v>230</v>
      </c>
      <c r="I64" s="7"/>
    </row>
    <row r="65" spans="1:9" ht="29" x14ac:dyDescent="0.35">
      <c r="A65" s="10"/>
      <c r="B65" s="11" t="s">
        <v>68</v>
      </c>
      <c r="C65" s="11" t="s">
        <v>71</v>
      </c>
      <c r="D65" s="11" t="s">
        <v>2</v>
      </c>
      <c r="E65" s="11" t="s">
        <v>129</v>
      </c>
      <c r="F65" s="11" t="s">
        <v>143</v>
      </c>
      <c r="G65" s="11" t="s">
        <v>201</v>
      </c>
      <c r="H65" s="11" t="s">
        <v>232</v>
      </c>
      <c r="I65" s="7"/>
    </row>
    <row r="66" spans="1:9" ht="43.5" x14ac:dyDescent="0.35">
      <c r="A66" s="10"/>
      <c r="B66" s="11" t="s">
        <v>68</v>
      </c>
      <c r="C66" s="11" t="s">
        <v>71</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AC854-7398-4125-A80B-E2C9359DE139}">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9377CAC0-4DAE-49A6-B693-C958D7A57CDA}"/>
    <hyperlink ref="B12" location="Graphs!A1" display="Graphs" xr:uid="{37768886-7A26-480A-8D89-8D0D0C89370A}"/>
    <hyperlink ref="B14" location="'Child Survival'!A1" display="Survival to Age 5" xr:uid="{1BF29006-873C-40A9-B8D7-F63E13F5312F}"/>
    <hyperlink ref="B15" location="'Expected Years School'!A1" display="Expected Years of School" xr:uid="{873E1303-CF38-496F-B382-19F71B7DF82C}"/>
    <hyperlink ref="B16" location="'Test Scores'!A1" display="Harmonized Test Scores" xr:uid="{187404BA-308B-41B9-AED3-D0707D289432}"/>
    <hyperlink ref="B17" location="'Adult Survival'!A1" display="Adult Survival " xr:uid="{D77F0B31-7248-4017-9515-7865A6B4CC48}"/>
    <hyperlink ref="B19" location="'Enrollment Details'!A1" display="Enrollment Details" xr:uid="{30CCA3E9-DE39-4D3D-978A-01FF0335941E}"/>
    <hyperlink ref="B18" location="Stunting!A1" display="Stunting" xr:uid="{75D3C900-63C0-49FF-91A3-AFA653AA13AC}"/>
    <hyperlink ref="B9" location="Methodology!A1" display="Methodology" xr:uid="{D9EF1D31-EEFB-4ED0-8E19-9ECA53A5F6C3}"/>
    <hyperlink ref="B11" location="'Comparison over a Decade'!A1" display="Comparison over a Decade" xr:uid="{6E0902ED-644F-4D6D-BE93-08867E0D247A}"/>
    <hyperlink ref="B13" location="Benchmarks!A1" display="Benchmarks " xr:uid="{5A77B7BA-3638-452C-9113-95AD59478922}"/>
    <hyperlink ref="B20" location="'HCI 2020 and HCI 2018'!A1" display="HCI 2020 versus HCI 2018 (original and backcalculated)" xr:uid="{253C2E94-E9E8-408F-8271-A3224BD91EB8}"/>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724DA-100F-471F-811A-A2E53D654369}">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36182DFD-22B8-401F-B80E-C40DB792540E}"/>
    <hyperlink ref="H12:L12" r:id="rId2" display="World Bank (2018). “The Human Capital Project” " xr:uid="{2248A4B9-C4E1-4ADF-B8C0-70E729D2ECE3}"/>
    <hyperlink ref="N12:T12" r:id="rId3" display="World Bank (2020). &quot;The Human Capital Index 2020 Update&quot; " xr:uid="{293DFA1C-95F6-4A82-974C-51169076EB5D}"/>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067BB-601F-4A9E-8E65-524D6274E6CB}">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0.96342575550079346</v>
      </c>
      <c r="D10" s="59">
        <v>0.96420484781265259</v>
      </c>
      <c r="E10" s="59">
        <v>0.9626578688621521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11.124953269958496</v>
      </c>
      <c r="D12" s="67">
        <v>11.044273376464844</v>
      </c>
      <c r="E12" s="67">
        <v>11.213431358337402</v>
      </c>
      <c r="F12" s="64">
        <v>2018</v>
      </c>
      <c r="G12" s="64">
        <v>2018</v>
      </c>
      <c r="H12" s="64">
        <v>2018</v>
      </c>
      <c r="I12" s="65" t="s">
        <v>280</v>
      </c>
      <c r="J12" s="14"/>
      <c r="K12" s="14"/>
      <c r="L12" s="14"/>
      <c r="M12" s="14"/>
      <c r="N12" s="14"/>
      <c r="O12" s="14"/>
      <c r="P12" s="14"/>
    </row>
    <row r="13" spans="1:16" ht="23.15" customHeight="1" x14ac:dyDescent="0.35">
      <c r="B13" s="66" t="s">
        <v>251</v>
      </c>
      <c r="C13" s="64">
        <v>399</v>
      </c>
      <c r="D13" s="64">
        <v>399</v>
      </c>
      <c r="E13" s="64">
        <v>399</v>
      </c>
      <c r="F13" s="64">
        <v>2017</v>
      </c>
      <c r="G13" s="64">
        <v>2017</v>
      </c>
      <c r="H13" s="64">
        <v>2017</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0.82550764083862305</v>
      </c>
      <c r="D15" s="72">
        <v>0.79860353469848633</v>
      </c>
      <c r="E15" s="72">
        <v>0.85494953393936157</v>
      </c>
      <c r="F15" s="70">
        <v>2019</v>
      </c>
      <c r="G15" s="70">
        <v>2019</v>
      </c>
      <c r="H15" s="70">
        <v>2019</v>
      </c>
      <c r="I15" s="61" t="s">
        <v>284</v>
      </c>
      <c r="J15" s="14"/>
      <c r="K15" s="14"/>
      <c r="L15" s="14"/>
      <c r="M15" s="45"/>
      <c r="N15" s="14"/>
      <c r="O15" s="14"/>
      <c r="P15" s="14"/>
    </row>
    <row r="16" spans="1:16" ht="23.15" customHeight="1" x14ac:dyDescent="0.35">
      <c r="B16" s="71" t="s">
        <v>285</v>
      </c>
      <c r="C16" s="59">
        <v>0.65299999713897705</v>
      </c>
      <c r="D16" s="59">
        <v>0.64919483661651611</v>
      </c>
      <c r="E16" s="59">
        <v>0.65711569786071777</v>
      </c>
      <c r="F16" s="60">
        <v>2017</v>
      </c>
      <c r="G16" s="60">
        <v>2015</v>
      </c>
      <c r="H16" s="60">
        <v>2015</v>
      </c>
      <c r="I16" s="73" t="s">
        <v>286</v>
      </c>
      <c r="J16" s="14"/>
      <c r="K16" s="14"/>
      <c r="L16" s="14"/>
      <c r="M16" s="14"/>
      <c r="N16" s="14"/>
      <c r="O16" s="14"/>
      <c r="P16" s="14"/>
    </row>
    <row r="17" spans="2:16" ht="23.15" customHeight="1" x14ac:dyDescent="0.35">
      <c r="B17" s="62" t="s">
        <v>287</v>
      </c>
      <c r="C17" s="74">
        <v>0.493510901927948</v>
      </c>
      <c r="D17" s="74">
        <v>0.48725688457489014</v>
      </c>
      <c r="E17" s="74">
        <v>0.50049114227294922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0DF4B-1EB1-4043-8ED4-BF549B9BAF27}">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0.96342575550079346</v>
      </c>
      <c r="J10" s="59">
        <v>0.96420484781265259</v>
      </c>
      <c r="K10" s="59">
        <v>0.9626578688621521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11.124953269958496</v>
      </c>
      <c r="J12" s="67">
        <v>11.044273376464844</v>
      </c>
      <c r="K12" s="67">
        <v>11.213431358337402</v>
      </c>
      <c r="L12" s="64">
        <v>2018</v>
      </c>
      <c r="M12" s="64">
        <v>2018</v>
      </c>
      <c r="N12" s="98">
        <v>2018</v>
      </c>
      <c r="O12" s="14"/>
      <c r="P12" s="14"/>
      <c r="Q12" s="14"/>
    </row>
    <row r="13" spans="1:17" ht="22" customHeight="1" x14ac:dyDescent="0.35">
      <c r="B13" s="66" t="s">
        <v>251</v>
      </c>
      <c r="C13" s="64"/>
      <c r="D13" s="64"/>
      <c r="E13" s="64"/>
      <c r="F13" s="64"/>
      <c r="G13" s="64"/>
      <c r="H13" s="97"/>
      <c r="I13" s="64">
        <v>399</v>
      </c>
      <c r="J13" s="64">
        <v>399</v>
      </c>
      <c r="K13" s="64">
        <v>399</v>
      </c>
      <c r="L13" s="64">
        <v>2017</v>
      </c>
      <c r="M13" s="64">
        <v>2017</v>
      </c>
      <c r="N13" s="98">
        <v>2017</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0.82550764083862305</v>
      </c>
      <c r="J15" s="72">
        <v>0.79860353469848633</v>
      </c>
      <c r="K15" s="72">
        <v>0.85494953393936157</v>
      </c>
      <c r="L15" s="70">
        <v>2019</v>
      </c>
      <c r="M15" s="70">
        <v>2019</v>
      </c>
      <c r="N15" s="100">
        <v>2019</v>
      </c>
      <c r="O15" s="14"/>
      <c r="P15" s="14"/>
      <c r="Q15" s="14"/>
    </row>
    <row r="16" spans="1:17" ht="22" customHeight="1" x14ac:dyDescent="0.35">
      <c r="B16" s="71" t="s">
        <v>285</v>
      </c>
      <c r="C16" s="59"/>
      <c r="D16" s="59"/>
      <c r="E16" s="59"/>
      <c r="F16" s="60"/>
      <c r="G16" s="60"/>
      <c r="H16" s="95"/>
      <c r="I16" s="59">
        <v>0.65299999713897705</v>
      </c>
      <c r="J16" s="59">
        <v>0.64919483661651611</v>
      </c>
      <c r="K16" s="59">
        <v>0.65711569786071777</v>
      </c>
      <c r="L16" s="60">
        <v>2017</v>
      </c>
      <c r="M16" s="60">
        <v>2015</v>
      </c>
      <c r="N16" s="96">
        <v>2015</v>
      </c>
      <c r="O16" s="14"/>
      <c r="P16" s="14"/>
      <c r="Q16" s="14"/>
    </row>
    <row r="17" spans="2:17" ht="22" customHeight="1" x14ac:dyDescent="0.35">
      <c r="B17" s="62" t="s">
        <v>301</v>
      </c>
      <c r="C17" s="74"/>
      <c r="D17" s="74"/>
      <c r="E17" s="74"/>
      <c r="F17" s="75"/>
      <c r="G17" s="75"/>
      <c r="H17" s="101"/>
      <c r="I17" s="74">
        <v>0.493510901927948</v>
      </c>
      <c r="J17" s="74">
        <v>0.48725688457489014</v>
      </c>
      <c r="K17" s="74">
        <v>0.50049114227294922</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4190-D0CC-430A-AAAC-B16F9B101824}">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22CD-5E1D-4F12-9D85-F9CF25EB5FFD}">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0.96342575550079346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11.124953269958496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399</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0.82550764083862305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0.65299999713897705</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0.493510901927948</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0.96342575550079346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11.124953269958496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399</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0.82550764083862305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0.65299999713897705</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0.493510901927948</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44E65-C4AA-4152-9753-2E97F1FD4A12}">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55</v>
      </c>
      <c r="C7" s="47" t="s">
        <v>328</v>
      </c>
      <c r="D7" s="48"/>
      <c r="E7" s="50"/>
      <c r="F7" s="47" t="s">
        <v>272</v>
      </c>
      <c r="G7" s="48"/>
      <c r="H7" s="50"/>
      <c r="I7" s="47" t="s">
        <v>273</v>
      </c>
      <c r="J7" s="48"/>
      <c r="K7" s="50"/>
      <c r="L7" s="135" t="s">
        <v>62</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0.90840733051300049</v>
      </c>
      <c r="D9" s="59">
        <v>0.91306900978088379</v>
      </c>
      <c r="E9" s="115">
        <v>0.90356433391571045</v>
      </c>
      <c r="F9" s="141">
        <v>0.90840733051300049</v>
      </c>
      <c r="G9" s="59">
        <v>0.91306900978088379</v>
      </c>
      <c r="H9" s="115">
        <v>0.90356433391571045</v>
      </c>
      <c r="I9" s="142">
        <v>2000</v>
      </c>
      <c r="J9" s="60">
        <v>2000</v>
      </c>
      <c r="K9" s="96">
        <v>2000</v>
      </c>
      <c r="L9" s="143" t="s">
        <v>278</v>
      </c>
      <c r="M9" s="43"/>
      <c r="N9" s="14"/>
    </row>
    <row r="10" spans="1:14" ht="17.149999999999999" customHeight="1" x14ac:dyDescent="0.35">
      <c r="A10" s="14"/>
      <c r="B10" s="140">
        <f>+B9+1</f>
        <v>2001</v>
      </c>
      <c r="C10" s="141">
        <v>0.91199874877929688</v>
      </c>
      <c r="D10" s="59">
        <v>0.91657799482345581</v>
      </c>
      <c r="E10" s="115">
        <v>0.90721476078033447</v>
      </c>
      <c r="F10" s="141">
        <v>0.91199874877929688</v>
      </c>
      <c r="G10" s="59">
        <v>0.91657799482345581</v>
      </c>
      <c r="H10" s="115">
        <v>0.90721476078033447</v>
      </c>
      <c r="I10" s="142">
        <v>2001</v>
      </c>
      <c r="J10" s="60">
        <v>2001</v>
      </c>
      <c r="K10" s="96">
        <v>2001</v>
      </c>
      <c r="L10" s="143" t="s">
        <v>278</v>
      </c>
      <c r="M10" s="43"/>
      <c r="N10" s="14"/>
    </row>
    <row r="11" spans="1:14" ht="17.149999999999999" customHeight="1" x14ac:dyDescent="0.35">
      <c r="A11" s="14"/>
      <c r="B11" s="140">
        <f t="shared" ref="B11:B28" si="0">+B10+1</f>
        <v>2002</v>
      </c>
      <c r="C11" s="141">
        <v>0.91549855470657349</v>
      </c>
      <c r="D11" s="59">
        <v>0.92005765438079834</v>
      </c>
      <c r="E11" s="115">
        <v>0.91074836254119873</v>
      </c>
      <c r="F11" s="141">
        <v>0.91549855470657349</v>
      </c>
      <c r="G11" s="59">
        <v>0.92005765438079834</v>
      </c>
      <c r="H11" s="115">
        <v>0.91074836254119873</v>
      </c>
      <c r="I11" s="142">
        <v>2002</v>
      </c>
      <c r="J11" s="60">
        <v>2002</v>
      </c>
      <c r="K11" s="96">
        <v>2002</v>
      </c>
      <c r="L11" s="143" t="s">
        <v>278</v>
      </c>
      <c r="M11" s="43"/>
      <c r="N11" s="14"/>
    </row>
    <row r="12" spans="1:14" ht="17.149999999999999" customHeight="1" x14ac:dyDescent="0.35">
      <c r="A12" s="14"/>
      <c r="B12" s="140">
        <f t="shared" si="0"/>
        <v>2003</v>
      </c>
      <c r="C12" s="141">
        <v>0.9189140796661377</v>
      </c>
      <c r="D12" s="59">
        <v>0.92338120937347412</v>
      </c>
      <c r="E12" s="115">
        <v>0.91425073146820068</v>
      </c>
      <c r="F12" s="141">
        <v>0.9189140796661377</v>
      </c>
      <c r="G12" s="59">
        <v>0.92338120937347412</v>
      </c>
      <c r="H12" s="115">
        <v>0.91425073146820068</v>
      </c>
      <c r="I12" s="142">
        <v>2003</v>
      </c>
      <c r="J12" s="60">
        <v>2003</v>
      </c>
      <c r="K12" s="96">
        <v>2003</v>
      </c>
      <c r="L12" s="143" t="s">
        <v>278</v>
      </c>
      <c r="M12" s="43"/>
      <c r="N12" s="14"/>
    </row>
    <row r="13" spans="1:14" ht="17.149999999999999" customHeight="1" x14ac:dyDescent="0.35">
      <c r="A13" s="14"/>
      <c r="B13" s="140">
        <f t="shared" si="0"/>
        <v>2004</v>
      </c>
      <c r="C13" s="141">
        <v>0.92227452993392944</v>
      </c>
      <c r="D13" s="59">
        <v>0.92615538835525513</v>
      </c>
      <c r="E13" s="115">
        <v>0.91818434000015259</v>
      </c>
      <c r="F13" s="141">
        <v>0.92227452993392944</v>
      </c>
      <c r="G13" s="59">
        <v>0.92615538835525513</v>
      </c>
      <c r="H13" s="115">
        <v>0.91818434000015259</v>
      </c>
      <c r="I13" s="142">
        <v>2004</v>
      </c>
      <c r="J13" s="60">
        <v>2004</v>
      </c>
      <c r="K13" s="96">
        <v>2004</v>
      </c>
      <c r="L13" s="143" t="s">
        <v>278</v>
      </c>
      <c r="M13" s="43"/>
      <c r="N13" s="14"/>
    </row>
    <row r="14" spans="1:14" ht="17.149999999999999" customHeight="1" x14ac:dyDescent="0.35">
      <c r="A14" s="14"/>
      <c r="B14" s="140">
        <f t="shared" si="0"/>
        <v>2005</v>
      </c>
      <c r="C14" s="141">
        <v>0.92557817697525024</v>
      </c>
      <c r="D14" s="59">
        <v>0.92941951751708984</v>
      </c>
      <c r="E14" s="115">
        <v>0.92154514789581299</v>
      </c>
      <c r="F14" s="141">
        <v>0.92557817697525024</v>
      </c>
      <c r="G14" s="59">
        <v>0.92941951751708984</v>
      </c>
      <c r="H14" s="115">
        <v>0.92154514789581299</v>
      </c>
      <c r="I14" s="142">
        <v>2005</v>
      </c>
      <c r="J14" s="60">
        <v>2005</v>
      </c>
      <c r="K14" s="96">
        <v>2005</v>
      </c>
      <c r="L14" s="143" t="s">
        <v>278</v>
      </c>
      <c r="M14" s="43"/>
      <c r="N14" s="14"/>
    </row>
    <row r="15" spans="1:14" ht="17.149999999999999" customHeight="1" x14ac:dyDescent="0.35">
      <c r="A15" s="14"/>
      <c r="B15" s="140">
        <f t="shared" si="0"/>
        <v>2006</v>
      </c>
      <c r="C15" s="141">
        <v>0.92887157201766968</v>
      </c>
      <c r="D15" s="59">
        <v>0.9324067234992981</v>
      </c>
      <c r="E15" s="115">
        <v>0.9251326322555542</v>
      </c>
      <c r="F15" s="141">
        <v>0.92887157201766968</v>
      </c>
      <c r="G15" s="59">
        <v>0.9324067234992981</v>
      </c>
      <c r="H15" s="115">
        <v>0.9251326322555542</v>
      </c>
      <c r="I15" s="142">
        <v>2006</v>
      </c>
      <c r="J15" s="60">
        <v>2006</v>
      </c>
      <c r="K15" s="96">
        <v>2006</v>
      </c>
      <c r="L15" s="143" t="s">
        <v>278</v>
      </c>
      <c r="M15" s="43"/>
      <c r="N15" s="14"/>
    </row>
    <row r="16" spans="1:14" ht="17.149999999999999" customHeight="1" x14ac:dyDescent="0.35">
      <c r="A16" s="14"/>
      <c r="B16" s="140">
        <f t="shared" si="0"/>
        <v>2007</v>
      </c>
      <c r="C16" s="141">
        <v>0.93211835622787476</v>
      </c>
      <c r="D16" s="59">
        <v>0.93556779623031616</v>
      </c>
      <c r="E16" s="115">
        <v>0.92848914861679077</v>
      </c>
      <c r="F16" s="141">
        <v>0.93211835622787476</v>
      </c>
      <c r="G16" s="59">
        <v>0.93556779623031616</v>
      </c>
      <c r="H16" s="115">
        <v>0.92848914861679077</v>
      </c>
      <c r="I16" s="142">
        <v>2007</v>
      </c>
      <c r="J16" s="60">
        <v>2007</v>
      </c>
      <c r="K16" s="96">
        <v>2007</v>
      </c>
      <c r="L16" s="143" t="s">
        <v>278</v>
      </c>
      <c r="M16" s="43"/>
      <c r="N16" s="14"/>
    </row>
    <row r="17" spans="1:14" ht="17.149999999999999" customHeight="1" x14ac:dyDescent="0.35">
      <c r="A17" s="14"/>
      <c r="B17" s="140">
        <f t="shared" si="0"/>
        <v>2008</v>
      </c>
      <c r="C17" s="141">
        <v>0.93535411357879639</v>
      </c>
      <c r="D17" s="59">
        <v>0.93860167264938354</v>
      </c>
      <c r="E17" s="115">
        <v>0.93195533752441406</v>
      </c>
      <c r="F17" s="141">
        <v>0.93535411357879639</v>
      </c>
      <c r="G17" s="59">
        <v>0.93860167264938354</v>
      </c>
      <c r="H17" s="115">
        <v>0.93195533752441406</v>
      </c>
      <c r="I17" s="142">
        <v>2008</v>
      </c>
      <c r="J17" s="60">
        <v>2008</v>
      </c>
      <c r="K17" s="96">
        <v>2008</v>
      </c>
      <c r="L17" s="143" t="s">
        <v>278</v>
      </c>
      <c r="M17" s="43"/>
      <c r="N17" s="14"/>
    </row>
    <row r="18" spans="1:14" ht="17.149999999999999" customHeight="1" x14ac:dyDescent="0.35">
      <c r="A18" s="14"/>
      <c r="B18" s="140">
        <f t="shared" si="0"/>
        <v>2009</v>
      </c>
      <c r="C18" s="141">
        <v>0.93858349323272705</v>
      </c>
      <c r="D18" s="59">
        <v>0.94158375263214111</v>
      </c>
      <c r="E18" s="115">
        <v>0.9354127049446106</v>
      </c>
      <c r="F18" s="141">
        <v>0.93858349323272705</v>
      </c>
      <c r="G18" s="59">
        <v>0.94158375263214111</v>
      </c>
      <c r="H18" s="115">
        <v>0.9354127049446106</v>
      </c>
      <c r="I18" s="142">
        <v>2009</v>
      </c>
      <c r="J18" s="60">
        <v>2009</v>
      </c>
      <c r="K18" s="96">
        <v>2009</v>
      </c>
      <c r="L18" s="143" t="s">
        <v>278</v>
      </c>
      <c r="M18" s="43"/>
      <c r="N18" s="14"/>
    </row>
    <row r="19" spans="1:14" ht="17.149999999999999" customHeight="1" x14ac:dyDescent="0.35">
      <c r="A19" s="14"/>
      <c r="B19" s="140">
        <f t="shared" si="0"/>
        <v>2010</v>
      </c>
      <c r="C19" s="141">
        <v>0.94177281856536865</v>
      </c>
      <c r="D19" s="59">
        <v>0.94460839033126831</v>
      </c>
      <c r="E19" s="115">
        <v>0.93881475925445557</v>
      </c>
      <c r="F19" s="141">
        <v>0.94177281856536865</v>
      </c>
      <c r="G19" s="59">
        <v>0.94460839033126831</v>
      </c>
      <c r="H19" s="115">
        <v>0.93881475925445557</v>
      </c>
      <c r="I19" s="142">
        <v>2010</v>
      </c>
      <c r="J19" s="60">
        <v>2010</v>
      </c>
      <c r="K19" s="96">
        <v>2010</v>
      </c>
      <c r="L19" s="143" t="s">
        <v>278</v>
      </c>
      <c r="M19" s="43"/>
      <c r="N19" s="14"/>
    </row>
    <row r="20" spans="1:14" ht="17.149999999999999" customHeight="1" x14ac:dyDescent="0.35">
      <c r="A20" s="14"/>
      <c r="B20" s="140">
        <f t="shared" si="0"/>
        <v>2011</v>
      </c>
      <c r="C20" s="141">
        <v>0.94490689039230347</v>
      </c>
      <c r="D20" s="59">
        <v>0.94742190837860107</v>
      </c>
      <c r="E20" s="115">
        <v>0.94225460290908813</v>
      </c>
      <c r="F20" s="141">
        <v>0.94490689039230347</v>
      </c>
      <c r="G20" s="59">
        <v>0.94742190837860107</v>
      </c>
      <c r="H20" s="115">
        <v>0.94225460290908813</v>
      </c>
      <c r="I20" s="142">
        <v>2011</v>
      </c>
      <c r="J20" s="60">
        <v>2011</v>
      </c>
      <c r="K20" s="96">
        <v>2011</v>
      </c>
      <c r="L20" s="143" t="s">
        <v>278</v>
      </c>
      <c r="M20" s="43"/>
      <c r="N20" s="14"/>
    </row>
    <row r="21" spans="1:14" ht="17.149999999999999" customHeight="1" x14ac:dyDescent="0.35">
      <c r="A21" s="14"/>
      <c r="B21" s="140">
        <f t="shared" si="0"/>
        <v>2012</v>
      </c>
      <c r="C21" s="141">
        <v>0.94793403148651123</v>
      </c>
      <c r="D21" s="59">
        <v>0.95015740394592285</v>
      </c>
      <c r="E21" s="115">
        <v>0.94561547040939331</v>
      </c>
      <c r="F21" s="141">
        <v>0.94793403148651123</v>
      </c>
      <c r="G21" s="59">
        <v>0.95015740394592285</v>
      </c>
      <c r="H21" s="115">
        <v>0.94561547040939331</v>
      </c>
      <c r="I21" s="142">
        <v>2012</v>
      </c>
      <c r="J21" s="60">
        <v>2012</v>
      </c>
      <c r="K21" s="96">
        <v>2012</v>
      </c>
      <c r="L21" s="143" t="s">
        <v>278</v>
      </c>
      <c r="M21" s="43"/>
      <c r="N21" s="14"/>
    </row>
    <row r="22" spans="1:14" ht="17.149999999999999" customHeight="1" x14ac:dyDescent="0.35">
      <c r="A22" s="14"/>
      <c r="B22" s="140">
        <f t="shared" si="0"/>
        <v>2013</v>
      </c>
      <c r="C22" s="141">
        <v>0.95088976621627808</v>
      </c>
      <c r="D22" s="59">
        <v>0.95281803607940674</v>
      </c>
      <c r="E22" s="115">
        <v>0.94887459278106689</v>
      </c>
      <c r="F22" s="141">
        <v>0.95088976621627808</v>
      </c>
      <c r="G22" s="59">
        <v>0.95281803607940674</v>
      </c>
      <c r="H22" s="115">
        <v>0.94887459278106689</v>
      </c>
      <c r="I22" s="142">
        <v>2013</v>
      </c>
      <c r="J22" s="60">
        <v>2013</v>
      </c>
      <c r="K22" s="96">
        <v>2013</v>
      </c>
      <c r="L22" s="143" t="s">
        <v>278</v>
      </c>
      <c r="M22" s="43"/>
      <c r="N22" s="14"/>
    </row>
    <row r="23" spans="1:14" ht="17.149999999999999" customHeight="1" x14ac:dyDescent="0.35">
      <c r="A23" s="14"/>
      <c r="B23" s="140">
        <f t="shared" si="0"/>
        <v>2014</v>
      </c>
      <c r="C23" s="141">
        <v>0.95371562242507935</v>
      </c>
      <c r="D23" s="59">
        <v>0.95537114143371582</v>
      </c>
      <c r="E23" s="115">
        <v>0.95197790861129761</v>
      </c>
      <c r="F23" s="141">
        <v>0.95371562242507935</v>
      </c>
      <c r="G23" s="59">
        <v>0.95537114143371582</v>
      </c>
      <c r="H23" s="115">
        <v>0.95197790861129761</v>
      </c>
      <c r="I23" s="142">
        <v>2014</v>
      </c>
      <c r="J23" s="60">
        <v>2014</v>
      </c>
      <c r="K23" s="96">
        <v>2014</v>
      </c>
      <c r="L23" s="143" t="s">
        <v>278</v>
      </c>
      <c r="M23" s="43"/>
      <c r="N23" s="14"/>
    </row>
    <row r="24" spans="1:14" ht="17.149999999999999" customHeight="1" x14ac:dyDescent="0.35">
      <c r="A24" s="14"/>
      <c r="B24" s="140">
        <f t="shared" si="0"/>
        <v>2015</v>
      </c>
      <c r="C24" s="141">
        <v>0.95640742778778076</v>
      </c>
      <c r="D24" s="59">
        <v>0.95778387784957886</v>
      </c>
      <c r="E24" s="115">
        <v>0.95496255159378052</v>
      </c>
      <c r="F24" s="141">
        <v>0.95640742778778076</v>
      </c>
      <c r="G24" s="59">
        <v>0.95778387784957886</v>
      </c>
      <c r="H24" s="115">
        <v>0.95496255159378052</v>
      </c>
      <c r="I24" s="142">
        <v>2015</v>
      </c>
      <c r="J24" s="60">
        <v>2015</v>
      </c>
      <c r="K24" s="96">
        <v>2015</v>
      </c>
      <c r="L24" s="143" t="s">
        <v>278</v>
      </c>
      <c r="M24" s="43"/>
      <c r="N24" s="14"/>
    </row>
    <row r="25" spans="1:14" ht="17.149999999999999" customHeight="1" x14ac:dyDescent="0.35">
      <c r="A25" s="14"/>
      <c r="B25" s="140">
        <f t="shared" si="0"/>
        <v>2016</v>
      </c>
      <c r="C25" s="141">
        <v>0.9589269757270813</v>
      </c>
      <c r="D25" s="59">
        <v>0.96008563041687012</v>
      </c>
      <c r="E25" s="115">
        <v>0.9577629566192627</v>
      </c>
      <c r="F25" s="141">
        <v>0.9589269757270813</v>
      </c>
      <c r="G25" s="59">
        <v>0.96008563041687012</v>
      </c>
      <c r="H25" s="115">
        <v>0.9577629566192627</v>
      </c>
      <c r="I25" s="142">
        <v>2016</v>
      </c>
      <c r="J25" s="60">
        <v>2016</v>
      </c>
      <c r="K25" s="96">
        <v>2016</v>
      </c>
      <c r="L25" s="143" t="s">
        <v>278</v>
      </c>
      <c r="M25" s="43"/>
      <c r="N25" s="14"/>
    </row>
    <row r="26" spans="1:14" ht="17.149999999999999" customHeight="1" x14ac:dyDescent="0.35">
      <c r="A26" s="14"/>
      <c r="B26" s="140">
        <f t="shared" si="0"/>
        <v>2017</v>
      </c>
      <c r="C26" s="141">
        <v>0.96130526065826416</v>
      </c>
      <c r="D26" s="59">
        <v>0.96224015951156616</v>
      </c>
      <c r="E26" s="115">
        <v>0.96035343408584595</v>
      </c>
      <c r="F26" s="141">
        <v>0.96130526065826416</v>
      </c>
      <c r="G26" s="59">
        <v>0.96224015951156616</v>
      </c>
      <c r="H26" s="115">
        <v>0.96035343408584595</v>
      </c>
      <c r="I26" s="142">
        <v>2017</v>
      </c>
      <c r="J26" s="60">
        <v>2017</v>
      </c>
      <c r="K26" s="96">
        <v>2017</v>
      </c>
      <c r="L26" s="143" t="s">
        <v>278</v>
      </c>
      <c r="M26" s="43"/>
      <c r="N26" s="14"/>
    </row>
    <row r="27" spans="1:14" ht="17.149999999999999" customHeight="1" x14ac:dyDescent="0.35">
      <c r="A27" s="14"/>
      <c r="B27" s="140">
        <f t="shared" si="0"/>
        <v>2018</v>
      </c>
      <c r="C27" s="141">
        <v>0.96342575550079346</v>
      </c>
      <c r="D27" s="59">
        <v>0.96420484781265259</v>
      </c>
      <c r="E27" s="115">
        <v>0.9626578688621521</v>
      </c>
      <c r="F27" s="141">
        <v>0.96342575550079346</v>
      </c>
      <c r="G27" s="59">
        <v>0.96420484781265259</v>
      </c>
      <c r="H27" s="115">
        <v>0.9626578688621521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0.96342575550079346</v>
      </c>
      <c r="G28" s="146">
        <v>0.96420484781265259</v>
      </c>
      <c r="H28" s="147">
        <v>0.9626578688621521</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2D652601-8417-457F-91CE-6567501C89F4}"/>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571AD-41F2-4ACA-9243-B586801BF9BC}">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55</v>
      </c>
      <c r="C7" s="49" t="s">
        <v>250</v>
      </c>
      <c r="D7" s="49"/>
      <c r="E7" s="49"/>
      <c r="F7" s="153" t="s">
        <v>332</v>
      </c>
      <c r="G7" s="49"/>
      <c r="H7" s="88"/>
      <c r="I7" s="48" t="s">
        <v>333</v>
      </c>
      <c r="J7" s="48"/>
      <c r="K7" s="50"/>
      <c r="L7" s="134" t="s">
        <v>62</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10.84703540802002</v>
      </c>
      <c r="D26" s="156">
        <v>10.765864372253418</v>
      </c>
      <c r="E26" s="156">
        <v>10.936183929443359</v>
      </c>
      <c r="F26" s="157">
        <v>2017</v>
      </c>
      <c r="G26" s="158">
        <v>2017</v>
      </c>
      <c r="H26" s="159">
        <v>2017</v>
      </c>
      <c r="I26" s="158" t="s">
        <v>336</v>
      </c>
      <c r="J26" s="158" t="s">
        <v>336</v>
      </c>
      <c r="K26" s="159" t="s">
        <v>336</v>
      </c>
      <c r="L26" s="143" t="s">
        <v>337</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11.124953269958496</v>
      </c>
      <c r="D28" s="160">
        <v>11.044273376464844</v>
      </c>
      <c r="E28" s="160">
        <v>11.213431358337402</v>
      </c>
      <c r="F28" s="161">
        <v>2018</v>
      </c>
      <c r="G28" s="162">
        <v>2018</v>
      </c>
      <c r="H28" s="163">
        <v>2018</v>
      </c>
      <c r="I28" s="162" t="s">
        <v>336</v>
      </c>
      <c r="J28" s="162" t="s">
        <v>336</v>
      </c>
      <c r="K28" s="163" t="s">
        <v>336</v>
      </c>
      <c r="L28" s="151" t="s">
        <v>337</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126" customHeight="1" x14ac:dyDescent="0.35">
      <c r="A33" s="14"/>
      <c r="B33" s="164" t="s">
        <v>339</v>
      </c>
      <c r="C33" s="165"/>
      <c r="D33" s="165"/>
      <c r="E33" s="165"/>
      <c r="F33" s="165"/>
      <c r="G33" s="165"/>
      <c r="H33" s="165"/>
      <c r="I33" s="165"/>
      <c r="J33" s="165"/>
      <c r="K33" s="165"/>
      <c r="L33" s="165"/>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5C7D7E90-C89B-4E82-A3A1-B4C66275924B}">
  <ds:schemaRefs>
    <ds:schemaRef ds:uri="http://schemas.microsoft.com/sharepoint/v3/contenttype/forms"/>
  </ds:schemaRefs>
</ds:datastoreItem>
</file>

<file path=customXml/itemProps2.xml><?xml version="1.0" encoding="utf-8"?>
<ds:datastoreItem xmlns:ds="http://schemas.openxmlformats.org/officeDocument/2006/customXml" ds:itemID="{CCE8A1B0-6F5C-41F4-95C7-7F3D705962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07B488-F140-45FD-B998-C8F616E166F1}">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2025-10-08T20:09:27Z</dcterms:created>
  <dcterms:modified xsi:type="dcterms:W3CDTF">2025-10-08T20:09:37Z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2025-10-08T20:09:34Z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53f82aff-85b4-4a03-91f8-64fd6a3d936c</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