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0.xml" ContentType="application/vnd.ms-office.chartstyle+xml"/>
  <Override PartName="/xl/charts/colors60.xml" ContentType="application/vnd.ms-office.chartcolorstyle+xml"/>
  <Override PartName="/xl/theme/themeOverride1.xml" ContentType="application/vnd.openxmlformats-officedocument.themeOverrid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4.xml" ContentType="application/vnd.openxmlformats-officedocument.drawing+xml"/>
  <Override PartName="/xl/charts/chart63.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5.xml" ContentType="application/vnd.openxmlformats-officedocument.drawingml.chartshapes+xml"/>
  <Override PartName="/xl/drawings/drawing126.xml" ContentType="application/vnd.openxmlformats-officedocument.drawing+xml"/>
  <Override PartName="/xl/charts/chart64.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7.xml" ContentType="application/vnd.openxmlformats-officedocument.drawingml.chartshapes+xml"/>
  <Override PartName="/xl/drawings/drawing128.xml" ContentType="application/vnd.openxmlformats-officedocument.drawing+xml"/>
  <Override PartName="/xl/charts/chart65.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9.xml" ContentType="application/vnd.openxmlformats-officedocument.drawingml.chartshapes+xml"/>
  <Override PartName="/xl/drawings/drawing130.xml" ContentType="application/vnd.openxmlformats-officedocument.drawing+xml"/>
  <Override PartName="/xl/charts/chart66.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1.xml" ContentType="application/vnd.openxmlformats-officedocument.drawingml.chartshapes+xml"/>
  <Override PartName="/xl/drawings/drawing132.xml" ContentType="application/vnd.openxmlformats-officedocument.drawing+xml"/>
  <Override PartName="/xl/charts/chart67.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3.xml" ContentType="application/vnd.openxmlformats-officedocument.drawingml.chartshapes+xml"/>
  <Override PartName="/xl/drawings/drawing134.xml" ContentType="application/vnd.openxmlformats-officedocument.drawing+xml"/>
  <Override PartName="/xl/charts/chart68.xml" ContentType="application/vnd.openxmlformats-officedocument.drawingml.chart+xml"/>
  <Override PartName="/xl/drawings/drawing135.xml" ContentType="application/vnd.openxmlformats-officedocument.drawingml.chartshapes+xml"/>
  <Override PartName="/xl/drawings/drawing136.xml" ContentType="application/vnd.openxmlformats-officedocument.drawing+xml"/>
  <Override PartName="/xl/charts/chart69.xml" ContentType="application/vnd.openxmlformats-officedocument.drawingml.chart+xml"/>
  <Override PartName="/xl/drawings/drawing137.xml" ContentType="application/vnd.openxmlformats-officedocument.drawingml.chartshapes+xml"/>
  <Override PartName="/xl/drawings/drawing138.xml" ContentType="application/vnd.openxmlformats-officedocument.drawing+xml"/>
  <Override PartName="/xl/charts/chart70.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9.xml" ContentType="application/vnd.openxmlformats-officedocument.drawingml.chartshapes+xml"/>
  <Override PartName="/xl/drawings/drawing140.xml" ContentType="application/vnd.openxmlformats-officedocument.drawing+xml"/>
  <Override PartName="/xl/charts/chart71.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41.xml" ContentType="application/vnd.openxmlformats-officedocument.drawing+xml"/>
  <Override PartName="/xl/charts/chart72.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42.xml" ContentType="application/vnd.openxmlformats-officedocument.drawingml.chartshapes+xml"/>
  <Override PartName="/xl/drawings/drawing143.xml" ContentType="application/vnd.openxmlformats-officedocument.drawing+xml"/>
  <Override PartName="/xl/charts/chart73.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44.xml" ContentType="application/vnd.openxmlformats-officedocument.drawingml.chartshapes+xml"/>
  <Override PartName="/xl/drawings/drawing145.xml" ContentType="application/vnd.openxmlformats-officedocument.drawing+xml"/>
  <Override PartName="/xl/charts/chart74.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6.xml" ContentType="application/vnd.openxmlformats-officedocument.drawingml.chartshapes+xml"/>
  <Override PartName="/xl/drawings/drawing147.xml" ContentType="application/vnd.openxmlformats-officedocument.drawing+xml"/>
  <Override PartName="/xl/charts/chart75.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8.xml" ContentType="application/vnd.openxmlformats-officedocument.drawing+xml"/>
  <Override PartName="/xl/charts/chart76.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9.xml" ContentType="application/vnd.openxmlformats-officedocument.drawingml.chartshapes+xml"/>
  <Override PartName="/xl/drawings/drawing150.xml" ContentType="application/vnd.openxmlformats-officedocument.drawing+xml"/>
  <Override PartName="/xl/charts/chart77.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51.xml" ContentType="application/vnd.openxmlformats-officedocument.drawingml.chartshapes+xml"/>
  <Override PartName="/xl/drawings/drawing152.xml" ContentType="application/vnd.openxmlformats-officedocument.drawing+xml"/>
  <Override PartName="/xl/charts/chart78.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53.xml" ContentType="application/vnd.openxmlformats-officedocument.drawingml.chartshapes+xml"/>
  <Override PartName="/xl/drawings/drawing154.xml" ContentType="application/vnd.openxmlformats-officedocument.drawing+xml"/>
  <Override PartName="/xl/charts/chart79.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155.xml" ContentType="application/vnd.openxmlformats-officedocument.drawingml.chartshapes+xml"/>
  <Override PartName="/xl/drawings/drawing156.xml" ContentType="application/vnd.openxmlformats-officedocument.drawing+xml"/>
  <Override PartName="/xl/charts/chart80.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157.xml" ContentType="application/vnd.openxmlformats-officedocument.drawingml.chartshapes+xml"/>
  <Override PartName="/xl/drawings/drawing158.xml" ContentType="application/vnd.openxmlformats-officedocument.drawing+xml"/>
  <Override PartName="/xl/charts/chart81.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159.xml" ContentType="application/vnd.openxmlformats-officedocument.drawingml.chartshapes+xml"/>
  <Override PartName="/xl/drawings/drawing160.xml" ContentType="application/vnd.openxmlformats-officedocument.drawing+xml"/>
  <Override PartName="/xl/charts/chart82.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16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Z:\SADU\SADU_2024a\01_working\webcharts\SADU-Apr-2024_webcharts\"/>
    </mc:Choice>
  </mc:AlternateContent>
  <xr:revisionPtr revIDLastSave="0" documentId="13_ncr:1_{890A45E8-E3F2-42DE-866D-EF9E90EE222F}" xr6:coauthVersionLast="47" xr6:coauthVersionMax="47" xr10:uidLastSave="{00000000-0000-0000-0000-000000000000}"/>
  <bookViews>
    <workbookView xWindow="-120" yWindow="-120" windowWidth="29040" windowHeight="15720" tabRatio="942" xr2:uid="{0D6EF037-916F-4DB7-979E-F8C00F547CE5}"/>
  </bookViews>
  <sheets>
    <sheet name="Read me" sheetId="95" r:id="rId1"/>
    <sheet name="1.1A" sheetId="2" r:id="rId2"/>
    <sheet name="1.1B" sheetId="3" r:id="rId3"/>
    <sheet name="1.1C" sheetId="4" r:id="rId4"/>
    <sheet name="1.1D" sheetId="5" r:id="rId5"/>
    <sheet name="1.1E" sheetId="6" r:id="rId6"/>
    <sheet name="1.1F" sheetId="47" r:id="rId7"/>
    <sheet name="1.2A" sheetId="8" r:id="rId8"/>
    <sheet name="1.2B" sheetId="9" r:id="rId9"/>
    <sheet name="1.2C" sheetId="10" r:id="rId10"/>
    <sheet name="1.2D" sheetId="11" r:id="rId11"/>
    <sheet name="1.2E" sheetId="12" r:id="rId12"/>
    <sheet name="1.2F" sheetId="13" r:id="rId13"/>
    <sheet name="1.3A" sheetId="14" r:id="rId14"/>
    <sheet name="1.3B" sheetId="15" r:id="rId15"/>
    <sheet name="1.3C" sheetId="48" r:id="rId16"/>
    <sheet name="1.3D" sheetId="17" r:id="rId17"/>
    <sheet name="1.3E" sheetId="18" r:id="rId18"/>
    <sheet name="1.3F" sheetId="19" r:id="rId19"/>
    <sheet name="1.4A" sheetId="20" r:id="rId20"/>
    <sheet name="1.4B" sheetId="21" r:id="rId21"/>
    <sheet name="1.4C" sheetId="22" r:id="rId22"/>
    <sheet name="1.4D" sheetId="23" r:id="rId23"/>
    <sheet name="1.5A" sheetId="24" r:id="rId24"/>
    <sheet name="1.5B" sheetId="25" r:id="rId25"/>
    <sheet name="1.5C" sheetId="26" r:id="rId26"/>
    <sheet name="1.5D" sheetId="27" r:id="rId27"/>
    <sheet name="1.5E" sheetId="28" r:id="rId28"/>
    <sheet name="1.5F" sheetId="29" r:id="rId29"/>
    <sheet name="1.6A" sheetId="49" r:id="rId30"/>
    <sheet name="1.6B" sheetId="50" r:id="rId31"/>
    <sheet name="1.6C" sheetId="32" r:id="rId32"/>
    <sheet name="1.6D" sheetId="51" r:id="rId33"/>
    <sheet name="1.6E" sheetId="34" r:id="rId34"/>
    <sheet name="1.6F" sheetId="35" r:id="rId35"/>
    <sheet name="1.7A" sheetId="36" r:id="rId36"/>
    <sheet name="1.7B" sheetId="37" r:id="rId37"/>
    <sheet name="1.7C" sheetId="38" r:id="rId38"/>
    <sheet name="1.7D" sheetId="39" r:id="rId39"/>
    <sheet name="1.7E" sheetId="52" r:id="rId40"/>
    <sheet name="1.7F" sheetId="41" r:id="rId41"/>
    <sheet name="1.8A" sheetId="42" r:id="rId42"/>
    <sheet name="1.8B" sheetId="43" r:id="rId43"/>
    <sheet name="1.8C" sheetId="44" r:id="rId44"/>
    <sheet name="1.8D" sheetId="45" r:id="rId45"/>
    <sheet name="1.9A" sheetId="53" r:id="rId46"/>
    <sheet name="1.9B" sheetId="54" r:id="rId47"/>
    <sheet name="1.10A" sheetId="55" r:id="rId48"/>
    <sheet name="1.10B" sheetId="56" r:id="rId49"/>
    <sheet name="1.10C" sheetId="57" r:id="rId50"/>
    <sheet name="1.10D" sheetId="58" r:id="rId51"/>
    <sheet name="1.11A" sheetId="59" r:id="rId52"/>
    <sheet name="1.11B" sheetId="60" r:id="rId53"/>
    <sheet name="1.11C" sheetId="61" r:id="rId54"/>
    <sheet name="1.11D" sheetId="62" r:id="rId55"/>
    <sheet name="1.11E" sheetId="63" r:id="rId56"/>
    <sheet name="1.11F" sheetId="64" r:id="rId57"/>
    <sheet name="1.12A" sheetId="65" r:id="rId58"/>
    <sheet name="1.12B" sheetId="66" r:id="rId59"/>
    <sheet name="1.13A" sheetId="67" r:id="rId60"/>
    <sheet name="1.13B" sheetId="68" r:id="rId61"/>
    <sheet name="1.13C" sheetId="69" r:id="rId62"/>
    <sheet name="1.13D" sheetId="70" r:id="rId63"/>
    <sheet name="1.13E" sheetId="71" r:id="rId64"/>
    <sheet name="1.13F" sheetId="72" r:id="rId65"/>
    <sheet name="1.14A" sheetId="73" r:id="rId66"/>
    <sheet name="1.14B" sheetId="74" r:id="rId67"/>
    <sheet name="1.14C" sheetId="75" r:id="rId68"/>
    <sheet name="1.14D" sheetId="76" r:id="rId69"/>
    <sheet name="1.14E" sheetId="77" r:id="rId70"/>
    <sheet name="1.14F" sheetId="78" r:id="rId71"/>
    <sheet name="B1.1.1A" sheetId="81" r:id="rId72"/>
    <sheet name="B1.1.1B" sheetId="82" r:id="rId73"/>
    <sheet name="B1.1.1C" sheetId="83" r:id="rId74"/>
    <sheet name="B1.1.1D" sheetId="84" r:id="rId75"/>
    <sheet name="B1.1.1E" sheetId="85" r:id="rId76"/>
    <sheet name="B1.1.1F" sheetId="86" r:id="rId77"/>
    <sheet name="B1.1.2A" sheetId="87" r:id="rId78"/>
    <sheet name="B1.1.2B" sheetId="88" r:id="rId79"/>
    <sheet name="B1.1.2C" sheetId="89" r:id="rId80"/>
    <sheet name="B1.1.3A" sheetId="90" r:id="rId81"/>
    <sheet name="B1.1.3B" sheetId="91" r:id="rId82"/>
    <sheet name="B1.1.3C" sheetId="92" r:id="rId83"/>
  </sheets>
  <definedNames>
    <definedName name="_DLX1.EMR">#REF!</definedName>
    <definedName name="_xlnm._FilterDatabase" localSheetId="22" hidden="1">'1.4D'!$R$5:$V$169</definedName>
    <definedName name="BoxPlot">"BoxPlot"</definedName>
    <definedName name="Bubble">"Bubble"</definedName>
    <definedName name="Candlestick">"Candlestick"</definedName>
    <definedName name="Chart">"Chart"</definedName>
    <definedName name="ChartImage">"ChartImage"</definedName>
    <definedName name="ColumnRange">"ColumnRange"</definedName>
    <definedName name="Dumbbell">"Dumbbell"</definedName>
    <definedName name="Heatmap">"Heatmap"</definedName>
    <definedName name="Histogram">"Histogram"</definedName>
    <definedName name="Map">"Map"</definedName>
    <definedName name="OHLC">"OHLC"</definedName>
    <definedName name="PieChart">"PieChart"</definedName>
    <definedName name="Scatter">"Scatter"</definedName>
    <definedName name="Series">"Series"</definedName>
    <definedName name="Stripe">"Stripe"</definedName>
    <definedName name="Table">"Table"</definedName>
    <definedName name="TreeMap">"TreeMap"</definedName>
    <definedName name="Waterfall">"Waterfall"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<sst xmlns="http://schemas.openxmlformats.org/spreadsheetml/2006/main" count="1217" uniqueCount="484">
  <si>
    <t>Figure 1.1.A. Output growth</t>
  </si>
  <si>
    <t>2015-19 average</t>
  </si>
  <si>
    <t>SAR</t>
  </si>
  <si>
    <t>2023e</t>
  </si>
  <si>
    <t>2024f</t>
  </si>
  <si>
    <t>2025f</t>
  </si>
  <si>
    <t>SAR excl. IND</t>
  </si>
  <si>
    <t>Other EMDEs</t>
  </si>
  <si>
    <t>Sources: World Bank MPO (database); World Bank.</t>
  </si>
  <si>
    <t>Note: e = estimate; f = forecast; EMDEs = emerging market and developing economies; IND = India; SAR = South Asia. Bars show real GDP growth. Regional aggregate is a weighted average using annual U.S. dollar GDP (at average 2010-19 prices and market exchange rate).</t>
  </si>
  <si>
    <t>Figure 1.1.B. Headline CPI inflation, latest</t>
  </si>
  <si>
    <t>range</t>
  </si>
  <si>
    <t>Inflation target 2</t>
  </si>
  <si>
    <t>Lower band</t>
  </si>
  <si>
    <t>Inflation target</t>
  </si>
  <si>
    <t>Non-food inflation contribution</t>
  </si>
  <si>
    <t>Food inflation contribution</t>
  </si>
  <si>
    <t>PAK</t>
  </si>
  <si>
    <t>BGD</t>
  </si>
  <si>
    <t>LKA</t>
  </si>
  <si>
    <t>NPL</t>
  </si>
  <si>
    <t>IND</t>
  </si>
  <si>
    <t>BTN</t>
  </si>
  <si>
    <t>MDV</t>
  </si>
  <si>
    <t>AFG</t>
  </si>
  <si>
    <t>Afghanistan</t>
  </si>
  <si>
    <t>Maldives</t>
  </si>
  <si>
    <t>Bhutan</t>
  </si>
  <si>
    <t>India</t>
  </si>
  <si>
    <t>Nepal</t>
  </si>
  <si>
    <t>Sri Lanka</t>
  </si>
  <si>
    <t>Bangladesh</t>
  </si>
  <si>
    <t>Pakistan</t>
  </si>
  <si>
    <t>Sources: Haver Analytics; World Bank.</t>
  </si>
  <si>
    <t>Note: AFG = Afghanistan; BGD = Bangladesh; BTN = Bhutan; IND = India; LKA = Sri Lanka; MDV = Maldives; NPL = Nepal; PAK = Pakistan. Yellow whiskers denote inflation target bands of central banks. Bars show year-on-year inflation rates. Last observation is February 2024 for India and Pakistan and January 2024 for all others.</t>
  </si>
  <si>
    <t>Figure 1.1.C. Output growth in financially stressed EMDEs</t>
  </si>
  <si>
    <t>Sources: Moody’s; World Bank MPO (database); World Bank.</t>
  </si>
  <si>
    <t>Note: Bars show real GDP growth. Regional aggregate is a weighted average using annual U.S. dollar GDP (at average 2010-19 prices and market exchange rate). Financially stressed EMDEs includes 58 EMDEs (in South Asia Maldives, Pakistan, Sri Lanka) that are rated by Moody’s ratings agency C or below or are considered in, or at high risk of, debt default by the IMF-World Bank Low-Income Country Debt Sustainability Analysis (November 2023).</t>
  </si>
  <si>
    <t>Figure 1.1.D. Contributions to growth</t>
  </si>
  <si>
    <t>Private</t>
  </si>
  <si>
    <t>Public</t>
  </si>
  <si>
    <t>Note: EMDEs = emerging market and developing economies; SAR = South Asia. Bars show real GDP growth. Regional aggregate is a weighted average using annual U.S. dollar GDP (at average 2010-19 prices and market exchange rate). Contributions in SAR assume that half of India’s forecasted discrepancy in FY2023/24 is due to public sector. SAR excludes Maldives and Sri Lanka due to lack of data.</t>
  </si>
  <si>
    <t>Figure 1.1.E. Financial soundness indicators, 2018-22</t>
  </si>
  <si>
    <t>MNA</t>
  </si>
  <si>
    <t>LAC</t>
  </si>
  <si>
    <t>ECA</t>
  </si>
  <si>
    <t>SSA</t>
  </si>
  <si>
    <t>EAP</t>
  </si>
  <si>
    <t>Return on assets (RHS)</t>
  </si>
  <si>
    <t>Region</t>
  </si>
  <si>
    <t>Avg. regulatory capital to risk assets - EMDEs</t>
  </si>
  <si>
    <t>Regulatory capital to risk assets</t>
  </si>
  <si>
    <t>Sources: International Monetary Fund; World Bank.</t>
  </si>
  <si>
    <t>Figure 1.1.F. Index of interest rate controls</t>
  </si>
  <si>
    <t>EMDE range</t>
  </si>
  <si>
    <t>EMDEs</t>
  </si>
  <si>
    <t>Note: Blue bars show the average regulatory capital-to-risk-weighted assets using constant GDP weights at average 2010–19 prices and market exchange rates.</t>
  </si>
  <si>
    <t>Sources: Jafarov, Maino, and Pani (2019); World Bank.</t>
  </si>
  <si>
    <t>Figure 1.2.A. Global output and potential output growth</t>
  </si>
  <si>
    <t>Potential</t>
  </si>
  <si>
    <t>Actual</t>
  </si>
  <si>
    <t>Note: Red dashed line is computed as the interpolation between the 2021 value from Kilic Celik et al. (2023) and WEO 2028 GDP forecasts.</t>
  </si>
  <si>
    <t>Sources: Internationail Monetary Fund; Kilic Celik et al. (2023).</t>
  </si>
  <si>
    <t>Figure 1.2.B. Consensus forecasts and growth outcomes in major economies</t>
  </si>
  <si>
    <t>China</t>
  </si>
  <si>
    <t>Euro area</t>
  </si>
  <si>
    <t>United States</t>
  </si>
  <si>
    <t>2023 growth, latest estimates</t>
  </si>
  <si>
    <t>2023 growth forecast as of Dec.2022</t>
  </si>
  <si>
    <t>Note: EMDEs = emerging market and developing economies; SAR = South Asia; Figure shows trend interest rate control index (5-year moving average) for 90 countries from 1973 to 2017. Aggregates are unweighted averages. The index represents the presence, and importance, of administrative or legal controls on interest rates that commercial banks apply to the deposits and loans of their customers. The index ranges from 3 (strictest controls) to 0 (representing a situation in which banks are essentially free to set their own interest rates, subject at most to nonbinding consumer protection limits forbidding usury). For details, see Jafarov, Maino, and Pani (2019).</t>
  </si>
  <si>
    <t>Sources: Consensus Economics; World Bank.</t>
  </si>
  <si>
    <t>Figure 1.2.C. Geopolitical risk index</t>
  </si>
  <si>
    <t>2024
peak</t>
  </si>
  <si>
    <t>Russian invasion of Ukraine</t>
  </si>
  <si>
    <t>Iraq
war</t>
  </si>
  <si>
    <t>9/11
attack</t>
  </si>
  <si>
    <t>Average over 2010s</t>
  </si>
  <si>
    <t xml:space="preserve">value </t>
  </si>
  <si>
    <t>Note: Based on Caldara and Iacoviello (2022). Last observed date for 2024 peak is January 2024. Latest data available is January 2024. Index average over 1900-2019 normalized to 100 at source.</t>
  </si>
  <si>
    <t>Sources: Caldara and Iacoviello (2022); World Bank.</t>
  </si>
  <si>
    <t>Figure 1.2.D. Contributions to growth, public and private sectors</t>
  </si>
  <si>
    <t>Note: EMDEs = emerging market and developing economies; SAR = South Asia. Contributions in SAR assume that half of India’s forecasted discrepancy in FY2023/24 is due to public sector. SAR excludes Maldives and Sri Lanka due to lack of data.</t>
  </si>
  <si>
    <t>Figure 1.2.E. Private investment growth</t>
  </si>
  <si>
    <t>Non-SAR</t>
  </si>
  <si>
    <t>2015-19</t>
  </si>
  <si>
    <t>Latest</t>
  </si>
  <si>
    <t>Sources: WDI (database); World Bank.</t>
  </si>
  <si>
    <t>Note: EMDEs = emerging market and developing economies; SAR = South Asia. Panel shows real private fixed investment growth. "Latest" data refers to geometric average of 2020-21. South Asia includes Bangladesh, Bhutan, India, Nepal, and Pakistan. Non-SAR EMDEs include 44 economies.</t>
  </si>
  <si>
    <t>Figure 1.3.A. Headline CPI inflation</t>
  </si>
  <si>
    <t>Global</t>
  </si>
  <si>
    <t>AEs</t>
  </si>
  <si>
    <t>Jun</t>
  </si>
  <si>
    <t>Dec</t>
  </si>
  <si>
    <t>Note: AEs = advanced economies; EMDEs = emerging market and developing economies; SAR = South Asia. Solid lines show median of year-on-year headline inflation. Last observation is January 2024.</t>
  </si>
  <si>
    <t>Sources: CEIC; World Bank.</t>
  </si>
  <si>
    <t>Oct</t>
  </si>
  <si>
    <t>Aug</t>
  </si>
  <si>
    <t>Apr</t>
  </si>
  <si>
    <t>Feb</t>
  </si>
  <si>
    <t>South Asia</t>
  </si>
  <si>
    <t>World</t>
  </si>
  <si>
    <t>Note: Cumulative number of tourist arrivals in South Asia since January of each year. Last observation for 2023 is December. Sample includes Maldives, Nepal, and Sri Lanka. Bhutan stopped publishing tourism statistics during the pandemic and has not resumed.</t>
  </si>
  <si>
    <t>Figure 1.3.B. Global supply chain pressure index</t>
  </si>
  <si>
    <t>index</t>
  </si>
  <si>
    <t>Note: Global Supply Chain Pressure Index integrates transportation cost data and manufacturing indicators.</t>
  </si>
  <si>
    <t>Sources: Federal Reserve Bank of New York; World Bank.</t>
  </si>
  <si>
    <t>Figure 1.3.D. Change in exchange rates against the U.S. dollar</t>
  </si>
  <si>
    <t>Jan23 - Jun23</t>
  </si>
  <si>
    <t>Jul23 - Dec23</t>
  </si>
  <si>
    <t>Jan24 - Latest</t>
  </si>
  <si>
    <t>Note: BGD = Bangladesh; LKA = Sri Lanka; PAK = Pakistan. Positive values denote year-on-year depreciation of monthly average exchange rates against the U.S. dollar.</t>
  </si>
  <si>
    <t>Figure 1.3.E. Consensus inflation forecast for South Asian countries</t>
  </si>
  <si>
    <t>Consensus 2024</t>
  </si>
  <si>
    <t>Consensus 2025</t>
  </si>
  <si>
    <t>Latest headline</t>
  </si>
  <si>
    <t>Sources: Consensus Economics; Haver Analytics; World Bank.</t>
  </si>
  <si>
    <t>Note: BGD = Bangladesh; IND = India; LKA = Sri Lanka; PAK = Pakistan; Bars show inflation forecasts from Consensus Economics surveys for March 2024. Latest actual headline Consumer Price Index is January 2024.</t>
  </si>
  <si>
    <t>Figure 1.3.F. Monetary policy rates</t>
  </si>
  <si>
    <t>Note: BGD = Bangladesh; IND = India; LKA = Sri Lanka; NPL = Nepal; PAK = Pakistan. Solid lines show the policy rate for each country. Last observation is February 2024.</t>
  </si>
  <si>
    <t>Figure 1.4.A. Balance of countries with monetary policy rate increases</t>
  </si>
  <si>
    <t>Advanced economies</t>
  </si>
  <si>
    <t>Note: EMDEs = emerging market and developing economies; SAR = South Asia. Tightening/loosening is percent of central banks raising policy interest rates minus the percent lowering policy rates in the prior three months, 3-month-moving average. Sample includes 17 advanced economies and 58 EMDEs, six of which are in South Asia.</t>
  </si>
  <si>
    <t>Figure 1.4.B. Changes in U.S. real monetary policy rates during loosening episodes</t>
  </si>
  <si>
    <t>2024-26f</t>
  </si>
  <si>
    <t>2019-22</t>
  </si>
  <si>
    <t>2007-11</t>
  </si>
  <si>
    <t>2000-04</t>
  </si>
  <si>
    <t>1989-93</t>
  </si>
  <si>
    <t>1984-87</t>
  </si>
  <si>
    <t>1981-82</t>
  </si>
  <si>
    <t>Speed, per quarter (RHS)</t>
  </si>
  <si>
    <t>Magnitude</t>
  </si>
  <si>
    <t>Note: “Magnitude” is the peak-to-trough change and “speed” is the average change per quarter during periods of loosening real rates. Real rate is the U.S. monetary policy rate minus one-year-ahead expected inflation from consumer surveys, adjusted for persistent errors. The shaded bar shows the market policy rate expectations for the 2024-26 period.</t>
  </si>
  <si>
    <t>Sources: CEIC; Federal Reserve Bank of St. Louis; World Bank.</t>
  </si>
  <si>
    <t>Figure 1.4.C. Private sector credit growth</t>
  </si>
  <si>
    <t/>
  </si>
  <si>
    <t>Note: Year-on-year growth of private sector credit.</t>
  </si>
  <si>
    <t>Figure 1.4.D. Interest rate spread against U.S. rate</t>
  </si>
  <si>
    <t>10-yr gov. bond spread</t>
  </si>
  <si>
    <t>3-mo T-bill spread</t>
  </si>
  <si>
    <t>Sri Lanka:</t>
  </si>
  <si>
    <t>Pakistan:</t>
  </si>
  <si>
    <t>India:</t>
  </si>
  <si>
    <t>Bangladesh:</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</si>
  <si>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</si>
  <si>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</si>
  <si>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</si>
  <si>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</si>
  <si>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</si>
  <si>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</si>
  <si>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</si>
  <si>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</si>
  <si>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</si>
  <si>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</si>
  <si>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</si>
  <si>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</si>
  <si>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</si>
  <si>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</si>
  <si>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</si>
  <si>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</si>
  <si>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</si>
  <si>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</si>
  <si>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</si>
  <si>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</si>
  <si>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</si>
  <si>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</si>
  <si>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</si>
  <si>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</si>
  <si>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</si>
  <si>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</si>
  <si>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</si>
  <si>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</si>
  <si>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</si>
  <si>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</si>
  <si>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</si>
  <si>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</si>
  <si>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</si>
  <si>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</si>
  <si>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</si>
  <si>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</si>
  <si>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</si>
  <si>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</si>
  <si>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</si>
  <si>
    <t>Note: Difference (spread) between interest rates on treasury bills and bonds issued by SAR countries and those with similar maturities issued by the U.S. Treasury. The instruments are, for Bangladesh three-month Treasury bill (compounded rate), for India three-month Treasury bill yield, for Pakistan three-month treasury bill auction yield, for Sri Lanka 10-year government bond yield, and for United States three-month treasury bill yield or 10-year Treasury bond yield.</t>
  </si>
  <si>
    <t>Figure 1.5.A. Current account balances</t>
  </si>
  <si>
    <t>Q1</t>
  </si>
  <si>
    <t>Sources: CEIC; Haver Analytics; IMF Balance of Payments and International Investment Position Statistics (database); World Bank MPO (database); World Bank.</t>
  </si>
  <si>
    <t>Figure 1.5.B. Selected South Asian countries: Remittance inflows</t>
  </si>
  <si>
    <t xml:space="preserve">Other EMDEs </t>
  </si>
  <si>
    <t>Note: Dotted line indicates 100. Other EMDEs include six remittance-dependent countries. Three-month moving average.</t>
  </si>
  <si>
    <t>Figure 1.5.C. Inward foreign direct investment</t>
  </si>
  <si>
    <t>2010-19</t>
  </si>
  <si>
    <t>EMDE</t>
  </si>
  <si>
    <t>inwardFDI_GDP</t>
  </si>
  <si>
    <t>period</t>
  </si>
  <si>
    <t>wbcode</t>
  </si>
  <si>
    <t>Note: BGD = Bangladesh; BTN = Bhutan; EMDEs = emerging market and developing economies; FDI = foreign direct investment; IND = India; LKA = Sri Lanka; NPL = Nepal; PAK = Pakistan. EMDE bars show the median of 57 non-South Asian EMDEs. Red lines represent the simple average of the annual median inward FDI flows in percent of GDP over 2010-19. All economies use the first three quarters of 2023 FDI flow data. When quarterly GDP is not available, it is assumed to be 75 percent of estimated annual GDP for 2023.</t>
  </si>
  <si>
    <t>Sources: IMF Balance of Payments and International Investment Position Statistics (database); World Bank MPO (database); World Bank.</t>
  </si>
  <si>
    <t>Figure 1.5.D. Net portfolio investment flows</t>
  </si>
  <si>
    <t>Figure 1.5.E. Kerb market exchange rate premium</t>
  </si>
  <si>
    <t>Note: Premium calculated as the difference between interbank and kerb market exchange rates.</t>
  </si>
  <si>
    <t>Sources: Karachi Stock Exchange; World Bank.</t>
  </si>
  <si>
    <t>Figure 1.5.F. International reserves</t>
  </si>
  <si>
    <t>Other EMDEs latest</t>
  </si>
  <si>
    <t>Other EMDEs Oct-23</t>
  </si>
  <si>
    <t>Note: Other EMDEs include 43 countries. Last observation is January 2024 for SAR countries. For other EMDEs, last observation is December 2023. Number shows total reserves for Sri Lanka; usable reserve was about 2 months of imports by end-January.</t>
  </si>
  <si>
    <t>Figure 1.6.A. Output growth</t>
  </si>
  <si>
    <t>Figure 1.6.C. Per capita income relative to advanced-economy average</t>
  </si>
  <si>
    <t>Sources: WEO (database); World Bank.</t>
  </si>
  <si>
    <t>Note: IND = India; SAR = South Asia. Lines represent the GDP per capita at current prices in U.S. dollars relative to advanced economies average GDP per capita. Sample excludes Maldives. Unweighted averages.</t>
  </si>
  <si>
    <t>Figure 1.6.B. Contributions to growth</t>
  </si>
  <si>
    <t>Figure 1.6.E. South Asia: Fiscal balance</t>
  </si>
  <si>
    <t>2020Q1</t>
  </si>
  <si>
    <t>2020Q2</t>
  </si>
  <si>
    <t>2020Q3</t>
  </si>
  <si>
    <t>2020Q4</t>
  </si>
  <si>
    <t>2021Q1</t>
  </si>
  <si>
    <t>2021Q2</t>
  </si>
  <si>
    <t>2021Q3</t>
  </si>
  <si>
    <t>2021Q4</t>
  </si>
  <si>
    <t>2022Q1</t>
  </si>
  <si>
    <t>2022Q2</t>
  </si>
  <si>
    <t>2022Q3</t>
  </si>
  <si>
    <t>2022Q4</t>
  </si>
  <si>
    <t>2023Q1</t>
  </si>
  <si>
    <t>2023Q2</t>
  </si>
  <si>
    <t>2023Q3</t>
  </si>
  <si>
    <t>2023Q4</t>
  </si>
  <si>
    <t>Note: Figure shows four-quarter moving average of quarterly net portfolio investment flows, as a percent of lagged GDP.</t>
  </si>
  <si>
    <t>Figure 1.6.F. South Asia: Current account balance</t>
  </si>
  <si>
    <t>Note: e = estimate; f = forecast. Bars represent median current account balance in percent of GDP. Sample includes seven countries.</t>
  </si>
  <si>
    <t>Note: e = estimate; f = forecast. Bars represent median fiscal balance in percent of GDP. Sample includes six countries.</t>
  </si>
  <si>
    <t>Figure 1.7.A. Currency depreciation, 2021-23</t>
  </si>
  <si>
    <t>q50</t>
  </si>
  <si>
    <t>q50-q25</t>
  </si>
  <si>
    <t>q75-q50</t>
  </si>
  <si>
    <t>Note: EAP = East Asia and Pacific; ECA = Europe and Central Asia; LAC = Latin America and the Caribbean; MNA = Middle East and North Africa; SAR = South Asia; SSA = Sub-Saharan Africa. Sample includes 35 countries with floating exchange rate arrangements, of which four are in EAP, 11 in ECA, 10 in LAC, three in SAR, and six in SSA. Bars show the median end-of-period currency depreciation (local currency per U.S. dollar). A positive value means depreciation of the local currency against the U.S. dollar. Whiskers indicate interquartile ranges. Last observation is December 2023.</t>
  </si>
  <si>
    <t>Figure 1.7.B. International reserves, latest data</t>
  </si>
  <si>
    <t>Months of imports</t>
  </si>
  <si>
    <t>Note: BGD = Bangladesh; EMDEs = emerging market and developing economies; IND = India; LKA = Sri Lanka; PAK = Pakistan. Chart shows the number of months of imports that foreign reserves can cover. Last observation is January 2024 for SAR countries. For other EMDEs last observation is December 2023.</t>
  </si>
  <si>
    <t>Figure 1.7.C. Current account balance, 2024</t>
  </si>
  <si>
    <t>Figure 1.7.D. Government financing requirement, 2024-25</t>
  </si>
  <si>
    <t>2024-25 average</t>
  </si>
  <si>
    <t>Figure 1.7.F. U.S. Federal Reserve policy rate and market expectations</t>
  </si>
  <si>
    <t>Note: Dark blue line shows the mid-point of the U.S. Fed Funds Rate target range.</t>
  </si>
  <si>
    <t>Mar 24 forecast</t>
  </si>
  <si>
    <t>Feb 24 forecast</t>
  </si>
  <si>
    <t>Dec 23 forecast</t>
  </si>
  <si>
    <t>Sep 23 forecast</t>
  </si>
  <si>
    <t>Jun 23 forecast</t>
  </si>
  <si>
    <t>Mar 23 forecast</t>
  </si>
  <si>
    <t>Jan 23 forecast</t>
  </si>
  <si>
    <t>Jun 22 forecast</t>
  </si>
  <si>
    <t>Jan 22 forecast</t>
  </si>
  <si>
    <t>Actual U.S.</t>
  </si>
  <si>
    <t>US</t>
  </si>
  <si>
    <t>Figure 1.8.A. Currency crisis in EMDEs</t>
  </si>
  <si>
    <t>Currency crises</t>
  </si>
  <si>
    <t>U.S. policy rate peak (RHS)</t>
  </si>
  <si>
    <t>Sources: Laeven and Valencia (2020); World Bank.</t>
  </si>
  <si>
    <t>Note: Bars show the number of currency crises defined as a nominal depreciation of 30 percent or more against the U.S. dollar. For more details, see Laeven and Valencia (2020).</t>
  </si>
  <si>
    <t>Figure 1.8.B. Exchange rate depreciation after a currency crisis</t>
  </si>
  <si>
    <t>p75_fx</t>
  </si>
  <si>
    <t>p25_fx</t>
  </si>
  <si>
    <t>median_fx</t>
  </si>
  <si>
    <t>t</t>
  </si>
  <si>
    <t>Note: Solid line shows the median year-on-year depreciation for a sample of up to 97 EMDEs over the period 1971 to 2017. Dashed lines represent the interquartile range. Shaded area shows the starting month of a currency crisis.</t>
  </si>
  <si>
    <t>Sources: Haver Analytics; Laeven and Valencia (2020); World Bank.</t>
  </si>
  <si>
    <t>Figure 1.8.C. Inflation after a currency crisis</t>
  </si>
  <si>
    <t>Inflation targeting countries</t>
  </si>
  <si>
    <t>Others</t>
  </si>
  <si>
    <t>Sources: AREAER (database); Haver Analytics; Laeven and Valencia (2020); World Bank.</t>
  </si>
  <si>
    <t>Note: Lines show the simple average of CPI inflation for countries that have experienced a currency crisis during the period 1999–2017. Sample includes five countries with an inflation targeting framework in place, and up to 25 countries using other types of monetary frameworks. Shaded area shows the start of a currency crisis episode.</t>
  </si>
  <si>
    <t>Figure 1.8.D. Growth impact of higher interest rates</t>
  </si>
  <si>
    <t>SAR excl. India</t>
  </si>
  <si>
    <t>Sources: Oxford Economics; World Bank.</t>
  </si>
  <si>
    <t>Note: Bars show growth revisions (deviation from baseline) between the monetary tightening scenario and the baseline scenario, as derived in the Oxford Economics Model. South Asia includes four countries.</t>
  </si>
  <si>
    <t>Figure 1.9.A. Exports, 2022</t>
  </si>
  <si>
    <t>Services</t>
  </si>
  <si>
    <t>Goods</t>
  </si>
  <si>
    <t>Source: WDI (database).</t>
  </si>
  <si>
    <t>Note: EAP = East Asia and Pacific; ECA = Europe and Central Asia; LAC = Latin America and the Caribbean; MNA = Middle East and North Africa; SAR = South Asia; SSA = Sub-Saharan Africa. Bars show exports of goods and services as percent of GDP. Regional aggregates computed using GDP-weighted averages (at current U.S. dollars).</t>
  </si>
  <si>
    <t>Figure 1.9.B. Gross global exports</t>
  </si>
  <si>
    <t>Manufacturing</t>
  </si>
  <si>
    <t>Source: Subramanian, Kessler, and Properzi (2023).</t>
  </si>
  <si>
    <t>Figure 1.10.A. Average annual rise in summer temperatures, 2018–2022 versus 
1986–2005</t>
  </si>
  <si>
    <t>Average change in temparature</t>
  </si>
  <si>
    <t>Global average</t>
  </si>
  <si>
    <t>Source: Lancet countdown on health and climate change data sheet (2023) available at www.lancetcountdown.org; World Bank.</t>
  </si>
  <si>
    <t xml:space="preserve">Note: AFG = Afghanistan; BGD = Bangladesh; BTN = Bhutan; IND = India; LKA = Sri Lanka; MDV = Maldives; NPL = Nepal; PAK = Pakistan. Figure shows change in temperatures that people were exposed to during their respective summer seasons. </t>
  </si>
  <si>
    <t>Figure 1.10.B. Number of hours when it is too hot to work outside</t>
  </si>
  <si>
    <t>1999-2001 average</t>
  </si>
  <si>
    <t>2050 under 2° emissions scenario</t>
  </si>
  <si>
    <t>Note: AFG = Afghanistan; BGD = Bangladesh; BTN = Bhutan; IND = India; LKA = Sri Lanka; MDV = Maldives; NPL = Nepal; PAK = Pakistan. Figure shows the number of hours (average per person per day) during which high heat posed at least a moderate heat stress risk during light outdoor physical activity, based on the "moderate" heat stress risk classification, as outlined in the 2021 Sports Medicine Australia Extreme Heat Policy, which categorizes estimated heat stress risk according to ambient temperature and relative humidity. Projections for 2050 for 2°C scenarios.</t>
  </si>
  <si>
    <t>Land area affected</t>
  </si>
  <si>
    <t>Percent increase (RHS)</t>
  </si>
  <si>
    <t>Note: BGD = Bangladesh; IND = India; PAK = Pakistan; RHS = right-hand side. Figure shows total land area affected by extreme drought at least once per year, on average, in 2013-2022. Horizontal lines show percent increase of at least one month of extreme drought per year from 1951-1960 to 2013-2022.</t>
  </si>
  <si>
    <t>Figure 1.10.D. Additional poverty headcount by 2030 in climate change scenarios</t>
  </si>
  <si>
    <t>High climate change</t>
  </si>
  <si>
    <t>Low climate change</t>
  </si>
  <si>
    <t>Source: Jafino et al. (2020); World Bank.</t>
  </si>
  <si>
    <t>Note: EAP = East Asia and Pacific; LAC = Latin America and the Caribbean; SAR = South Asia; SSA = Sub-Saharan Africa. Figure shows the poverty headcount by 2030 under scenarios in which all climate impact channels are simultaneously included. Numbers in climate change scenarios are additional headcount from the baseline scenario.</t>
  </si>
  <si>
    <t>Figure 1.11.A. Government debt</t>
  </si>
  <si>
    <t>Sources: Government Financial Statistics (database); World Bank.</t>
  </si>
  <si>
    <t>Note: EMDEs = emerging market and developing economies; SAR = South Asia. Bars show unweighted averages (at 2010–19 average prices and market exchange rates). Yellow whiskers indicate minimum-maximum range for seven South Asian economies, and interquartile range for EMDEs.</t>
  </si>
  <si>
    <t>Figure 1.11.B. Composition of public expenditure, latest available data</t>
  </si>
  <si>
    <t>Expenditure (RHS)</t>
  </si>
  <si>
    <t>Health</t>
  </si>
  <si>
    <t>Education</t>
  </si>
  <si>
    <t>Social protection</t>
  </si>
  <si>
    <t>Note: EAP = East Asia and Pacific; ECA = Europe and Central Asia; LAC = Latin America and the Caribbean; MNA = Middle East and North Africa; SAR = South Asia; SSA = Sub-Saharan Africa. Regional aggregate uses the median for latest available data (during 2010-2022). Sample includes 105 countries for total spending, 83 countries for health and education, and 80 countries for social protection. Latest data are 2011 for Maldives; 2015 for Pakistan; 2016 for Bangladesh; 2017 for Afghanistan; 2018 for India; 2020 for Bhutan; 2021 for Nepal; and 2022 for Sri Lanka.</t>
  </si>
  <si>
    <t>Figure 1.11.C. Share of revenues from trade taxes, latest available data</t>
  </si>
  <si>
    <t>Share of revenues from trade taxes</t>
  </si>
  <si>
    <t>EMDE average</t>
  </si>
  <si>
    <t>Note: EAP = East Asia and Pacific; ECA = Europe and Central Asia; LAC = Latin America and the Caribbean; MNA = Middle East and North Africa; SAR = South Asia; SSA = Sub-Saharan Africa. Sample includes 93 countries, including 21 countries in EAP, 18 in ECA, 25 in LAC, 14 in MNA, 8 in SAR and 41 in SSA. Regional aggregate is median. Last observed year is 2017 for Afghanistan; 2021 for Bangladesh, Maldives and Nepal; 2020 for Bhutan; 2018 for India; 2022 for Sri Lanka. “Trade taxes” include both customs tariffs and other trade-related taxes, including taxes on exports, on profits of export or import monopolies, on exchange profits, exchange taxes, and other taxes on international trade and transactions, based on IMF financial statistics definitions.</t>
  </si>
  <si>
    <t>Figure 1.11.D. Share of revenues from trade taxes, latest available data</t>
  </si>
  <si>
    <t>Country</t>
  </si>
  <si>
    <t>Trade share in revenue</t>
  </si>
  <si>
    <t>Note: BGD = Bangladesh; BTN = Bhutan; EMDEs = emerging market and developing economies; IND = India; LKA = Sri Lanka; MDV = Maldives; NPL = Nepal; PAK = Pakistan. Regional aggregate is median. Last observed year is 2017 for Afghanistan; 2021 for Bangladesh, Maldives and Nepal; 2020 for Bhutan; 2018 for India; 2022 for Sri Lanka. “Trade taxes” include both customs tariffs and other trade-related taxes, including taxes on exports, on profits of export or import monopolies, on exchange profits, exchange taxes, and other taxes on international trade and transactions, based on IMF financial statistics definitions.</t>
  </si>
  <si>
    <t>Figure 1.11.E. Application of GovTech in tax</t>
  </si>
  <si>
    <t>Tax management info system</t>
  </si>
  <si>
    <t>Customs mgmt info system</t>
  </si>
  <si>
    <t>Tax online service portal</t>
  </si>
  <si>
    <t>e-filing for tax and/or customs</t>
  </si>
  <si>
    <t>Customs online service portal</t>
  </si>
  <si>
    <t>Sources: GovTech Maturity Index (database); World Bank.</t>
  </si>
  <si>
    <t>Note: EAP = East Asia and Pacific; ECA = Europe and Central Asia; LAC = Latin America and the Caribbean; MNA = Middle East and North Africa; SAR = South Asia; SSA = Sub-Saharan Africa. Figure shows the share of countries in the region implementing tax-related digital government services. A country receives full score if the system is fully in use and half score if the implementation is in progress. Sample includes 152 EMDEs in 2022.</t>
  </si>
  <si>
    <t>Figure 1.11.F. GovTech Maturity Index</t>
  </si>
  <si>
    <t>Overall GovTech index</t>
  </si>
  <si>
    <t>Core government systems index</t>
  </si>
  <si>
    <t>Public service delivery index</t>
  </si>
  <si>
    <t>Digital citizen engagement index</t>
  </si>
  <si>
    <t>GovTech enablers index</t>
  </si>
  <si>
    <t>Note: EAP = East Asia and Pacific; ECA = Europe and Central Asia; LAC = Latin America and the Caribbean; MNA = Middle East and North Africa; SAR = South Asia; SSA = Sub-Saharan Africa. Bars show unweighted averages of GovTech Maturity Index.</t>
  </si>
  <si>
    <t>Figure 1.12.A. Contribution to historical greenhouse gas emissions and climate vulnerability, 1850–21</t>
  </si>
  <si>
    <t>Cumulative green house gas emission</t>
  </si>
  <si>
    <t>Climate vulnerability index (RHS)</t>
  </si>
  <si>
    <t>Sources: Climate Watch (database); Jones et al. (2023) as reported in Our World in Data; World Bank.</t>
  </si>
  <si>
    <t>Note: AEs = Advanced Economies; EMDEs = Emerging Market and Developing Economies. Figure shows contribution of total greenhouse gas emissions from 1850 to 2021 and average climate vulnerability index 2017-21. Regional aggregates weighted using real U.S. dollar GDP (at average 2010-19 prices and market exchange rates).</t>
  </si>
  <si>
    <t>Figure 1.12.B. Air pollution exposure, 2015–19</t>
  </si>
  <si>
    <t>Air pollution exposure</t>
  </si>
  <si>
    <t>Note: AEs = Advanced Economies; EAP = East Asia and Pacific; ECA = Europe and Central Asia; LAC = Latin America and the Caribbean; MNA = Middle East and North Africa; SAR = South Asia; SSA = Sub-Saharan Africa. Average air pollution is calculated based on the mean annual exposure to particulate matter (PM2.5) air pollution from 2015 to 2019 (measured in micrograms per cubic meter). Regional aggregates computed using 2022 population as weights.</t>
  </si>
  <si>
    <t>Figure 1.13.A. Employment ratio</t>
  </si>
  <si>
    <t>Year</t>
  </si>
  <si>
    <t>Sources: Bento and Restuccia (2021); GGDC/UNU-WIDER Economic Transformation Database; International Labour Organization; MPO (database); National statistical offices; Penn World Tables (database); UN DESA (database); WDI (database); World Bank.</t>
  </si>
  <si>
    <t>Note: EMDEs = emerging market and developing economies; SAR = South Asia. Employment ratio is defined as the share of the working-age population that is formally or informally employed. Working-age population is the number of people aged 15-64. South Asia excludes Afghanistan for lack of data.</t>
  </si>
  <si>
    <t>Figure 1.13.B. Employment ratio for women</t>
  </si>
  <si>
    <t>Non
SAR</t>
  </si>
  <si>
    <t>Note: BGD = Bangladesh; BTN = Bhutan; IND = India; LKA = Sri Lanka; MDV = Maldives; NPL = Nepal; PAK = Pakistan; SAR = South Asia. Employment ratio is defined as the share of the working-age population that is formally or informally employed. Working-age population is the number of people aged 15-64. South Asia excludes Afghanistan for lack of data.</t>
  </si>
  <si>
    <t>Figure 1.13.C. Composition of employment</t>
  </si>
  <si>
    <t>Composition</t>
  </si>
  <si>
    <t>Other
EMDEs</t>
  </si>
  <si>
    <t>Agriculture</t>
  </si>
  <si>
    <t>Industry</t>
  </si>
  <si>
    <t>Note: BGD = Bangladesh; BTN = Bhutan; EMDEs = emerging market developing economies; IND = India; LKA = Sri Lanka; MDV = Maldives; NPL = Nepal; PAK = Pakistan; SAR = South Asia. The share of (formal and informal) employment by sector. South Asia aggregate excludes Afghanistan for lack of data.</t>
  </si>
  <si>
    <t>Figure 1.13.D. Establishment sizes, 2002–12 average</t>
  </si>
  <si>
    <t>SAR average</t>
  </si>
  <si>
    <t>p25_EMDEavg</t>
  </si>
  <si>
    <t>Interquartile range, EMDEs</t>
  </si>
  <si>
    <t>Manu. establishment size</t>
  </si>
  <si>
    <t>Services establishment size</t>
  </si>
  <si>
    <t>Note: EMDEs = emerging market developing economies; SAR = South Asia. SAR is an unweighted average of India, Bangladesh, Nepal, and Sri Lanka for manufacturing (“Manu. establishment size”); and of India, Bangladesh, and Sri Lanka for services.</t>
  </si>
  <si>
    <t>Figure 1.13.E. Labor productivity relative to advanced economies, 2022</t>
  </si>
  <si>
    <t xml:space="preserve">Note: EAP = East Asia and Pacific; ECA = Europe and Central Asia; LAC = Latin America and the Caribbean; MNA = Middle East and North Africa; SAR = South Asia; SSA = Sub-Saharan Africa. Latest available data is 2022. Employment-weighted averages for country aggregates. Labor productivity is defined as real GDP relative to the total number of employed. </t>
  </si>
  <si>
    <t>Figure 1.13.F. Share of informal employment, 
2010–18 average</t>
  </si>
  <si>
    <t>Employment</t>
  </si>
  <si>
    <t xml:space="preserve">Note: EAP = East Asia and Pacific; ECA = Europe and Central Asia; LAC = Latin America and the Caribbean; MNA = Middle East and North Africa; SAR = South Asia; SSA = Sub-Saharan Africa. Estimates from Ohnsorge and Yu (2022). Bars show unweighted average of share of self-employment 2010-18. </t>
  </si>
  <si>
    <t>Figure 1.14.A. Trend interest rate control index</t>
  </si>
  <si>
    <t>Sources: Fernández et al. (2016); Haver Analytics; Jafarov, Maino, and Pani (2019); International Monetary Fund: Financial Access Survey, Public Finances in Modern History database, and Global Debt database; Trading Economics; World Bank.</t>
  </si>
  <si>
    <t>Note: EMDEs = emerging market and developing economies; SAR = South Asia. Figure shows the trend of interest rate control index (5-year moving average) for 90 countries from 1973 to 2017. Aggregates are unweighted averages. The index represents the presence and importance of administrative or legal controls on the interest rates that commercial banks apply to the deposits and loans of their customers. The index ranges from 3 (strictest controls) to 0 (banks are essentially free to set their own interest rates). For details, see Jafarov, Maino, and Pani (2019).</t>
  </si>
  <si>
    <t>Figure 1.14.B. Sovereign credit ratings, latest data</t>
  </si>
  <si>
    <t>Avg. credit rating</t>
  </si>
  <si>
    <t>max-mean</t>
  </si>
  <si>
    <t>mean-min</t>
  </si>
  <si>
    <t>Avg. credit rating in EMDEs</t>
  </si>
  <si>
    <t>Note: Avg. = average; EAP = East Asia and Pacific; ECA = Europe and Central Asia; EMDEs = emerging market and developing economies; LAC = Latin America and the Caribbean; MNA = Middle East and North Africa; SAR = South Asia; SSA = Sub-Saharan Africa. Bars show unweighted averages for 140 countries (five SAR countries). Credit ratings 96–100, prime; 81–95, high grade; 66–80, upper medium grade; 51–65, lower medium grade; 36–50, non-investment grade; 21–35, highly speculative; 11-20, substantial risk; 6–10, in default; and 0-5, junk. Whiskers present the range of credit ratings within each region.</t>
  </si>
  <si>
    <t>Figure 1.14.C. Average interest on government debt, 2018–22</t>
  </si>
  <si>
    <t>Interest rate on government debt</t>
  </si>
  <si>
    <t>Nominal output growth</t>
  </si>
  <si>
    <t>Note: BGD = Bangladesh; BTN = Bhutan; IND = India; LKA = Sri Lanka; NPL = Nepal; PAK = Pakistan. Public debt interest rate is the difference between fiscal balance and primary fiscal balance over the gross public debt stock of previous year. Diamonds show annual average nominal output growth.</t>
  </si>
  <si>
    <t>Figure 1.14.D. Financial inclusion: Traditional and digital access, 2021</t>
  </si>
  <si>
    <t>ATM per 10,000 adults</t>
  </si>
  <si>
    <t>Branches per 100,000 adults</t>
  </si>
  <si>
    <t xml:space="preserve">Mobile subscriptions per 100 people </t>
  </si>
  <si>
    <t xml:space="preserve">Percent of pop w internet access </t>
  </si>
  <si>
    <t>Note: EAP = East Asia and Pacific; ECA = Europe and Central Asia; LAC = Latin America and the Caribbean; MNA = Middle East and North Africa; SAR = South Asia; SSA = Sub-Saharan Africa. Regional aggregate computed using 2021 real U.S. dollar GDP (at average 2010-19 prices and market exchange rates) as weight. Sample for ATMs per 10,000 adults and branches per 100,000 adults includes 129 EMDEs (seven SAR countries) for latest year available between 2019 and 2021. Sample for mobile subscriptions includes 153 EMDEs (eight SAR countries) for 2021. Sample for internet access includes 139 EMDEs (seven SAR countries) for 2021.</t>
  </si>
  <si>
    <t>Figure 1.14.E. De jure restrictions on capital inflows, 2019</t>
  </si>
  <si>
    <t>Index</t>
  </si>
  <si>
    <t>Note: EAP = East Asia and Pacific; ECA = Europe and Central Asia; LAC = Latin America and the Caribbean; MNA = Middle East and North Africa; SAR = South Asia; SSA = Sub-Saharan Africa. Value of 1 indicates highest level of restrictiveness. Sample includes 69 EMDEs (including Bangladesh, India, Pakistan, and Sri Lanka). Aggregates are 2010-19 GDP-weighted averages.</t>
  </si>
  <si>
    <t>Figure 1.14.F. Stock market capitalization and private debt markets, 2018–2022</t>
  </si>
  <si>
    <t>Avg. market capitalization</t>
  </si>
  <si>
    <t>EMDE avg. market capitalization</t>
  </si>
  <si>
    <t xml:space="preserve">Avg. private debt </t>
  </si>
  <si>
    <t>EMDE avg. private debt</t>
  </si>
  <si>
    <t>Figure 1.1. Overview</t>
  </si>
  <si>
    <t>Figure 1.2. Economic activity</t>
  </si>
  <si>
    <t>Figure 1.2.F. Tourist arrivals in South Asia</t>
  </si>
  <si>
    <t>Figure 1.7.E. Financial soundness indicators, 2018-22</t>
  </si>
  <si>
    <t>Figure 1.10.C. Land area affected by extreme drought</t>
  </si>
  <si>
    <t>Figure 1.3. Inflation</t>
  </si>
  <si>
    <t>Figure 1.4. Financial conditions</t>
  </si>
  <si>
    <t>Figure 1.5. Trade and capital flows</t>
  </si>
  <si>
    <t>Figure 1.6. Outlook for output growth</t>
  </si>
  <si>
    <t>Figure 1.7. Risk of renewed currency crises</t>
  </si>
  <si>
    <t>Figure 1.8. Effects of currency crises</t>
  </si>
  <si>
    <t>Figure 1.9. Risk of shifts in global trade</t>
  </si>
  <si>
    <t>Figure 1.10. Climate risks</t>
  </si>
  <si>
    <t>Figure 1.11. Increasing revenues</t>
  </si>
  <si>
    <t>Figure 1.12. Building climate resilience</t>
  </si>
  <si>
    <t>Figure 1.13. Creating jobs</t>
  </si>
  <si>
    <t>Figure 1.14. Removing distortions in the financial system</t>
  </si>
  <si>
    <t>Return to Read me</t>
  </si>
  <si>
    <t>Sources: Trading Economics; World Bank.</t>
  </si>
  <si>
    <t>Sources: International Monetary Fund: Financial Access Survey, Public Finances in Modern History database, and Global Debt database; World Bank.</t>
  </si>
  <si>
    <t>Sources: Fernández et al. (2016); Haver Analytics; International Monetary Fund: Financial Access Survey, Public Finances in Modern History database, and Global Debt database; World Bank.</t>
  </si>
  <si>
    <t>Sources: Fernández et al. (2016); World Bank.</t>
  </si>
  <si>
    <t xml:space="preserve">Figure B1.1.1.A. Private investment growth </t>
  </si>
  <si>
    <t xml:space="preserve">Sources: Haver Analytics; OECD, Green Growth database; UN Population Division database, WDI (database); World Bank: Firm Adoption of Technology (FAT) Surveys Wave 2; World Bank (2023a). </t>
  </si>
  <si>
    <t>Note: EMDEs = emerging market and developing economies; SAR = South Asia. Geometric annual averages. Aggregates computed using GDP in U.S. dollars (at 2010–19 average prices and exchange rates) as weights. Charts show real private fixed investment growth. 2015-19 is the annual average. "Latest data” refers to geometric average of 2020–21 because of limited data and to even out the deep contractions of 2020 and strong rebounds of 2021.</t>
  </si>
  <si>
    <t xml:space="preserve">Figure B1.1.1.B. Private investment growth </t>
  </si>
  <si>
    <t xml:space="preserve">Note: BGD = Bangladesh; BTN = Bhutan; IND = India; NPL = Nepal; PAK = Pakistan. Geometric annual averages. Aggregates computed using GDP in U.S. dollars (at 2010–19 average prices and exchange rates) as weights. Charts show real private fixed investment growth. 2015-19 is the annual average. “Latest data” refers to 2023, except for Bhutan, which is based on the 2020–21 average, and for India, which is based on 2022. </t>
  </si>
  <si>
    <t>Figure B1.1.1.C. Private investment</t>
  </si>
  <si>
    <t xml:space="preserve">Note: EMDEs = emerging market and developing economies; SAR = South Asia. Geometric annual averages. Aggregates computed using GDP in U.S. dollars (at 2010–19 average prices and exchange rates) as weights. Charts show real private fixed investment in percent of GDP. 2015-19 is the annual average. “Latest data” refers to 2020-21 average. </t>
  </si>
  <si>
    <t>Figure B1.1.1.D. Labor productivity in EMDEs, 2010-19</t>
  </si>
  <si>
    <t>Labor productivity, 2010-19</t>
  </si>
  <si>
    <t xml:space="preserve">Note: EMDEs = emerging market and developing economies; SAR = South Asia. Geometric annual averages. Aggregates computed using GDP in U.S. dollars (at 2010–19 average prices and exchange rates) as weights. Labor productivity is GDP per employee in U.S. dollars (at 2010-19 average prices and exchange rates). </t>
  </si>
  <si>
    <t>Figure B1.1.1.E. Energy intensity of GDP, 2020</t>
  </si>
  <si>
    <t xml:space="preserve"> Energy intensity of GDP, 2020</t>
  </si>
  <si>
    <t>Note: SAR = South Asia. Geometric annual averages. Aggregates computed using GDP in U.S. dollars (at 2010–19 average prices and exchange rates) as weights. Data on energy consumption in South Asia are available only for Bangladesh, India, Pakistan, and Sri Lanka. Latest available data are for 2020. Energy intensity is defined as energy consumption (in tons of oil equivalent, toe) relative to nominal GDP (in thousand U.S. dollars) in 2020.</t>
  </si>
  <si>
    <t>Figure B1.1.1.F. Share of firms adopting programmable thermostats, 2023</t>
  </si>
  <si>
    <t xml:space="preserve">Min </t>
  </si>
  <si>
    <t>Max</t>
  </si>
  <si>
    <t xml:space="preserve">Source: World Bank Firm Adoption of Technology (FAT) Surveys Wave 2. </t>
  </si>
  <si>
    <t xml:space="preserve">Note: EMDEs = Emerging Markets and Developing Economies; SAR = South Asia Region. Includes data from World Bank’s FAT Surveys of 10,090 firms in seven EMDEs (Brazil, Bangladesh, Cambodia, Chile, Ethiopia, India, and Georgia).The charts depict the range of country-level averages of percent of firms adopting programmable thermostat technologies in South Asia and other EMDEs. For each country, the average percent of firms adopting a technology is estimated using sampling weights. </t>
  </si>
  <si>
    <t xml:space="preserve">Figure B1.1.2.A. Amplitude and duration of private and total investment accelerations </t>
  </si>
  <si>
    <t>Mean</t>
  </si>
  <si>
    <t>low</t>
  </si>
  <si>
    <t>high</t>
  </si>
  <si>
    <t>Duration</t>
  </si>
  <si>
    <t>Total</t>
  </si>
  <si>
    <t>Amplitude (RHS)</t>
  </si>
  <si>
    <t>Sources: Haver Analytics; WDI (database).</t>
  </si>
  <si>
    <t>Note: Sample includes up to 105 EMDEs, of which five are in South Asia. Bars show the average duration and investment growth rate during accelerations for total and private investment growth in EMDEs.</t>
  </si>
  <si>
    <t>Figure B1.1.2.B. Share of countries with private investment accelerations</t>
  </si>
  <si>
    <t>Private investment</t>
  </si>
  <si>
    <t>Total investment</t>
  </si>
  <si>
    <t>1970-79</t>
  </si>
  <si>
    <t>1980-89</t>
  </si>
  <si>
    <t>1990-99</t>
  </si>
  <si>
    <t>2000-09</t>
  </si>
  <si>
    <t>Note: EMDEs = emerging market and developing economies; SAR = South Asia. Sample includes up to 105 EMDEs, of which five are in South Asia. Bars show the share of EMDEs and economies in SAR that started an acceleration in a decade. Diamonds show the share of total accelerations.</t>
  </si>
  <si>
    <t>Figure B1.1.2.C. Investment growth around a private investment acceleration</t>
  </si>
  <si>
    <t>Years</t>
  </si>
  <si>
    <t>Note: EMDEs = emerging market and developing economies; SAR = South Asia. Sample includes up to 105 EMDEs, of which five are in South Asia. Lines show the median annual private investment growth rate around the start of private investment acceleration episodes. Year 0 refers to the start year of an acceleration.</t>
  </si>
  <si>
    <t xml:space="preserve">Figure B1.1.3.A. Trade and capital account openness, latest data </t>
  </si>
  <si>
    <t>Trade (RHS)</t>
  </si>
  <si>
    <t>Capital Account</t>
  </si>
  <si>
    <t>Sources: Chinn and Ito (2008); Haver Analytics; WDI (database).</t>
  </si>
  <si>
    <t>Note: EMDEs = emerging market and developing economies; SAR = South Asia. Latest available data are from 2022 for trade in percent of GDP and from 2021 for capital account restrictions.</t>
  </si>
  <si>
    <t xml:space="preserve">Figure B1.1.3.B. Institutional quality and average annual ten-year real depreciation, 2022 </t>
  </si>
  <si>
    <t>Depreciation (LHS)</t>
  </si>
  <si>
    <t>Institutional quality (RHS)</t>
  </si>
  <si>
    <t xml:space="preserve">Figure B1.1.3.C. Difference in marginal probability of private investment acceleration starting, had South Asia ranked higher among EMDEs </t>
  </si>
  <si>
    <t>Reform</t>
  </si>
  <si>
    <t>Impact</t>
  </si>
  <si>
    <t>Openness to 
trade, capital</t>
  </si>
  <si>
    <t>Inst.
quality</t>
  </si>
  <si>
    <t>Combined</t>
  </si>
  <si>
    <t>Note: EMDEs = emerging market and developing economies; SAR = South Asia. Panel based on regression results shown in table B1.1.1. “Inst. quality” = institutional quality. Bars show the impact of improvements in economic policies on the probability of initiating a private investment acceleration. Policies consist of raising the trade and capital account openness in SAR to the EMDE average over ten years and moving institutional quality to the top quartile of EMDEs. The combined reform impact estimates the effect of implementing all policies concurrently.</t>
  </si>
  <si>
    <t>Figure 1.6.D. Output growth in financially stressed EMDEs</t>
  </si>
  <si>
    <t>Figure B1.1.1. Private investment in South Asia</t>
  </si>
  <si>
    <t>Figure B1.1.2. Features of private investment accelerations in EMDEs</t>
  </si>
  <si>
    <t>Figure B1.1.3. Correlates of the probability of a private investment acceleration starting</t>
  </si>
  <si>
    <t xml:space="preserve">Sources: International Labour Organization; Penn World Tables (database); WDI (database); World Bank. </t>
  </si>
  <si>
    <t xml:space="preserve">Sources: GGDC/UNU-WIDER Economic Transformation Database; International Labour Organization; National statistical offices; Penn World Tables (database); WDI (database); World Bank. </t>
  </si>
  <si>
    <t>Source: World Bank.</t>
  </si>
  <si>
    <t>Figure B1.1.3.B. Institutional quality and average annual ten-year real depreciation</t>
  </si>
  <si>
    <t>Note: EMDEs = emerging market and developing economies; SAR = South Asia. Latest available data are from 2022. Blue bars show the pace of average annual real effective exchange rate depreciation (“Depreciation”) from 2013 to 2022, as measured by the deviation of the logarithm of the real exchange rate from its predicted value in a cross-country regression on the logarithm of per capita GDP (in percentage points). Red bars show institutional quality as captured by the law and order index of the Internationail Country Risk Guide ICRG, 2010-19 average.</t>
  </si>
  <si>
    <t>Note: The latest current account data is 2023Q3 for Nepal, Sri Lanka and India, 2023Q4 for Bangladesh and Pakistan. Bangladesh's 2023Q4 GDP is assumed the same as 2023Q3. Quarterly GDP for Nepal and Pakistan are derived from annual data.</t>
  </si>
  <si>
    <t>Note: EMDEs = emerging market and developing economies; SAR = South Asia. Bars show the projected average current account balance in percent of GDP. Regional aggregates computed using GDP-weighted averages (at current U.S. dollars).</t>
  </si>
  <si>
    <t>Note: EAP = East Asia and Pacific; ECA = Europe and Central Asia; LAC = Latin America and the Caribbean; MNA = Middle East and North Africa; SAR = South Asia; SSA = Sub-Saharan Africa. Bars show the projected average of government financing requirements in percent of GDP for 2024-25. Regional aggregates computed using GDP-weighted averages (at current U.S. dollars).</t>
  </si>
  <si>
    <t>Note: Bars show the average regulatory capital-to-risk-weighted assets using constant GDP weights at average 2010–19 prices and market exchange rates.</t>
  </si>
  <si>
    <t>Note: BGD = Bangladesh; IND = India; LKA = Sri Lanka; PAK = Pakistan. For EMDEs, weighted average using U.S. dollar GDP (at average 2010-19 prices and market exchange rates). Private debt is the total stock of loans and debt securities of households and nonfinancial corporations.</t>
  </si>
  <si>
    <t>Figure 1.3.C. Headline CPI inflation, latest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</si>
</sst>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yyyy"/>
    <numFmt numFmtId="166" formatCode="0.000"/>
  </numFmts>
  <fonts count="20" x14ac:knownFonts="1">
    <font>
      <sz val="11"/>
      <color theme="1"/>
      <name val="Arial"/>
      <family val="2"/>
    </font>
    <font>
      <sz val="14"/>
      <color theme="1"/>
      <name val="Arial"/>
      <family val="2"/>
    </font>
    <font>
      <b/>
      <sz val="14"/>
      <color theme="1"/>
      <name val="Arial"/>
      <family val="2"/>
    </font>
    <font>
      <b/>
      <sz val="20"/>
      <color theme="1"/>
      <name val="Arial"/>
      <family val="2"/>
    </font>
    <font>
      <b/>
      <sz val="20"/>
      <color indexed="8"/>
      <name val="Arial"/>
      <family val="2"/>
    </font>
    <font>
      <sz val="11"/>
      <name val="Calibri"/>
      <family val="2"/>
    </font>
    <font>
      <sz val="11"/>
      <color theme="1"/>
      <name val="Calibri"/>
      <family val="2"/>
      <scheme val="minor"/>
    </font>
    <font>
      <sz val="14"/>
      <name val="Arial"/>
      <family val="2"/>
    </font>
    <font>
      <b/>
      <sz val="11"/>
      <name val="Calibri"/>
      <family val="2"/>
    </font>
    <font>
      <b/>
      <sz val="14"/>
      <name val="Arial"/>
      <family val="2"/>
    </font>
    <font>
      <b/>
      <sz val="11"/>
      <color theme="1"/>
      <name val="Calibri"/>
      <family val="2"/>
      <scheme val="minor"/>
    </font>
    <font>
      <b/>
      <u/>
      <sz val="11"/>
      <color rgb="FF0000FF"/>
      <name val="Calibri"/>
      <family val="2"/>
      <scheme val="minor"/>
    </font>
    <font>
      <sz val="11"/>
      <color theme="1"/>
      <name val="Arial"/>
      <family val="2"/>
    </font>
    <font>
      <b/>
      <sz val="11"/>
      <color theme="1"/>
      <name val="Arial"/>
      <family val="2"/>
    </font>
    <font>
      <u/>
      <sz val="11"/>
      <color theme="10"/>
      <name val="Arial"/>
      <family val="2"/>
    </font>
    <font>
      <u/>
      <sz val="14"/>
      <color theme="10"/>
      <name val="Arial"/>
      <family val="2"/>
    </font>
    <font>
      <sz val="14"/>
      <color theme="5"/>
      <name val="Arial"/>
      <family val="2"/>
    </font>
    <font>
      <sz val="20"/>
      <color theme="1"/>
      <name val="Arial"/>
      <family val="2"/>
    </font>
    <font>
      <u/>
      <sz val="14"/>
      <color theme="1"/>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6" fillId="0" borderId="0"/>
    <xf numFmtId="0" fontId="6" fillId="0" borderId="0"/>
    <xf numFmtId="0" fontId="6" fillId="0" borderId="0"/>
    <xf numFmtId="0" fontId="5" fillId="0" borderId="0"/>
    <xf numFmtId="9" fontId="12" fillId="0" borderId="0" applyFont="0" applyFill="0" applyBorder="0" applyAlignment="0" applyProtection="0"/>
    <xf numFmtId="0" fontId="14" fillId="0" borderId="0" applyNumberFormat="0" applyFill="0" applyBorder="0" applyAlignment="0" applyProtection="0"/>
    <xf numFmtId="0" fontId="6" fillId="0" borderId="0"/>
    <xf numFmtId="0" fontId="19" fillId="0" borderId="0" applyNumberFormat="0" applyFill="0" applyBorder="0" applyAlignment="0" applyProtection="0"/>
  </cellStyleXfs>
  <cellXfs count="75">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1" fillId="0" borderId="0" xfId="1" applyFont="1"/>
    <xf numFmtId="2" fontId="1" fillId="0" borderId="0" xfId="1" applyNumberFormat="1" applyFont="1"/>
    <xf numFmtId="0" fontId="1" fillId="0" borderId="0" xfId="0" applyFont="1" applyAlignment="1">
      <alignment horizontal="center" vertical="center"/>
    </xf>
    <xf numFmtId="2" fontId="0" fillId="0" borderId="0" xfId="0" applyNumberFormat="1"/>
    <xf numFmtId="2" fontId="1" fillId="0" borderId="0" xfId="0" applyNumberFormat="1" applyFont="1"/>
    <xf numFmtId="0" fontId="7" fillId="0" borderId="0" xfId="0" applyFont="1"/>
    <xf numFmtId="0" fontId="8" fillId="0" borderId="0" xfId="0" applyFont="1"/>
    <xf numFmtId="0" fontId="0" fillId="0" borderId="0" xfId="0" applyAlignment="1">
      <alignment horizontal="left"/>
    </xf>
    <xf numFmtId="0" fontId="5" fillId="0" borderId="0" xfId="0" applyFont="1" applyAlignment="1">
      <alignment horizontal="left"/>
    </xf>
    <xf numFmtId="0" fontId="9" fillId="0" borderId="0" xfId="0" applyFont="1"/>
    <xf numFmtId="0" fontId="1" fillId="0" borderId="0" xfId="0" applyFont="1" applyAlignment="1">
      <alignment horizontal="left"/>
    </xf>
    <xf numFmtId="0" fontId="7" fillId="0" borderId="0" xfId="0" applyFont="1" applyAlignment="1">
      <alignment horizontal="left"/>
    </xf>
    <xf numFmtId="0" fontId="2" fillId="0" borderId="0" xfId="0" applyFont="1" applyAlignment="1">
      <alignment horizontal="center"/>
    </xf>
    <xf numFmtId="17" fontId="1" fillId="0" borderId="0" xfId="0" applyNumberFormat="1" applyFont="1"/>
    <xf numFmtId="164" fontId="1" fillId="0" borderId="0" xfId="0" applyNumberFormat="1" applyFont="1"/>
    <xf numFmtId="0" fontId="1" fillId="0" borderId="0" xfId="0" applyFont="1" applyAlignment="1"/>
    <xf numFmtId="17" fontId="1" fillId="0" borderId="0" xfId="0" applyNumberFormat="1" applyFont="1" applyAlignment="1"/>
    <xf numFmtId="1" fontId="0" fillId="0" borderId="0" xfId="0" applyNumberFormat="1"/>
    <xf numFmtId="1" fontId="1" fillId="0" borderId="0" xfId="0" applyNumberFormat="1" applyFont="1"/>
    <xf numFmtId="1" fontId="7" fillId="0" borderId="0" xfId="0" applyNumberFormat="1" applyFont="1"/>
    <xf numFmtId="0" fontId="1" fillId="0" borderId="0" xfId="0" applyFont="1" applyAlignment="1">
      <alignment horizontal="center"/>
    </xf>
    <xf numFmtId="0" fontId="10" fillId="0" borderId="0" xfId="0" applyFont="1"/>
    <xf numFmtId="0" fontId="1" fillId="0" borderId="0" xfId="0" applyFont="1" applyAlignment="1">
      <alignment vertical="center" wrapText="1"/>
    </xf>
    <xf numFmtId="0" fontId="1" fillId="0" borderId="0" xfId="0" applyFont="1" applyAlignment="1">
      <alignment horizontal="center" vertical="center"/>
    </xf>
    <xf numFmtId="17" fontId="0" fillId="0" borderId="0" xfId="0" applyNumberFormat="1"/>
    <xf numFmtId="0" fontId="7" fillId="0" borderId="0" xfId="0" applyFont="1" applyAlignment="1"/>
    <xf numFmtId="165" fontId="11" fillId="0" borderId="0" xfId="0" applyNumberFormat="1" applyFont="1"/>
    <xf numFmtId="17" fontId="1" fillId="0" borderId="0" xfId="0" applyNumberFormat="1" applyFont="1" applyAlignment="1">
      <alignment horizontal="center"/>
    </xf>
    <xf numFmtId="17" fontId="7" fillId="0" borderId="0" xfId="0" applyNumberFormat="1" applyFont="1" applyAlignment="1">
      <alignment horizontal="left" vertical="center"/>
    </xf>
    <xf numFmtId="0" fontId="7" fillId="0" borderId="0" xfId="0" applyFont="1" applyAlignment="1">
      <alignment vertical="center"/>
    </xf>
    <xf numFmtId="2" fontId="7" fillId="0" borderId="0" xfId="0" applyNumberFormat="1" applyFont="1" applyFill="1"/>
    <xf numFmtId="0" fontId="7" fillId="0" borderId="0" xfId="0" applyFont="1" applyFill="1"/>
    <xf numFmtId="0" fontId="13" fillId="0" borderId="0" xfId="0" applyFont="1"/>
    <xf numFmtId="0" fontId="2" fillId="0" borderId="0" xfId="0" applyFont="1"/>
    <xf numFmtId="2" fontId="1" fillId="0" borderId="0" xfId="0" applyNumberFormat="1" applyFont="1" applyAlignment="1">
      <alignment vertical="center"/>
    </xf>
    <xf numFmtId="0" fontId="1" fillId="0" borderId="0" xfId="0" applyFont="1" applyAlignment="1">
      <alignment wrapText="1"/>
    </xf>
    <xf numFmtId="1" fontId="1" fillId="0" borderId="0" xfId="0" applyNumberFormat="1" applyFont="1" applyAlignment="1">
      <alignment horizontal="center" vertical="center"/>
    </xf>
    <xf numFmtId="17" fontId="7" fillId="0" borderId="0" xfId="0" applyNumberFormat="1" applyFont="1"/>
    <xf numFmtId="166" fontId="0" fillId="0" borderId="0" xfId="0" applyNumberFormat="1"/>
    <xf numFmtId="0" fontId="1" fillId="0" borderId="0" xfId="0" applyFont="1" applyAlignment="1">
      <alignment vertical="top" wrapText="1"/>
    </xf>
    <xf numFmtId="0" fontId="1" fillId="0" borderId="0" xfId="2" applyFont="1"/>
    <xf numFmtId="0" fontId="4" fillId="0" borderId="0" xfId="3" applyFont="1"/>
    <xf numFmtId="0" fontId="1" fillId="0" borderId="0" xfId="3" applyFont="1"/>
    <xf numFmtId="0" fontId="1" fillId="0" borderId="0" xfId="0" applyFont="1" applyAlignment="1">
      <alignment vertical="top"/>
    </xf>
    <xf numFmtId="0" fontId="7" fillId="0" borderId="0" xfId="0" applyFont="1" applyAlignment="1">
      <alignment vertical="top"/>
    </xf>
    <xf numFmtId="1" fontId="1" fillId="0" borderId="0" xfId="0" applyNumberFormat="1" applyFont="1" applyAlignment="1">
      <alignment vertical="top"/>
    </xf>
    <xf numFmtId="1" fontId="1" fillId="0" borderId="0" xfId="5" applyNumberFormat="1" applyFont="1"/>
    <xf numFmtId="164" fontId="0" fillId="0" borderId="0" xfId="0" applyNumberFormat="1"/>
    <xf numFmtId="0" fontId="15" fillId="0" borderId="0" xfId="6" applyFont="1" applyAlignment="1"/>
    <xf numFmtId="0" fontId="1" fillId="0" borderId="0" xfId="0" applyFont="1" applyAlignment="1">
      <alignment vertical="center" wrapText="1"/>
    </xf>
    <xf numFmtId="0" fontId="3" fillId="0" borderId="0" xfId="7" applyFont="1"/>
    <xf numFmtId="0" fontId="17" fillId="0" borderId="0" xfId="7" applyFont="1"/>
    <xf numFmtId="0" fontId="1" fillId="0" borderId="0" xfId="7" applyFont="1"/>
    <xf numFmtId="9" fontId="1" fillId="0" borderId="0" xfId="7" applyNumberFormat="1" applyFont="1"/>
    <xf numFmtId="10" fontId="1" fillId="0" borderId="0" xfId="7" applyNumberFormat="1" applyFont="1"/>
    <xf numFmtId="0" fontId="2" fillId="0" borderId="0" xfId="7" applyFont="1"/>
    <xf numFmtId="0" fontId="18" fillId="0" borderId="0" xfId="7" applyFont="1"/>
    <xf numFmtId="0" fontId="15" fillId="0" borderId="0" xfId="6" applyFont="1" applyFill="1"/>
    <xf numFmtId="0" fontId="7" fillId="0" borderId="0" xfId="4" applyFont="1" applyAlignment="1">
      <alignment horizontal="left" vertical="top"/>
    </xf>
    <xf numFmtId="0" fontId="16"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vertical="center" wrapText="1"/>
    </xf>
    <xf numFmtId="0" fontId="1"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center" wrapText="1"/>
    </xf>
    <xf numFmtId="0" fontId="1" fillId="0" borderId="0" xfId="7" applyFont="1" applyAlignment="1">
      <alignment horizontal="left" vertical="center" wrapText="1"/>
    </xf>
  </cellXfs>
  <cellStyles count="9">
    <cellStyle name="Hyperlink" xfId="6" builtinId="8"/>
    <cellStyle name="Hyperlink 2" xfId="8" xr:uid="{07E2BCC6-0877-4E3B-AFB2-08924C997C6C}"/>
    <cellStyle name="Normal" xfId="0" builtinId="0"/>
    <cellStyle name="Normal 11 13" xfId="1" xr:uid="{C63534CE-FBEA-43AD-8CF2-10DA8436AD2C}"/>
    <cellStyle name="Normal 2 44" xfId="2" xr:uid="{034CEC89-E1C8-4A3A-AA0B-4FBD8AC926F8}"/>
    <cellStyle name="Normal 3" xfId="3" xr:uid="{8AD0BAFE-C86D-419A-8BAF-750167FCFADE}"/>
    <cellStyle name="Normal 4" xfId="7" xr:uid="{823808F1-ADF2-4504-9866-9868BDCE42D4}"/>
    <cellStyle name="Normal 5" xfId="4" xr:uid="{C15757E9-9E72-46B1-8D7A-42659F846914}"/>
    <cellStyle name="Percent 2" xfId="5" xr:uid="{DDF046FA-2406-4803-867D-9200DE4F7737}"/>
  </cellStyles>
  <dxfs count="0"/>
  <tableStyles count="0" defaultTableStyle="TableStyleMedium2"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1.xml"/><Relationship Id="rId1" Type="http://schemas.microsoft.com/office/2011/relationships/chartStyle" Target="style41.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2.xml"/><Relationship Id="rId1" Type="http://schemas.microsoft.com/office/2011/relationships/chartStyle" Target="style42.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3.xml"/><Relationship Id="rId1" Type="http://schemas.microsoft.com/office/2011/relationships/chartStyle" Target="style43.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4.xml"/><Relationship Id="rId1" Type="http://schemas.microsoft.com/office/2011/relationships/chartStyle" Target="style44.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5.xml"/><Relationship Id="rId1" Type="http://schemas.microsoft.com/office/2011/relationships/chartStyle" Target="style45.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6.xml"/><Relationship Id="rId1" Type="http://schemas.microsoft.com/office/2011/relationships/chartStyle" Target="style46.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7.xml"/><Relationship Id="rId1" Type="http://schemas.microsoft.com/office/2011/relationships/chartStyle" Target="style47.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49.xml"/><Relationship Id="rId1" Type="http://schemas.microsoft.com/office/2011/relationships/chartStyle" Target="style49.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0.xml"/><Relationship Id="rId1" Type="http://schemas.microsoft.com/office/2011/relationships/chartStyle" Target="style50.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1.xml"/><Relationship Id="rId1" Type="http://schemas.microsoft.com/office/2011/relationships/chartStyle" Target="style51.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2.xml"/><Relationship Id="rId1" Type="http://schemas.microsoft.com/office/2011/relationships/chartStyle" Target="style52.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3.xml"/><Relationship Id="rId1" Type="http://schemas.microsoft.com/office/2011/relationships/chartStyle" Target="style53.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4.xml"/><Relationship Id="rId1" Type="http://schemas.microsoft.com/office/2011/relationships/chartStyle" Target="style54.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5.xml"/><Relationship Id="rId1" Type="http://schemas.microsoft.com/office/2011/relationships/chartStyle" Target="style55.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6.xml"/><Relationship Id="rId1" Type="http://schemas.microsoft.com/office/2011/relationships/chartStyle" Target="style56.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7.xml"/><Relationship Id="rId1" Type="http://schemas.microsoft.com/office/2011/relationships/chartStyle" Target="style57.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8.xml"/><Relationship Id="rId1" Type="http://schemas.microsoft.com/office/2011/relationships/chartStyle" Target="style5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59.xml"/><Relationship Id="rId1" Type="http://schemas.microsoft.com/office/2011/relationships/chartStyle" Target="style59.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0.xml"/><Relationship Id="rId1" Type="http://schemas.microsoft.com/office/2011/relationships/chartStyle" Target="style60.xml"/><Relationship Id="rId4" Type="http://schemas.openxmlformats.org/officeDocument/2006/relationships/chartUserShapes" Target="../drawings/drawing122.xml"/></Relationships>
</file>

<file path=xl/charts/_rels/chart62.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5.xml"/><Relationship Id="rId2" Type="http://schemas.microsoft.com/office/2011/relationships/chartColorStyle" Target="colors62.xml"/><Relationship Id="rId1" Type="http://schemas.microsoft.com/office/2011/relationships/chartStyle" Target="style62.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7.xml"/><Relationship Id="rId2" Type="http://schemas.microsoft.com/office/2011/relationships/chartColorStyle" Target="colors63.xml"/><Relationship Id="rId1" Type="http://schemas.microsoft.com/office/2011/relationships/chartStyle" Target="style63.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29.xml"/><Relationship Id="rId2" Type="http://schemas.microsoft.com/office/2011/relationships/chartColorStyle" Target="colors64.xml"/><Relationship Id="rId1" Type="http://schemas.microsoft.com/office/2011/relationships/chartStyle" Target="style64.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1.xml"/><Relationship Id="rId2" Type="http://schemas.microsoft.com/office/2011/relationships/chartColorStyle" Target="colors65.xml"/><Relationship Id="rId1" Type="http://schemas.microsoft.com/office/2011/relationships/chartStyle" Target="style65.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3.xml"/><Relationship Id="rId2" Type="http://schemas.microsoft.com/office/2011/relationships/chartColorStyle" Target="colors66.xml"/><Relationship Id="rId1" Type="http://schemas.microsoft.com/office/2011/relationships/chartStyle" Target="style6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7.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39.xml"/><Relationship Id="rId2" Type="http://schemas.microsoft.com/office/2011/relationships/chartColorStyle" Target="colors67.xml"/><Relationship Id="rId1" Type="http://schemas.microsoft.com/office/2011/relationships/chartStyle" Target="style67.xml"/></Relationships>
</file>

<file path=xl/charts/_rels/chart71.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2.xml"/><Relationship Id="rId2" Type="http://schemas.microsoft.com/office/2011/relationships/chartColorStyle" Target="colors69.xml"/><Relationship Id="rId1" Type="http://schemas.microsoft.com/office/2011/relationships/chartStyle" Target="style69.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4.xml"/><Relationship Id="rId2" Type="http://schemas.microsoft.com/office/2011/relationships/chartColorStyle" Target="colors70.xml"/><Relationship Id="rId1" Type="http://schemas.microsoft.com/office/2011/relationships/chartStyle" Target="style70.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6.xml"/><Relationship Id="rId2" Type="http://schemas.microsoft.com/office/2011/relationships/chartColorStyle" Target="colors71.xml"/><Relationship Id="rId1" Type="http://schemas.microsoft.com/office/2011/relationships/chartStyle" Target="style71.xml"/></Relationships>
</file>

<file path=xl/charts/_rels/chart75.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49.xml"/><Relationship Id="rId2" Type="http://schemas.microsoft.com/office/2011/relationships/chartColorStyle" Target="colors73.xml"/><Relationship Id="rId1" Type="http://schemas.microsoft.com/office/2011/relationships/chartStyle" Target="style73.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151.xml"/><Relationship Id="rId2" Type="http://schemas.microsoft.com/office/2011/relationships/chartColorStyle" Target="colors74.xml"/><Relationship Id="rId1" Type="http://schemas.microsoft.com/office/2011/relationships/chartStyle" Target="style74.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153.xml"/><Relationship Id="rId2" Type="http://schemas.microsoft.com/office/2011/relationships/chartColorStyle" Target="colors75.xml"/><Relationship Id="rId1" Type="http://schemas.microsoft.com/office/2011/relationships/chartStyle" Target="style75.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155.xml"/><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157.xml"/><Relationship Id="rId2" Type="http://schemas.microsoft.com/office/2011/relationships/chartColorStyle" Target="colors77.xml"/><Relationship Id="rId1" Type="http://schemas.microsoft.com/office/2011/relationships/chartStyle" Target="style77.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159.xml"/><Relationship Id="rId2" Type="http://schemas.microsoft.com/office/2011/relationships/chartColorStyle" Target="colors78.xml"/><Relationship Id="rId1" Type="http://schemas.microsoft.com/office/2011/relationships/chartStyle" Target="style78.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161.xml"/><Relationship Id="rId2" Type="http://schemas.microsoft.com/office/2011/relationships/chartColorStyle" Target="colors79.xml"/><Relationship Id="rId1" Type="http://schemas.microsoft.com/office/2011/relationships/chartStyle" Target="style7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55502054834882E-2"/>
          <c:y val="0.11966404285891934"/>
          <c:w val="0.91374201565706881"/>
          <c:h val="0.55942738407699033"/>
        </c:manualLayout>
      </c:layout>
      <c:barChart>
        <c:barDir val="col"/>
        <c:grouping val="clustered"/>
        <c:varyColors val="0"/>
        <c:ser>
          <c:idx val="0"/>
          <c:order val="0"/>
          <c:spPr>
            <a:solidFill>
              <a:schemeClr val="accent1"/>
            </a:solidFill>
            <a:ln w="76200">
              <a:noFill/>
            </a:ln>
            <a:effectLst/>
          </c:spPr>
          <c:invertIfNegative val="0"/>
          <c:cat>
            <c:multiLvlStrRef>
              <c:f>'1.1A'!$R$4:$S$12</c:f>
              <c:multiLvlStrCache>
                <c:ptCount val="9"/>
                <c:lvl>
                  <c:pt idx="0">
                    <c:v>2023e</c:v>
                  </c:pt>
                  <c:pt idx="1">
                    <c:v>2024f</c:v>
                  </c:pt>
                  <c:pt idx="2">
                    <c:v>2025f</c:v>
                  </c:pt>
                  <c:pt idx="3">
                    <c:v>2023e</c:v>
                  </c:pt>
                  <c:pt idx="4">
                    <c:v>2024f</c:v>
                  </c:pt>
                  <c:pt idx="5">
                    <c:v>2025f</c:v>
                  </c:pt>
                  <c:pt idx="6">
                    <c:v>2023e</c:v>
                  </c:pt>
                  <c:pt idx="7">
                    <c:v>2024f</c:v>
                  </c:pt>
                  <c:pt idx="8">
                    <c:v>2025f</c:v>
                  </c:pt>
                </c:lvl>
                <c:lvl>
                  <c:pt idx="0">
                    <c:v>SAR</c:v>
                  </c:pt>
                  <c:pt idx="3">
                    <c:v>SAR excl. IND</c:v>
                  </c:pt>
                  <c:pt idx="6">
                    <c:v>Other EMDEs</c:v>
                  </c:pt>
                </c:lvl>
              </c:multiLvlStrCache>
            </c:multiLvlStrRef>
          </c:cat>
          <c:val>
            <c:numRef>
              <c:f>'1.1A'!$T$4:$T$12</c:f>
              <c:numCache>
                <c:formatCode>General</c:formatCode>
                <c:ptCount val="9"/>
                <c:pt idx="0">
                  <c:v>6.6</c:v>
                </c:pt>
                <c:pt idx="1">
                  <c:v>6</c:v>
                </c:pt>
                <c:pt idx="2">
                  <c:v>6.1</c:v>
                </c:pt>
                <c:pt idx="3">
                  <c:v>2.8</c:v>
                </c:pt>
                <c:pt idx="4">
                  <c:v>3.8</c:v>
                </c:pt>
                <c:pt idx="5">
                  <c:v>4.3</c:v>
                </c:pt>
                <c:pt idx="6">
                  <c:v>3.9</c:v>
                </c:pt>
                <c:pt idx="7">
                  <c:v>3.5</c:v>
                </c:pt>
                <c:pt idx="8">
                  <c:v>3.8</c:v>
                </c:pt>
              </c:numCache>
            </c:numRef>
          </c:val>
          <c:extLst>
            <c:ext xmlns:c16="http://schemas.microsoft.com/office/drawing/2014/chart" uri="{C3380CC4-5D6E-409C-BE32-E72D297353CC}">
              <c16:uniqueId val="{00000000-E97C-4E78-934D-A7366B3B35C7}"/>
            </c:ext>
          </c:extLst>
        </c:ser>
        <c:dLbls>
          <c:showLegendKey val="0"/>
          <c:showVal val="0"/>
          <c:showCatName val="0"/>
          <c:showSerName val="0"/>
          <c:showPercent val="0"/>
          <c:showBubbleSize val="0"/>
        </c:dLbls>
        <c:gapWidth val="150"/>
        <c:overlap val="-27"/>
        <c:axId val="310006880"/>
        <c:axId val="1349840879"/>
      </c:barChart>
      <c:lineChart>
        <c:grouping val="standard"/>
        <c:varyColors val="0"/>
        <c:ser>
          <c:idx val="1"/>
          <c:order val="1"/>
          <c:tx>
            <c:strRef>
              <c:f>'1.1A'!$U$3</c:f>
              <c:strCache>
                <c:ptCount val="1"/>
                <c:pt idx="0">
                  <c:v>2015-19 average</c:v>
                </c:pt>
              </c:strCache>
            </c:strRef>
          </c:tx>
          <c:spPr>
            <a:ln w="76200" cap="rnd">
              <a:solidFill>
                <a:schemeClr val="accent4"/>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E97C-4E78-934D-A7366B3B35C7}"/>
              </c:ext>
            </c:extLst>
          </c:dPt>
          <c:dPt>
            <c:idx val="6"/>
            <c:marker>
              <c:symbol val="none"/>
            </c:marker>
            <c:bubble3D val="0"/>
            <c:spPr>
              <a:ln w="76200" cap="rnd">
                <a:noFill/>
                <a:round/>
              </a:ln>
              <a:effectLst/>
            </c:spPr>
            <c:extLst>
              <c:ext xmlns:c16="http://schemas.microsoft.com/office/drawing/2014/chart" uri="{C3380CC4-5D6E-409C-BE32-E72D297353CC}">
                <c16:uniqueId val="{00000004-E97C-4E78-934D-A7366B3B35C7}"/>
              </c:ext>
            </c:extLst>
          </c:dPt>
          <c:cat>
            <c:multiLvlStrRef>
              <c:f>'1.1A'!$R$4:$S$12</c:f>
              <c:multiLvlStrCache>
                <c:ptCount val="9"/>
                <c:lvl>
                  <c:pt idx="0">
                    <c:v>2023e</c:v>
                  </c:pt>
                  <c:pt idx="1">
                    <c:v>2024f</c:v>
                  </c:pt>
                  <c:pt idx="2">
                    <c:v>2025f</c:v>
                  </c:pt>
                  <c:pt idx="3">
                    <c:v>2023e</c:v>
                  </c:pt>
                  <c:pt idx="4">
                    <c:v>2024f</c:v>
                  </c:pt>
                  <c:pt idx="5">
                    <c:v>2025f</c:v>
                  </c:pt>
                  <c:pt idx="6">
                    <c:v>2023e</c:v>
                  </c:pt>
                  <c:pt idx="7">
                    <c:v>2024f</c:v>
                  </c:pt>
                  <c:pt idx="8">
                    <c:v>2025f</c:v>
                  </c:pt>
                </c:lvl>
                <c:lvl>
                  <c:pt idx="0">
                    <c:v>SAR</c:v>
                  </c:pt>
                  <c:pt idx="3">
                    <c:v>SAR excl. IND</c:v>
                  </c:pt>
                  <c:pt idx="6">
                    <c:v>Other EMDEs</c:v>
                  </c:pt>
                </c:lvl>
              </c:multiLvlStrCache>
            </c:multiLvlStrRef>
          </c:cat>
          <c:val>
            <c:numRef>
              <c:f>'1.1A'!$U$4:$U$12</c:f>
              <c:numCache>
                <c:formatCode>General</c:formatCode>
                <c:ptCount val="9"/>
                <c:pt idx="0">
                  <c:v>6.4</c:v>
                </c:pt>
                <c:pt idx="1">
                  <c:v>6.4</c:v>
                </c:pt>
                <c:pt idx="2">
                  <c:v>6.4</c:v>
                </c:pt>
                <c:pt idx="3">
                  <c:v>5.7</c:v>
                </c:pt>
                <c:pt idx="4">
                  <c:v>5.7</c:v>
                </c:pt>
                <c:pt idx="5">
                  <c:v>5.7</c:v>
                </c:pt>
                <c:pt idx="6">
                  <c:v>4.0999999999999996</c:v>
                </c:pt>
                <c:pt idx="7">
                  <c:v>4.0999999999999996</c:v>
                </c:pt>
                <c:pt idx="8">
                  <c:v>4.0999999999999996</c:v>
                </c:pt>
              </c:numCache>
            </c:numRef>
          </c:val>
          <c:smooth val="0"/>
          <c:extLst>
            <c:ext xmlns:c16="http://schemas.microsoft.com/office/drawing/2014/chart" uri="{C3380CC4-5D6E-409C-BE32-E72D297353CC}">
              <c16:uniqueId val="{00000005-E97C-4E78-934D-A7366B3B35C7}"/>
            </c:ext>
          </c:extLst>
        </c:ser>
        <c:dLbls>
          <c:showLegendKey val="0"/>
          <c:showVal val="0"/>
          <c:showCatName val="0"/>
          <c:showSerName val="0"/>
          <c:showPercent val="0"/>
          <c:showBubbleSize val="0"/>
        </c:dLbls>
        <c:marker val="1"/>
        <c:smooth val="0"/>
        <c:axId val="310006880"/>
        <c:axId val="1349840879"/>
      </c:lineChart>
      <c:catAx>
        <c:axId val="3100068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49840879"/>
        <c:crosses val="autoZero"/>
        <c:auto val="1"/>
        <c:lblAlgn val="ctr"/>
        <c:lblOffset val="100"/>
        <c:noMultiLvlLbl val="0"/>
      </c:catAx>
      <c:valAx>
        <c:axId val="1349840879"/>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10006880"/>
        <c:crosses val="autoZero"/>
        <c:crossBetween val="between"/>
        <c:majorUnit val="2"/>
      </c:valAx>
      <c:spPr>
        <a:noFill/>
        <a:ln>
          <a:noFill/>
        </a:ln>
        <a:effectLst/>
      </c:spPr>
    </c:plotArea>
    <c:legend>
      <c:legendPos val="r"/>
      <c:legendEntry>
        <c:idx val="0"/>
        <c:delete val="1"/>
      </c:legendEntry>
      <c:layout>
        <c:manualLayout>
          <c:xMode val="edge"/>
          <c:yMode val="edge"/>
          <c:x val="0.26094963574140773"/>
          <c:y val="5.9982336833661325E-2"/>
          <c:w val="0.60347828261165148"/>
          <c:h val="9.5140947612500165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86520899763564E-2"/>
          <c:y val="0.13524020252617164"/>
          <c:w val="0.91346196394872126"/>
          <c:h val="0.65428431749862181"/>
        </c:manualLayout>
      </c:layout>
      <c:barChart>
        <c:barDir val="col"/>
        <c:grouping val="stacked"/>
        <c:varyColors val="0"/>
        <c:ser>
          <c:idx val="1"/>
          <c:order val="0"/>
          <c:tx>
            <c:strRef>
              <c:f>'1.2D'!$U$3</c:f>
              <c:strCache>
                <c:ptCount val="1"/>
                <c:pt idx="0">
                  <c:v>Public</c:v>
                </c:pt>
              </c:strCache>
            </c:strRef>
          </c:tx>
          <c:spPr>
            <a:solidFill>
              <a:schemeClr val="accent2"/>
            </a:solidFill>
            <a:ln w="76200">
              <a:noFill/>
            </a:ln>
            <a:effectLst/>
          </c:spPr>
          <c:invertIfNegative val="0"/>
          <c:cat>
            <c:multiLvlStrRef>
              <c:extLst>
                <c:ext xmlns:c15="http://schemas.microsoft.com/office/drawing/2012/chart" uri="{02D57815-91ED-43cb-92C2-25804820EDAC}">
                  <c15:fullRef>
                    <c15:sqref>'1.2D'!$R$4:$S$11</c15:sqref>
                  </c15:fullRef>
                </c:ext>
              </c:extLst>
              <c:f>('1.2D'!$R$4:$S$5,'1.2D'!$R$8:$S$9)</c:f>
              <c:multiLvlStrCache>
                <c:ptCount val="4"/>
                <c:lvl>
                  <c:pt idx="0">
                    <c:v>2022</c:v>
                  </c:pt>
                  <c:pt idx="1">
                    <c:v>2023e</c:v>
                  </c:pt>
                  <c:pt idx="2">
                    <c:v>2022</c:v>
                  </c:pt>
                  <c:pt idx="3">
                    <c:v>2023e</c:v>
                  </c:pt>
                </c:lvl>
                <c:lvl>
                  <c:pt idx="0">
                    <c:v>SAR</c:v>
                  </c:pt>
                  <c:pt idx="2">
                    <c:v>Other EMDEs</c:v>
                  </c:pt>
                </c:lvl>
              </c:multiLvlStrCache>
            </c:multiLvlStrRef>
          </c:cat>
          <c:val>
            <c:numRef>
              <c:extLst>
                <c:ext xmlns:c15="http://schemas.microsoft.com/office/drawing/2012/chart" uri="{02D57815-91ED-43cb-92C2-25804820EDAC}">
                  <c15:fullRef>
                    <c15:sqref>'1.2D'!$U$4:$U$11</c15:sqref>
                  </c15:fullRef>
                </c:ext>
              </c:extLst>
              <c:f>('1.2D'!$U$4:$U$5,'1.2D'!$U$8:$U$9)</c:f>
              <c:numCache>
                <c:formatCode>0.00</c:formatCode>
                <c:ptCount val="4"/>
                <c:pt idx="0">
                  <c:v>1.6</c:v>
                </c:pt>
                <c:pt idx="1">
                  <c:v>2.2999999999999998</c:v>
                </c:pt>
                <c:pt idx="2" formatCode="General">
                  <c:v>1</c:v>
                </c:pt>
                <c:pt idx="3" formatCode="General">
                  <c:v>0.9</c:v>
                </c:pt>
              </c:numCache>
            </c:numRef>
          </c:val>
          <c:extLst>
            <c:ext xmlns:c16="http://schemas.microsoft.com/office/drawing/2014/chart" uri="{C3380CC4-5D6E-409C-BE32-E72D297353CC}">
              <c16:uniqueId val="{00000000-E816-4218-8E46-52851E701A2E}"/>
            </c:ext>
          </c:extLst>
        </c:ser>
        <c:ser>
          <c:idx val="0"/>
          <c:order val="1"/>
          <c:tx>
            <c:strRef>
              <c:f>'1.2D'!$T$3</c:f>
              <c:strCache>
                <c:ptCount val="1"/>
                <c:pt idx="0">
                  <c:v>Private</c:v>
                </c:pt>
              </c:strCache>
            </c:strRef>
          </c:tx>
          <c:spPr>
            <a:solidFill>
              <a:schemeClr val="accent1"/>
            </a:solidFill>
            <a:ln w="76200">
              <a:noFill/>
            </a:ln>
            <a:effectLst/>
          </c:spPr>
          <c:invertIfNegative val="0"/>
          <c:cat>
            <c:multiLvlStrRef>
              <c:extLst>
                <c:ext xmlns:c15="http://schemas.microsoft.com/office/drawing/2012/chart" uri="{02D57815-91ED-43cb-92C2-25804820EDAC}">
                  <c15:fullRef>
                    <c15:sqref>'1.2D'!$R$4:$S$11</c15:sqref>
                  </c15:fullRef>
                </c:ext>
              </c:extLst>
              <c:f>('1.2D'!$R$4:$S$5,'1.2D'!$R$8:$S$9)</c:f>
              <c:multiLvlStrCache>
                <c:ptCount val="4"/>
                <c:lvl>
                  <c:pt idx="0">
                    <c:v>2022</c:v>
                  </c:pt>
                  <c:pt idx="1">
                    <c:v>2023e</c:v>
                  </c:pt>
                  <c:pt idx="2">
                    <c:v>2022</c:v>
                  </c:pt>
                  <c:pt idx="3">
                    <c:v>2023e</c:v>
                  </c:pt>
                </c:lvl>
                <c:lvl>
                  <c:pt idx="0">
                    <c:v>SAR</c:v>
                  </c:pt>
                  <c:pt idx="2">
                    <c:v>Other EMDEs</c:v>
                  </c:pt>
                </c:lvl>
              </c:multiLvlStrCache>
            </c:multiLvlStrRef>
          </c:cat>
          <c:val>
            <c:numRef>
              <c:extLst>
                <c:ext xmlns:c15="http://schemas.microsoft.com/office/drawing/2012/chart" uri="{02D57815-91ED-43cb-92C2-25804820EDAC}">
                  <c15:fullRef>
                    <c15:sqref>'1.2D'!$T$4:$T$11</c15:sqref>
                  </c15:fullRef>
                </c:ext>
              </c:extLst>
              <c:f>('1.2D'!$T$4:$T$5,'1.2D'!$T$8:$T$9)</c:f>
              <c:numCache>
                <c:formatCode>0.00</c:formatCode>
                <c:ptCount val="4"/>
                <c:pt idx="0">
                  <c:v>4.0999999999999996</c:v>
                </c:pt>
                <c:pt idx="1">
                  <c:v>4.2</c:v>
                </c:pt>
                <c:pt idx="2" formatCode="General">
                  <c:v>2.7</c:v>
                </c:pt>
                <c:pt idx="3" formatCode="General">
                  <c:v>3.3</c:v>
                </c:pt>
              </c:numCache>
            </c:numRef>
          </c:val>
          <c:extLst>
            <c:ext xmlns:c16="http://schemas.microsoft.com/office/drawing/2014/chart" uri="{C3380CC4-5D6E-409C-BE32-E72D297353CC}">
              <c16:uniqueId val="{00000001-E816-4218-8E46-52851E701A2E}"/>
            </c:ext>
          </c:extLst>
        </c:ser>
        <c:dLbls>
          <c:showLegendKey val="0"/>
          <c:showVal val="0"/>
          <c:showCatName val="0"/>
          <c:showSerName val="0"/>
          <c:showPercent val="0"/>
          <c:showBubbleSize val="0"/>
        </c:dLbls>
        <c:gapWidth val="150"/>
        <c:overlap val="100"/>
        <c:axId val="1850104224"/>
        <c:axId val="458276015"/>
      </c:barChart>
      <c:catAx>
        <c:axId val="1850104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8276015"/>
        <c:crosses val="autoZero"/>
        <c:auto val="1"/>
        <c:lblAlgn val="ctr"/>
        <c:lblOffset val="100"/>
        <c:noMultiLvlLbl val="0"/>
      </c:catAx>
      <c:valAx>
        <c:axId val="45827601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0104224"/>
        <c:crosses val="autoZero"/>
        <c:crossBetween val="between"/>
        <c:majorUnit val="2"/>
      </c:valAx>
      <c:spPr>
        <a:noFill/>
        <a:ln>
          <a:noFill/>
        </a:ln>
        <a:effectLst/>
      </c:spPr>
    </c:plotArea>
    <c:legend>
      <c:legendPos val="r"/>
      <c:layout>
        <c:manualLayout>
          <c:xMode val="edge"/>
          <c:yMode val="edge"/>
          <c:x val="0.16970581802274712"/>
          <c:y val="9.5007751224079451E-2"/>
          <c:w val="0.74463221784776901"/>
          <c:h val="7.0521097143558822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95494313210856E-2"/>
          <c:y val="0.13862024127717981"/>
          <c:w val="0.84209339457567789"/>
          <c:h val="0.73856967420356867"/>
        </c:manualLayout>
      </c:layout>
      <c:barChart>
        <c:barDir val="col"/>
        <c:grouping val="clustered"/>
        <c:varyColors val="0"/>
        <c:ser>
          <c:idx val="1"/>
          <c:order val="1"/>
          <c:tx>
            <c:strRef>
              <c:f>'1.2E'!$R$5</c:f>
              <c:strCache>
                <c:ptCount val="1"/>
                <c:pt idx="0">
                  <c:v>Latest</c:v>
                </c:pt>
              </c:strCache>
            </c:strRef>
          </c:tx>
          <c:spPr>
            <a:solidFill>
              <a:schemeClr val="accent1"/>
            </a:solidFill>
            <a:ln w="76200">
              <a:noFill/>
            </a:ln>
            <a:effectLst/>
          </c:spPr>
          <c:invertIfNegative val="0"/>
          <c:cat>
            <c:strRef>
              <c:f>'1.2E'!$S$3:$U$3</c:f>
              <c:strCache>
                <c:ptCount val="3"/>
                <c:pt idx="0">
                  <c:v>EMDEs</c:v>
                </c:pt>
                <c:pt idx="1">
                  <c:v>SAR</c:v>
                </c:pt>
                <c:pt idx="2">
                  <c:v>Non-SAR</c:v>
                </c:pt>
              </c:strCache>
            </c:strRef>
          </c:cat>
          <c:val>
            <c:numRef>
              <c:f>'1.2E'!$S$5:$U$5</c:f>
              <c:numCache>
                <c:formatCode>General</c:formatCode>
                <c:ptCount val="3"/>
                <c:pt idx="0">
                  <c:v>1.1000000000000001</c:v>
                </c:pt>
                <c:pt idx="1">
                  <c:v>3.6</c:v>
                </c:pt>
                <c:pt idx="2" formatCode="0.0">
                  <c:v>-0.6</c:v>
                </c:pt>
              </c:numCache>
            </c:numRef>
          </c:val>
          <c:extLst>
            <c:ext xmlns:c16="http://schemas.microsoft.com/office/drawing/2014/chart" uri="{C3380CC4-5D6E-409C-BE32-E72D297353CC}">
              <c16:uniqueId val="{00000000-4B8D-4998-979C-88AB498EA6E8}"/>
            </c:ext>
          </c:extLst>
        </c:ser>
        <c:dLbls>
          <c:showLegendKey val="0"/>
          <c:showVal val="0"/>
          <c:showCatName val="0"/>
          <c:showSerName val="0"/>
          <c:showPercent val="0"/>
          <c:showBubbleSize val="0"/>
        </c:dLbls>
        <c:gapWidth val="219"/>
        <c:axId val="548295776"/>
        <c:axId val="325019152"/>
      </c:barChart>
      <c:lineChart>
        <c:grouping val="standard"/>
        <c:varyColors val="0"/>
        <c:ser>
          <c:idx val="0"/>
          <c:order val="0"/>
          <c:tx>
            <c:strRef>
              <c:f>'1.2E'!$R$4</c:f>
              <c:strCache>
                <c:ptCount val="1"/>
                <c:pt idx="0">
                  <c:v>2015-19</c:v>
                </c:pt>
              </c:strCache>
            </c:strRef>
          </c:tx>
          <c:spPr>
            <a:ln w="76200" cap="rnd">
              <a:noFill/>
              <a:round/>
            </a:ln>
            <a:effectLst/>
          </c:spPr>
          <c:marker>
            <c:symbol val="diamond"/>
            <c:size val="35"/>
            <c:spPr>
              <a:solidFill>
                <a:schemeClr val="accent2"/>
              </a:solidFill>
              <a:ln w="76200">
                <a:noFill/>
              </a:ln>
              <a:effectLst/>
            </c:spPr>
          </c:marker>
          <c:cat>
            <c:strRef>
              <c:f>'1.2E'!$S$3:$U$3</c:f>
              <c:strCache>
                <c:ptCount val="3"/>
                <c:pt idx="0">
                  <c:v>EMDEs</c:v>
                </c:pt>
                <c:pt idx="1">
                  <c:v>SAR</c:v>
                </c:pt>
                <c:pt idx="2">
                  <c:v>Non-SAR</c:v>
                </c:pt>
              </c:strCache>
            </c:strRef>
          </c:cat>
          <c:val>
            <c:numRef>
              <c:f>'1.2E'!$S$4:$U$4</c:f>
              <c:numCache>
                <c:formatCode>0.0</c:formatCode>
                <c:ptCount val="3"/>
                <c:pt idx="0">
                  <c:v>3.8</c:v>
                </c:pt>
                <c:pt idx="1">
                  <c:v>7.2</c:v>
                </c:pt>
                <c:pt idx="2">
                  <c:v>2.2000000000000002</c:v>
                </c:pt>
              </c:numCache>
            </c:numRef>
          </c:val>
          <c:smooth val="0"/>
          <c:extLst>
            <c:ext xmlns:c16="http://schemas.microsoft.com/office/drawing/2014/chart" uri="{C3380CC4-5D6E-409C-BE32-E72D297353CC}">
              <c16:uniqueId val="{00000001-4B8D-4998-979C-88AB498EA6E8}"/>
            </c:ext>
          </c:extLst>
        </c:ser>
        <c:dLbls>
          <c:showLegendKey val="0"/>
          <c:showVal val="0"/>
          <c:showCatName val="0"/>
          <c:showSerName val="0"/>
          <c:showPercent val="0"/>
          <c:showBubbleSize val="0"/>
        </c:dLbls>
        <c:marker val="1"/>
        <c:smooth val="0"/>
        <c:axId val="548295776"/>
        <c:axId val="325019152"/>
      </c:lineChart>
      <c:catAx>
        <c:axId val="5482957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325019152"/>
        <c:crosses val="autoZero"/>
        <c:auto val="1"/>
        <c:lblAlgn val="ctr"/>
        <c:lblOffset val="100"/>
        <c:tickLblSkip val="1"/>
        <c:noMultiLvlLbl val="0"/>
      </c:catAx>
      <c:valAx>
        <c:axId val="32501915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8295776"/>
        <c:crosses val="autoZero"/>
        <c:crossBetween val="between"/>
        <c:majorUnit val="2"/>
      </c:valAx>
      <c:spPr>
        <a:noFill/>
        <a:ln>
          <a:noFill/>
        </a:ln>
        <a:effectLst/>
      </c:spPr>
    </c:plotArea>
    <c:legend>
      <c:legendPos val="t"/>
      <c:layout>
        <c:manualLayout>
          <c:xMode val="edge"/>
          <c:yMode val="edge"/>
          <c:x val="0.27928338226014432"/>
          <c:y val="4.5871559633027525E-2"/>
          <c:w val="0.50415100551455461"/>
          <c:h val="7.594943292638878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100924748368"/>
          <c:y val="0.20295398517275759"/>
          <c:w val="0.87029528977523074"/>
          <c:h val="0.50869209438293084"/>
        </c:manualLayout>
      </c:layout>
      <c:lineChart>
        <c:grouping val="standard"/>
        <c:varyColors val="0"/>
        <c:ser>
          <c:idx val="0"/>
          <c:order val="0"/>
          <c:tx>
            <c:strRef>
              <c:f>'1.2F'!$T$4</c:f>
              <c:strCache>
                <c:ptCount val="1"/>
                <c:pt idx="0">
                  <c:v>World</c:v>
                </c:pt>
              </c:strCache>
            </c:strRef>
          </c:tx>
          <c:spPr>
            <a:ln w="76200" cap="rnd">
              <a:solidFill>
                <a:srgbClr val="002345"/>
              </a:solidFill>
              <a:prstDash val="solid"/>
              <a:round/>
            </a:ln>
            <a:effectLst/>
          </c:spPr>
          <c:marker>
            <c:symbol val="none"/>
          </c:marker>
          <c:cat>
            <c:multiLvlStrRef>
              <c:f>'1.2F'!$R$5:$S$28</c:f>
              <c:multiLvlStrCache>
                <c:ptCount val="24"/>
                <c:lvl>
                  <c:pt idx="1">
                    <c:v>Feb</c:v>
                  </c:pt>
                  <c:pt idx="3">
                    <c:v>Apr</c:v>
                  </c:pt>
                  <c:pt idx="5">
                    <c:v>Jun</c:v>
                  </c:pt>
                  <c:pt idx="7">
                    <c:v>Aug</c:v>
                  </c:pt>
                  <c:pt idx="9">
                    <c:v>Oct</c:v>
                  </c:pt>
                  <c:pt idx="11">
                    <c:v>Dec</c:v>
                  </c:pt>
                  <c:pt idx="13">
                    <c:v>Feb</c:v>
                  </c:pt>
                  <c:pt idx="15">
                    <c:v>Apr</c:v>
                  </c:pt>
                  <c:pt idx="17">
                    <c:v>Jun</c:v>
                  </c:pt>
                  <c:pt idx="19">
                    <c:v>Aug</c:v>
                  </c:pt>
                  <c:pt idx="21">
                    <c:v>Oct</c:v>
                  </c:pt>
                  <c:pt idx="23">
                    <c:v>Dec</c:v>
                  </c:pt>
                </c:lvl>
                <c:lvl>
                  <c:pt idx="0">
                    <c:v>2022</c:v>
                  </c:pt>
                  <c:pt idx="12">
                    <c:v>2023</c:v>
                  </c:pt>
                </c:lvl>
              </c:multiLvlStrCache>
            </c:multiLvlStrRef>
          </c:cat>
          <c:val>
            <c:numRef>
              <c:f>'1.2F'!$T$5:$T$28</c:f>
              <c:numCache>
                <c:formatCode>General</c:formatCode>
                <c:ptCount val="24"/>
                <c:pt idx="0">
                  <c:v>-63.1</c:v>
                </c:pt>
                <c:pt idx="1">
                  <c:v>-59.8</c:v>
                </c:pt>
                <c:pt idx="2">
                  <c:v>-56.6</c:v>
                </c:pt>
                <c:pt idx="3">
                  <c:v>-52.5</c:v>
                </c:pt>
                <c:pt idx="4">
                  <c:v>-48.8</c:v>
                </c:pt>
                <c:pt idx="5">
                  <c:v>-45.5</c:v>
                </c:pt>
                <c:pt idx="6">
                  <c:v>-41.3</c:v>
                </c:pt>
                <c:pt idx="7">
                  <c:v>-38.799999999999997</c:v>
                </c:pt>
                <c:pt idx="8">
                  <c:v>-37.200000000000003</c:v>
                </c:pt>
                <c:pt idx="9">
                  <c:v>-35.9</c:v>
                </c:pt>
                <c:pt idx="10">
                  <c:v>-35.200000000000003</c:v>
                </c:pt>
                <c:pt idx="11">
                  <c:v>-34.299999999999997</c:v>
                </c:pt>
                <c:pt idx="12">
                  <c:v>-20.6</c:v>
                </c:pt>
                <c:pt idx="13">
                  <c:v>-19.7</c:v>
                </c:pt>
                <c:pt idx="14">
                  <c:v>-19.399999999999999</c:v>
                </c:pt>
                <c:pt idx="15">
                  <c:v>-18.399999999999999</c:v>
                </c:pt>
                <c:pt idx="16">
                  <c:v>-17</c:v>
                </c:pt>
                <c:pt idx="17">
                  <c:v>-15.8</c:v>
                </c:pt>
                <c:pt idx="18">
                  <c:v>-14.3</c:v>
                </c:pt>
                <c:pt idx="19">
                  <c:v>-13.6</c:v>
                </c:pt>
                <c:pt idx="20">
                  <c:v>-12.9</c:v>
                </c:pt>
                <c:pt idx="21">
                  <c:v>-12.4</c:v>
                </c:pt>
                <c:pt idx="22">
                  <c:v>-12.3</c:v>
                </c:pt>
                <c:pt idx="23">
                  <c:v>-12.2</c:v>
                </c:pt>
              </c:numCache>
            </c:numRef>
          </c:val>
          <c:smooth val="0"/>
          <c:extLst>
            <c:ext xmlns:c16="http://schemas.microsoft.com/office/drawing/2014/chart" uri="{C3380CC4-5D6E-409C-BE32-E72D297353CC}">
              <c16:uniqueId val="{00000000-BAA3-4B03-8553-7D42745597CD}"/>
            </c:ext>
          </c:extLst>
        </c:ser>
        <c:ser>
          <c:idx val="2"/>
          <c:order val="1"/>
          <c:tx>
            <c:strRef>
              <c:f>'1.2F'!$U$4</c:f>
              <c:strCache>
                <c:ptCount val="1"/>
                <c:pt idx="0">
                  <c:v>South Asia</c:v>
                </c:pt>
              </c:strCache>
            </c:strRef>
          </c:tx>
          <c:spPr>
            <a:ln w="76200" cap="rnd">
              <a:solidFill>
                <a:schemeClr val="accent2"/>
              </a:solidFill>
              <a:round/>
            </a:ln>
            <a:effectLst/>
          </c:spPr>
          <c:marker>
            <c:symbol val="none"/>
          </c:marker>
          <c:cat>
            <c:multiLvlStrRef>
              <c:f>'1.2F'!$R$5:$S$28</c:f>
              <c:multiLvlStrCache>
                <c:ptCount val="24"/>
                <c:lvl>
                  <c:pt idx="1">
                    <c:v>Feb</c:v>
                  </c:pt>
                  <c:pt idx="3">
                    <c:v>Apr</c:v>
                  </c:pt>
                  <c:pt idx="5">
                    <c:v>Jun</c:v>
                  </c:pt>
                  <c:pt idx="7">
                    <c:v>Aug</c:v>
                  </c:pt>
                  <c:pt idx="9">
                    <c:v>Oct</c:v>
                  </c:pt>
                  <c:pt idx="11">
                    <c:v>Dec</c:v>
                  </c:pt>
                  <c:pt idx="13">
                    <c:v>Feb</c:v>
                  </c:pt>
                  <c:pt idx="15">
                    <c:v>Apr</c:v>
                  </c:pt>
                  <c:pt idx="17">
                    <c:v>Jun</c:v>
                  </c:pt>
                  <c:pt idx="19">
                    <c:v>Aug</c:v>
                  </c:pt>
                  <c:pt idx="21">
                    <c:v>Oct</c:v>
                  </c:pt>
                  <c:pt idx="23">
                    <c:v>Dec</c:v>
                  </c:pt>
                </c:lvl>
                <c:lvl>
                  <c:pt idx="0">
                    <c:v>2022</c:v>
                  </c:pt>
                  <c:pt idx="12">
                    <c:v>2023</c:v>
                  </c:pt>
                </c:lvl>
              </c:multiLvlStrCache>
            </c:multiLvlStrRef>
          </c:cat>
          <c:val>
            <c:numRef>
              <c:f>'1.2F'!$U$5:$U$28</c:f>
              <c:numCache>
                <c:formatCode>General</c:formatCode>
                <c:ptCount val="24"/>
                <c:pt idx="0">
                  <c:v>-51.6</c:v>
                </c:pt>
                <c:pt idx="1">
                  <c:v>-50.4</c:v>
                </c:pt>
                <c:pt idx="2">
                  <c:v>-48.2</c:v>
                </c:pt>
                <c:pt idx="3">
                  <c:v>-46</c:v>
                </c:pt>
                <c:pt idx="4">
                  <c:v>-41.9</c:v>
                </c:pt>
                <c:pt idx="5">
                  <c:v>-40.1</c:v>
                </c:pt>
                <c:pt idx="6">
                  <c:v>-38.799999999999997</c:v>
                </c:pt>
                <c:pt idx="7">
                  <c:v>-39.5</c:v>
                </c:pt>
                <c:pt idx="8">
                  <c:v>-39.299999999999997</c:v>
                </c:pt>
                <c:pt idx="9">
                  <c:v>-38.1</c:v>
                </c:pt>
                <c:pt idx="10">
                  <c:v>-38</c:v>
                </c:pt>
                <c:pt idx="11">
                  <c:v>-37.5</c:v>
                </c:pt>
                <c:pt idx="12">
                  <c:v>-30.8</c:v>
                </c:pt>
                <c:pt idx="13">
                  <c:v>-41.4</c:v>
                </c:pt>
                <c:pt idx="14">
                  <c:v>-42.8</c:v>
                </c:pt>
                <c:pt idx="15">
                  <c:v>-43.2</c:v>
                </c:pt>
                <c:pt idx="16">
                  <c:v>-40.9</c:v>
                </c:pt>
                <c:pt idx="17">
                  <c:v>-38.4</c:v>
                </c:pt>
                <c:pt idx="18">
                  <c:v>-36.6</c:v>
                </c:pt>
                <c:pt idx="19">
                  <c:v>-37.4</c:v>
                </c:pt>
                <c:pt idx="20">
                  <c:v>-37.4</c:v>
                </c:pt>
                <c:pt idx="21">
                  <c:v>-36.700000000000003</c:v>
                </c:pt>
                <c:pt idx="22">
                  <c:v>-36</c:v>
                </c:pt>
                <c:pt idx="23">
                  <c:v>-35.5</c:v>
                </c:pt>
              </c:numCache>
            </c:numRef>
          </c:val>
          <c:smooth val="0"/>
          <c:extLst>
            <c:ext xmlns:c16="http://schemas.microsoft.com/office/drawing/2014/chart" uri="{C3380CC4-5D6E-409C-BE32-E72D297353CC}">
              <c16:uniqueId val="{00000001-BAA3-4B03-8553-7D42745597CD}"/>
            </c:ext>
          </c:extLst>
        </c:ser>
        <c:dLbls>
          <c:showLegendKey val="0"/>
          <c:showVal val="0"/>
          <c:showCatName val="0"/>
          <c:showSerName val="0"/>
          <c:showPercent val="0"/>
          <c:showBubbleSize val="0"/>
        </c:dLbls>
        <c:smooth val="0"/>
        <c:axId val="1144644911"/>
        <c:axId val="1951664127"/>
        <c:extLst/>
      </c:lineChart>
      <c:catAx>
        <c:axId val="11446449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951664127"/>
        <c:crosses val="autoZero"/>
        <c:auto val="1"/>
        <c:lblAlgn val="ctr"/>
        <c:lblOffset val="100"/>
        <c:tickLblSkip val="1"/>
        <c:noMultiLvlLbl val="0"/>
      </c:catAx>
      <c:valAx>
        <c:axId val="195166412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44644911"/>
        <c:crosses val="autoZero"/>
        <c:crossBetween val="between"/>
        <c:majorUnit val="20"/>
      </c:valAx>
      <c:spPr>
        <a:noFill/>
        <a:ln w="25400">
          <a:noFill/>
        </a:ln>
        <a:effectLst/>
      </c:spPr>
    </c:plotArea>
    <c:legend>
      <c:legendPos val="t"/>
      <c:layout>
        <c:manualLayout>
          <c:xMode val="edge"/>
          <c:yMode val="edge"/>
          <c:x val="0.28760615839827663"/>
          <c:y val="9.8130805165650328E-2"/>
          <c:w val="0.5319088665320828"/>
          <c:h val="9.5081510644502765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'1.3A'!$S$4</c:f>
              <c:strCache>
                <c:ptCount val="1"/>
                <c:pt idx="0">
                  <c:v>Global</c:v>
                </c:pt>
              </c:strCache>
            </c:strRef>
          </c:tx>
          <c:spPr>
            <a:ln w="76200" cap="rnd">
              <a:solidFill>
                <a:srgbClr val="002345"/>
              </a:solidFill>
              <a:round/>
            </a:ln>
            <a:effectLst/>
          </c:spPr>
          <c:marker>
            <c:symbol val="none"/>
          </c:marker>
          <c:cat>
            <c:numRef>
              <c:f>'1.3A'!$R$5:$R$52</c:f>
              <c:numCache>
                <c:formatCode>mmm\-yy</c:formatCode>
                <c:ptCount val="4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45017</c:v>
                </c:pt>
                <c:pt idx="39">
                  <c:v>45047</c:v>
                </c:pt>
                <c:pt idx="40">
                  <c:v>45078</c:v>
                </c:pt>
                <c:pt idx="41">
                  <c:v>45108</c:v>
                </c:pt>
                <c:pt idx="42">
                  <c:v>45139</c:v>
                </c:pt>
                <c:pt idx="43">
                  <c:v>45170</c:v>
                </c:pt>
                <c:pt idx="44">
                  <c:v>45200</c:v>
                </c:pt>
                <c:pt idx="45">
                  <c:v>45231</c:v>
                </c:pt>
                <c:pt idx="46">
                  <c:v>45261</c:v>
                </c:pt>
                <c:pt idx="47">
                  <c:v>45292</c:v>
                </c:pt>
              </c:numCache>
            </c:numRef>
          </c:cat>
          <c:val>
            <c:numRef>
              <c:f>'1.3A'!$S$5:$S$52</c:f>
              <c:numCache>
                <c:formatCode>General</c:formatCode>
                <c:ptCount val="48"/>
                <c:pt idx="0">
                  <c:v>2.0499999999999998</c:v>
                </c:pt>
                <c:pt idx="1">
                  <c:v>2.2400000000000002</c:v>
                </c:pt>
                <c:pt idx="2">
                  <c:v>2.11</c:v>
                </c:pt>
                <c:pt idx="3">
                  <c:v>1.94</c:v>
                </c:pt>
                <c:pt idx="4">
                  <c:v>1.8</c:v>
                </c:pt>
                <c:pt idx="5">
                  <c:v>1.79</c:v>
                </c:pt>
                <c:pt idx="6">
                  <c:v>1.78</c:v>
                </c:pt>
                <c:pt idx="7">
                  <c:v>1.92</c:v>
                </c:pt>
                <c:pt idx="8">
                  <c:v>1.84</c:v>
                </c:pt>
                <c:pt idx="9">
                  <c:v>2.0699999999999998</c:v>
                </c:pt>
                <c:pt idx="10">
                  <c:v>2.0499999999999998</c:v>
                </c:pt>
                <c:pt idx="11">
                  <c:v>2.0699999999999998</c:v>
                </c:pt>
                <c:pt idx="12">
                  <c:v>1.9</c:v>
                </c:pt>
                <c:pt idx="13">
                  <c:v>1.79</c:v>
                </c:pt>
                <c:pt idx="14">
                  <c:v>2.14</c:v>
                </c:pt>
                <c:pt idx="15">
                  <c:v>2.87</c:v>
                </c:pt>
                <c:pt idx="16">
                  <c:v>3.09</c:v>
                </c:pt>
                <c:pt idx="17">
                  <c:v>3.44</c:v>
                </c:pt>
                <c:pt idx="18">
                  <c:v>3.72</c:v>
                </c:pt>
                <c:pt idx="19">
                  <c:v>3.88</c:v>
                </c:pt>
                <c:pt idx="20">
                  <c:v>4.3499999999999996</c:v>
                </c:pt>
                <c:pt idx="21">
                  <c:v>4.63</c:v>
                </c:pt>
                <c:pt idx="22">
                  <c:v>5.41</c:v>
                </c:pt>
                <c:pt idx="23">
                  <c:v>5.69</c:v>
                </c:pt>
                <c:pt idx="24">
                  <c:v>6.03</c:v>
                </c:pt>
                <c:pt idx="25">
                  <c:v>6.6</c:v>
                </c:pt>
                <c:pt idx="26">
                  <c:v>6.96</c:v>
                </c:pt>
                <c:pt idx="27">
                  <c:v>7.47</c:v>
                </c:pt>
                <c:pt idx="28" formatCode="0.00">
                  <c:v>8.02</c:v>
                </c:pt>
                <c:pt idx="29" formatCode="0.00">
                  <c:v>8.81</c:v>
                </c:pt>
                <c:pt idx="30" formatCode="0.00">
                  <c:v>9.42</c:v>
                </c:pt>
                <c:pt idx="31" formatCode="0.00">
                  <c:v>9.08</c:v>
                </c:pt>
                <c:pt idx="32" formatCode="0.00">
                  <c:v>9.14</c:v>
                </c:pt>
                <c:pt idx="33" formatCode="0.00">
                  <c:v>9.15</c:v>
                </c:pt>
                <c:pt idx="34" formatCode="0.00">
                  <c:v>8.8800000000000008</c:v>
                </c:pt>
                <c:pt idx="35" formatCode="0.00">
                  <c:v>8.75</c:v>
                </c:pt>
                <c:pt idx="36" formatCode="0.00">
                  <c:v>8.39</c:v>
                </c:pt>
                <c:pt idx="37" formatCode="0.00">
                  <c:v>8.25</c:v>
                </c:pt>
                <c:pt idx="38" formatCode="0.00">
                  <c:v>6.82</c:v>
                </c:pt>
                <c:pt idx="39" formatCode="0.00">
                  <c:v>6.16</c:v>
                </c:pt>
                <c:pt idx="40" formatCode="0.00">
                  <c:v>5.51</c:v>
                </c:pt>
                <c:pt idx="41" formatCode="0.00">
                  <c:v>4.66</c:v>
                </c:pt>
                <c:pt idx="42" formatCode="0.00">
                  <c:v>4.7699999999999996</c:v>
                </c:pt>
                <c:pt idx="43" formatCode="0.00">
                  <c:v>4.6900000000000004</c:v>
                </c:pt>
                <c:pt idx="44" formatCode="0.00">
                  <c:v>4.3</c:v>
                </c:pt>
                <c:pt idx="45" formatCode="0.00">
                  <c:v>3.96</c:v>
                </c:pt>
                <c:pt idx="46" formatCode="0.00">
                  <c:v>3.81</c:v>
                </c:pt>
                <c:pt idx="47" formatCode="0.00">
                  <c:v>3.42</c:v>
                </c:pt>
              </c:numCache>
            </c:numRef>
          </c:val>
          <c:smooth val="0"/>
          <c:extLst>
            <c:ext xmlns:c16="http://schemas.microsoft.com/office/drawing/2014/chart" uri="{C3380CC4-5D6E-409C-BE32-E72D297353CC}">
              <c16:uniqueId val="{00000000-9243-48C1-8324-00F725BD593F}"/>
            </c:ext>
          </c:extLst>
        </c:ser>
        <c:ser>
          <c:idx val="1"/>
          <c:order val="1"/>
          <c:tx>
            <c:strRef>
              <c:f>'1.3A'!$T$4</c:f>
              <c:strCache>
                <c:ptCount val="1"/>
                <c:pt idx="0">
                  <c:v>AEs</c:v>
                </c:pt>
              </c:strCache>
            </c:strRef>
          </c:tx>
          <c:spPr>
            <a:ln w="76200" cap="rnd">
              <a:solidFill>
                <a:srgbClr val="EB1C2D"/>
              </a:solidFill>
              <a:round/>
            </a:ln>
            <a:effectLst/>
          </c:spPr>
          <c:marker>
            <c:symbol val="none"/>
          </c:marker>
          <c:cat>
            <c:numRef>
              <c:f>'1.3A'!$R$5:$R$52</c:f>
              <c:numCache>
                <c:formatCode>mmm\-yy</c:formatCode>
                <c:ptCount val="4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45017</c:v>
                </c:pt>
                <c:pt idx="39">
                  <c:v>45047</c:v>
                </c:pt>
                <c:pt idx="40">
                  <c:v>45078</c:v>
                </c:pt>
                <c:pt idx="41">
                  <c:v>45108</c:v>
                </c:pt>
                <c:pt idx="42">
                  <c:v>45139</c:v>
                </c:pt>
                <c:pt idx="43">
                  <c:v>45170</c:v>
                </c:pt>
                <c:pt idx="44">
                  <c:v>45200</c:v>
                </c:pt>
                <c:pt idx="45">
                  <c:v>45231</c:v>
                </c:pt>
                <c:pt idx="46">
                  <c:v>45261</c:v>
                </c:pt>
                <c:pt idx="47">
                  <c:v>45292</c:v>
                </c:pt>
              </c:numCache>
            </c:numRef>
          </c:cat>
          <c:val>
            <c:numRef>
              <c:f>'1.3A'!$T$5:$T$52</c:f>
              <c:numCache>
                <c:formatCode>General</c:formatCode>
                <c:ptCount val="48"/>
                <c:pt idx="0">
                  <c:v>1.54</c:v>
                </c:pt>
                <c:pt idx="1">
                  <c:v>1.37</c:v>
                </c:pt>
                <c:pt idx="2">
                  <c:v>0.81</c:v>
                </c:pt>
                <c:pt idx="3">
                  <c:v>0.02</c:v>
                </c:pt>
                <c:pt idx="4">
                  <c:v>0.03</c:v>
                </c:pt>
                <c:pt idx="5">
                  <c:v>0.28999999999999998</c:v>
                </c:pt>
                <c:pt idx="6">
                  <c:v>0.45</c:v>
                </c:pt>
                <c:pt idx="7">
                  <c:v>0.19</c:v>
                </c:pt>
                <c:pt idx="8">
                  <c:v>0.08</c:v>
                </c:pt>
                <c:pt idx="9">
                  <c:v>0.08</c:v>
                </c:pt>
                <c:pt idx="10">
                  <c:v>0.19</c:v>
                </c:pt>
                <c:pt idx="11">
                  <c:v>0.1</c:v>
                </c:pt>
                <c:pt idx="12">
                  <c:v>0.49</c:v>
                </c:pt>
                <c:pt idx="13">
                  <c:v>0.56999999999999995</c:v>
                </c:pt>
                <c:pt idx="14">
                  <c:v>1.08</c:v>
                </c:pt>
                <c:pt idx="15">
                  <c:v>1.88</c:v>
                </c:pt>
                <c:pt idx="16">
                  <c:v>2.2000000000000002</c:v>
                </c:pt>
                <c:pt idx="17">
                  <c:v>2.08</c:v>
                </c:pt>
                <c:pt idx="18">
                  <c:v>2.27</c:v>
                </c:pt>
                <c:pt idx="19">
                  <c:v>2.4700000000000002</c:v>
                </c:pt>
                <c:pt idx="20">
                  <c:v>2.6</c:v>
                </c:pt>
                <c:pt idx="21">
                  <c:v>3.48</c:v>
                </c:pt>
                <c:pt idx="22">
                  <c:v>4.54</c:v>
                </c:pt>
                <c:pt idx="23">
                  <c:v>4.84</c:v>
                </c:pt>
                <c:pt idx="24">
                  <c:v>4.8499999999999996</c:v>
                </c:pt>
                <c:pt idx="25">
                  <c:v>5.61</c:v>
                </c:pt>
                <c:pt idx="26" formatCode="0.0">
                  <c:v>6.12</c:v>
                </c:pt>
                <c:pt idx="27" formatCode="0.0">
                  <c:v>6.87</c:v>
                </c:pt>
                <c:pt idx="28" formatCode="0.0">
                  <c:v>7.57</c:v>
                </c:pt>
                <c:pt idx="29" formatCode="0.0">
                  <c:v>8.2899999999999991</c:v>
                </c:pt>
                <c:pt idx="30" formatCode="0.0">
                  <c:v>8.5500000000000007</c:v>
                </c:pt>
                <c:pt idx="31" formatCode="0.0">
                  <c:v>8.58</c:v>
                </c:pt>
                <c:pt idx="32" formatCode="0.0">
                  <c:v>8.66</c:v>
                </c:pt>
                <c:pt idx="33" formatCode="0.0">
                  <c:v>8.82</c:v>
                </c:pt>
                <c:pt idx="34" formatCode="0.0">
                  <c:v>8.86</c:v>
                </c:pt>
                <c:pt idx="35" formatCode="0.0">
                  <c:v>8.1</c:v>
                </c:pt>
                <c:pt idx="36" formatCode="0.0">
                  <c:v>7.66</c:v>
                </c:pt>
                <c:pt idx="37" formatCode="0.0">
                  <c:v>7.12</c:v>
                </c:pt>
                <c:pt idx="38" formatCode="0.0">
                  <c:v>5.75</c:v>
                </c:pt>
                <c:pt idx="39" formatCode="0.0">
                  <c:v>5.25</c:v>
                </c:pt>
                <c:pt idx="40" formatCode="0.0">
                  <c:v>4.51</c:v>
                </c:pt>
                <c:pt idx="41" formatCode="0.0">
                  <c:v>4.29</c:v>
                </c:pt>
                <c:pt idx="42" formatCode="0.0">
                  <c:v>4.12</c:v>
                </c:pt>
                <c:pt idx="43" formatCode="0.0">
                  <c:v>3.82</c:v>
                </c:pt>
                <c:pt idx="44" formatCode="0.0">
                  <c:v>3.5</c:v>
                </c:pt>
                <c:pt idx="45" formatCode="0.0">
                  <c:v>3.16</c:v>
                </c:pt>
                <c:pt idx="46" formatCode="0.0">
                  <c:v>3.37</c:v>
                </c:pt>
                <c:pt idx="47" formatCode="0.0">
                  <c:v>2.87</c:v>
                </c:pt>
              </c:numCache>
            </c:numRef>
          </c:val>
          <c:smooth val="0"/>
          <c:extLst>
            <c:ext xmlns:c16="http://schemas.microsoft.com/office/drawing/2014/chart" uri="{C3380CC4-5D6E-409C-BE32-E72D297353CC}">
              <c16:uniqueId val="{00000001-9243-48C1-8324-00F725BD593F}"/>
            </c:ext>
          </c:extLst>
        </c:ser>
        <c:ser>
          <c:idx val="2"/>
          <c:order val="2"/>
          <c:tx>
            <c:strRef>
              <c:f>'1.3A'!$U$4</c:f>
              <c:strCache>
                <c:ptCount val="1"/>
                <c:pt idx="0">
                  <c:v>EMDEs</c:v>
                </c:pt>
              </c:strCache>
            </c:strRef>
          </c:tx>
          <c:spPr>
            <a:ln w="76200" cap="rnd">
              <a:solidFill>
                <a:schemeClr val="accent4"/>
              </a:solidFill>
              <a:round/>
            </a:ln>
            <a:effectLst/>
          </c:spPr>
          <c:marker>
            <c:symbol val="none"/>
          </c:marker>
          <c:cat>
            <c:numRef>
              <c:f>'1.3A'!$R$5:$R$52</c:f>
              <c:numCache>
                <c:formatCode>mmm\-yy</c:formatCode>
                <c:ptCount val="4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45017</c:v>
                </c:pt>
                <c:pt idx="39">
                  <c:v>45047</c:v>
                </c:pt>
                <c:pt idx="40">
                  <c:v>45078</c:v>
                </c:pt>
                <c:pt idx="41">
                  <c:v>45108</c:v>
                </c:pt>
                <c:pt idx="42">
                  <c:v>45139</c:v>
                </c:pt>
                <c:pt idx="43">
                  <c:v>45170</c:v>
                </c:pt>
                <c:pt idx="44">
                  <c:v>45200</c:v>
                </c:pt>
                <c:pt idx="45">
                  <c:v>45231</c:v>
                </c:pt>
                <c:pt idx="46">
                  <c:v>45261</c:v>
                </c:pt>
                <c:pt idx="47">
                  <c:v>45292</c:v>
                </c:pt>
              </c:numCache>
            </c:numRef>
          </c:cat>
          <c:val>
            <c:numRef>
              <c:f>'1.3A'!$U$5:$U$52</c:f>
              <c:numCache>
                <c:formatCode>General</c:formatCode>
                <c:ptCount val="48"/>
                <c:pt idx="0">
                  <c:v>3.09</c:v>
                </c:pt>
                <c:pt idx="1">
                  <c:v>2.95</c:v>
                </c:pt>
                <c:pt idx="2">
                  <c:v>2.86</c:v>
                </c:pt>
                <c:pt idx="3">
                  <c:v>2.64</c:v>
                </c:pt>
                <c:pt idx="4">
                  <c:v>2.37</c:v>
                </c:pt>
                <c:pt idx="5">
                  <c:v>2.64</c:v>
                </c:pt>
                <c:pt idx="6">
                  <c:v>2.75</c:v>
                </c:pt>
                <c:pt idx="7">
                  <c:v>2.71</c:v>
                </c:pt>
                <c:pt idx="8">
                  <c:v>2.73</c:v>
                </c:pt>
                <c:pt idx="9">
                  <c:v>2.89</c:v>
                </c:pt>
                <c:pt idx="10">
                  <c:v>2.67</c:v>
                </c:pt>
                <c:pt idx="11">
                  <c:v>2.75</c:v>
                </c:pt>
                <c:pt idx="12">
                  <c:v>2.78</c:v>
                </c:pt>
                <c:pt idx="13">
                  <c:v>2.82</c:v>
                </c:pt>
                <c:pt idx="14">
                  <c:v>3.13</c:v>
                </c:pt>
                <c:pt idx="15">
                  <c:v>3.96</c:v>
                </c:pt>
                <c:pt idx="16">
                  <c:v>4.0599999999999996</c:v>
                </c:pt>
                <c:pt idx="17">
                  <c:v>4.09</c:v>
                </c:pt>
                <c:pt idx="18">
                  <c:v>4.4000000000000004</c:v>
                </c:pt>
                <c:pt idx="19">
                  <c:v>4.84</c:v>
                </c:pt>
                <c:pt idx="20">
                  <c:v>5.16</c:v>
                </c:pt>
                <c:pt idx="21">
                  <c:v>5.77</c:v>
                </c:pt>
                <c:pt idx="22">
                  <c:v>6.01</c:v>
                </c:pt>
                <c:pt idx="23">
                  <c:v>6.45</c:v>
                </c:pt>
                <c:pt idx="24">
                  <c:v>6.97</c:v>
                </c:pt>
                <c:pt idx="25">
                  <c:v>7.1</c:v>
                </c:pt>
                <c:pt idx="26" formatCode="0.0">
                  <c:v>7.39</c:v>
                </c:pt>
                <c:pt idx="27" formatCode="0.0">
                  <c:v>8.58</c:v>
                </c:pt>
                <c:pt idx="28" formatCode="0.0">
                  <c:v>9.15</c:v>
                </c:pt>
                <c:pt idx="29" formatCode="0.0">
                  <c:v>9.56</c:v>
                </c:pt>
                <c:pt idx="30" formatCode="0.0">
                  <c:v>9.98</c:v>
                </c:pt>
                <c:pt idx="31" formatCode="0.0">
                  <c:v>9.5399999999999991</c:v>
                </c:pt>
                <c:pt idx="32" formatCode="0.0">
                  <c:v>9.35</c:v>
                </c:pt>
                <c:pt idx="33" formatCode="0.0">
                  <c:v>9.5299999999999994</c:v>
                </c:pt>
                <c:pt idx="34" formatCode="0.0">
                  <c:v>9.16</c:v>
                </c:pt>
                <c:pt idx="35" formatCode="0.0">
                  <c:v>9.24</c:v>
                </c:pt>
                <c:pt idx="36" formatCode="0.0">
                  <c:v>8.92</c:v>
                </c:pt>
                <c:pt idx="37" formatCode="0.0">
                  <c:v>8.9499999999999993</c:v>
                </c:pt>
                <c:pt idx="38" formatCode="0.0">
                  <c:v>7.61</c:v>
                </c:pt>
                <c:pt idx="39" formatCode="0.0">
                  <c:v>6.54</c:v>
                </c:pt>
                <c:pt idx="40" formatCode="0.0">
                  <c:v>5.58</c:v>
                </c:pt>
                <c:pt idx="41" formatCode="0.0">
                  <c:v>4.79</c:v>
                </c:pt>
                <c:pt idx="42" formatCode="0.0">
                  <c:v>4.91</c:v>
                </c:pt>
                <c:pt idx="43" formatCode="0.0">
                  <c:v>5.0199999999999996</c:v>
                </c:pt>
                <c:pt idx="44" formatCode="0.0">
                  <c:v>4.82</c:v>
                </c:pt>
                <c:pt idx="45" formatCode="0.0">
                  <c:v>4.32</c:v>
                </c:pt>
                <c:pt idx="46" formatCode="0.0">
                  <c:v>4.2</c:v>
                </c:pt>
                <c:pt idx="47" formatCode="0.0">
                  <c:v>4.1900000000000004</c:v>
                </c:pt>
              </c:numCache>
            </c:numRef>
          </c:val>
          <c:smooth val="0"/>
          <c:extLst>
            <c:ext xmlns:c16="http://schemas.microsoft.com/office/drawing/2014/chart" uri="{C3380CC4-5D6E-409C-BE32-E72D297353CC}">
              <c16:uniqueId val="{00000002-9243-48C1-8324-00F725BD593F}"/>
            </c:ext>
          </c:extLst>
        </c:ser>
        <c:ser>
          <c:idx val="3"/>
          <c:order val="3"/>
          <c:tx>
            <c:strRef>
              <c:f>'1.3A'!$V$4</c:f>
              <c:strCache>
                <c:ptCount val="1"/>
                <c:pt idx="0">
                  <c:v>SAR</c:v>
                </c:pt>
              </c:strCache>
            </c:strRef>
          </c:tx>
          <c:spPr>
            <a:ln w="76200" cap="rnd">
              <a:solidFill>
                <a:schemeClr val="accent6"/>
              </a:solidFill>
              <a:round/>
            </a:ln>
            <a:effectLst/>
          </c:spPr>
          <c:marker>
            <c:symbol val="none"/>
          </c:marker>
          <c:cat>
            <c:numRef>
              <c:f>'1.3A'!$R$5:$R$52</c:f>
              <c:numCache>
                <c:formatCode>mmm\-yy</c:formatCode>
                <c:ptCount val="4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45017</c:v>
                </c:pt>
                <c:pt idx="39">
                  <c:v>45047</c:v>
                </c:pt>
                <c:pt idx="40">
                  <c:v>45078</c:v>
                </c:pt>
                <c:pt idx="41">
                  <c:v>45108</c:v>
                </c:pt>
                <c:pt idx="42">
                  <c:v>45139</c:v>
                </c:pt>
                <c:pt idx="43">
                  <c:v>45170</c:v>
                </c:pt>
                <c:pt idx="44">
                  <c:v>45200</c:v>
                </c:pt>
                <c:pt idx="45">
                  <c:v>45231</c:v>
                </c:pt>
                <c:pt idx="46">
                  <c:v>45261</c:v>
                </c:pt>
                <c:pt idx="47">
                  <c:v>45292</c:v>
                </c:pt>
              </c:numCache>
            </c:numRef>
          </c:cat>
          <c:val>
            <c:numRef>
              <c:f>'1.3A'!$V$5:$V$52</c:f>
              <c:numCache>
                <c:formatCode>General</c:formatCode>
                <c:ptCount val="48"/>
                <c:pt idx="0">
                  <c:v>7.61</c:v>
                </c:pt>
                <c:pt idx="1">
                  <c:v>6.73</c:v>
                </c:pt>
                <c:pt idx="2">
                  <c:v>6.27</c:v>
                </c:pt>
                <c:pt idx="3">
                  <c:v>6.35</c:v>
                </c:pt>
                <c:pt idx="4">
                  <c:v>5.59</c:v>
                </c:pt>
                <c:pt idx="5">
                  <c:v>6.12</c:v>
                </c:pt>
                <c:pt idx="6">
                  <c:v>5.78</c:v>
                </c:pt>
                <c:pt idx="7">
                  <c:v>5.95</c:v>
                </c:pt>
                <c:pt idx="8">
                  <c:v>6.17</c:v>
                </c:pt>
                <c:pt idx="9">
                  <c:v>5.99</c:v>
                </c:pt>
                <c:pt idx="10">
                  <c:v>5.37</c:v>
                </c:pt>
                <c:pt idx="11">
                  <c:v>4.58</c:v>
                </c:pt>
                <c:pt idx="12">
                  <c:v>3.87</c:v>
                </c:pt>
                <c:pt idx="13">
                  <c:v>4.63</c:v>
                </c:pt>
                <c:pt idx="14">
                  <c:v>5.25</c:v>
                </c:pt>
                <c:pt idx="15">
                  <c:v>4.87</c:v>
                </c:pt>
                <c:pt idx="16">
                  <c:v>5.66</c:v>
                </c:pt>
                <c:pt idx="17">
                  <c:v>5.9</c:v>
                </c:pt>
                <c:pt idx="18">
                  <c:v>5.48</c:v>
                </c:pt>
                <c:pt idx="19">
                  <c:v>5.42</c:v>
                </c:pt>
                <c:pt idx="20">
                  <c:v>4.97</c:v>
                </c:pt>
                <c:pt idx="21">
                  <c:v>5.09</c:v>
                </c:pt>
                <c:pt idx="22">
                  <c:v>6.01</c:v>
                </c:pt>
                <c:pt idx="23">
                  <c:v>6.58</c:v>
                </c:pt>
                <c:pt idx="24">
                  <c:v>5.94</c:v>
                </c:pt>
                <c:pt idx="25">
                  <c:v>6.21</c:v>
                </c:pt>
                <c:pt idx="26">
                  <c:v>7.05</c:v>
                </c:pt>
                <c:pt idx="27">
                  <c:v>7.53</c:v>
                </c:pt>
                <c:pt idx="28">
                  <c:v>7.64</c:v>
                </c:pt>
                <c:pt idx="29">
                  <c:v>8.06</c:v>
                </c:pt>
                <c:pt idx="30">
                  <c:v>7.78</c:v>
                </c:pt>
                <c:pt idx="31">
                  <c:v>8.89</c:v>
                </c:pt>
                <c:pt idx="32">
                  <c:v>8.8699999999999992</c:v>
                </c:pt>
                <c:pt idx="33">
                  <c:v>8.6999999999999993</c:v>
                </c:pt>
                <c:pt idx="34">
                  <c:v>8.4700000000000006</c:v>
                </c:pt>
                <c:pt idx="35">
                  <c:v>8.0399999999999991</c:v>
                </c:pt>
                <c:pt idx="36">
                  <c:v>7.92</c:v>
                </c:pt>
                <c:pt idx="37">
                  <c:v>8.33</c:v>
                </c:pt>
                <c:pt idx="38">
                  <c:v>8.5</c:v>
                </c:pt>
                <c:pt idx="39">
                  <c:v>8.68</c:v>
                </c:pt>
                <c:pt idx="40">
                  <c:v>8.2899999999999991</c:v>
                </c:pt>
                <c:pt idx="41">
                  <c:v>7.44</c:v>
                </c:pt>
                <c:pt idx="42">
                  <c:v>7.18</c:v>
                </c:pt>
                <c:pt idx="43">
                  <c:v>6.61</c:v>
                </c:pt>
                <c:pt idx="44">
                  <c:v>6.18</c:v>
                </c:pt>
                <c:pt idx="45">
                  <c:v>5.47</c:v>
                </c:pt>
                <c:pt idx="46">
                  <c:v>5.32</c:v>
                </c:pt>
                <c:pt idx="47">
                  <c:v>5.9</c:v>
                </c:pt>
              </c:numCache>
            </c:numRef>
          </c:val>
          <c:smooth val="0"/>
          <c:extLst>
            <c:ext xmlns:c16="http://schemas.microsoft.com/office/drawing/2014/chart" uri="{C3380CC4-5D6E-409C-BE32-E72D297353CC}">
              <c16:uniqueId val="{00000003-9243-48C1-8324-00F725BD593F}"/>
            </c:ext>
          </c:extLst>
        </c:ser>
        <c:dLbls>
          <c:showLegendKey val="0"/>
          <c:showVal val="0"/>
          <c:showCatName val="0"/>
          <c:showSerName val="0"/>
          <c:showPercent val="0"/>
          <c:showBubbleSize val="0"/>
        </c:dLbls>
        <c:smooth val="0"/>
        <c:axId val="441804880"/>
        <c:axId val="458488015"/>
      </c:lineChart>
      <c:dateAx>
        <c:axId val="441804880"/>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8488015"/>
        <c:crosses val="autoZero"/>
        <c:auto val="1"/>
        <c:lblOffset val="100"/>
        <c:baseTimeUnit val="months"/>
      </c:dateAx>
      <c:valAx>
        <c:axId val="45848801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41804880"/>
        <c:crosses val="autoZero"/>
        <c:crossBetween val="between"/>
      </c:valAx>
      <c:spPr>
        <a:noFill/>
        <a:ln>
          <a:noFill/>
        </a:ln>
        <a:effectLst/>
      </c:spPr>
    </c:plotArea>
    <c:legend>
      <c:legendPos val="t"/>
      <c:layout>
        <c:manualLayout>
          <c:xMode val="edge"/>
          <c:yMode val="edge"/>
          <c:x val="0.22102187226596676"/>
          <c:y val="9.8148148148148151E-2"/>
          <c:w val="0.72878947944007"/>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81591094216678E-2"/>
          <c:y val="0.11353203785306654"/>
          <c:w val="0.89864599511267984"/>
          <c:h val="0.64333323701509793"/>
        </c:manualLayout>
      </c:layout>
      <c:lineChart>
        <c:grouping val="standard"/>
        <c:varyColors val="0"/>
        <c:ser>
          <c:idx val="0"/>
          <c:order val="0"/>
          <c:spPr>
            <a:ln w="76200" cap="rnd">
              <a:solidFill>
                <a:srgbClr val="002345"/>
              </a:solidFill>
              <a:round/>
            </a:ln>
            <a:effectLst/>
          </c:spPr>
          <c:marker>
            <c:symbol val="none"/>
          </c:marker>
          <c:cat>
            <c:numRef>
              <c:f>'1.3B'!$R$3:$R$292</c:f>
              <c:numCache>
                <c:formatCode>mmm\-yy</c:formatCode>
                <c:ptCount val="290"/>
                <c:pt idx="0">
                  <c:v>36525</c:v>
                </c:pt>
                <c:pt idx="1">
                  <c:v>36556</c:v>
                </c:pt>
                <c:pt idx="2">
                  <c:v>36585</c:v>
                </c:pt>
                <c:pt idx="3">
                  <c:v>36616</c:v>
                </c:pt>
                <c:pt idx="4">
                  <c:v>36646</c:v>
                </c:pt>
                <c:pt idx="5">
                  <c:v>36677</c:v>
                </c:pt>
                <c:pt idx="6">
                  <c:v>36707</c:v>
                </c:pt>
                <c:pt idx="7">
                  <c:v>36738</c:v>
                </c:pt>
                <c:pt idx="8">
                  <c:v>36769</c:v>
                </c:pt>
                <c:pt idx="9">
                  <c:v>36799</c:v>
                </c:pt>
                <c:pt idx="10">
                  <c:v>36830</c:v>
                </c:pt>
                <c:pt idx="11">
                  <c:v>36860</c:v>
                </c:pt>
                <c:pt idx="12">
                  <c:v>36891</c:v>
                </c:pt>
                <c:pt idx="13">
                  <c:v>36922</c:v>
                </c:pt>
                <c:pt idx="14">
                  <c:v>36950</c:v>
                </c:pt>
                <c:pt idx="15">
                  <c:v>36981</c:v>
                </c:pt>
                <c:pt idx="16">
                  <c:v>37011</c:v>
                </c:pt>
                <c:pt idx="17">
                  <c:v>37042</c:v>
                </c:pt>
                <c:pt idx="18">
                  <c:v>37072</c:v>
                </c:pt>
                <c:pt idx="19">
                  <c:v>37103</c:v>
                </c:pt>
                <c:pt idx="20">
                  <c:v>37134</c:v>
                </c:pt>
                <c:pt idx="21">
                  <c:v>37164</c:v>
                </c:pt>
                <c:pt idx="22">
                  <c:v>37195</c:v>
                </c:pt>
                <c:pt idx="23">
                  <c:v>37225</c:v>
                </c:pt>
                <c:pt idx="24">
                  <c:v>37256</c:v>
                </c:pt>
                <c:pt idx="25">
                  <c:v>37287</c:v>
                </c:pt>
                <c:pt idx="26">
                  <c:v>37315</c:v>
                </c:pt>
                <c:pt idx="27">
                  <c:v>37346</c:v>
                </c:pt>
                <c:pt idx="28">
                  <c:v>37376</c:v>
                </c:pt>
                <c:pt idx="29">
                  <c:v>37407</c:v>
                </c:pt>
                <c:pt idx="30">
                  <c:v>37437</c:v>
                </c:pt>
                <c:pt idx="31">
                  <c:v>37468</c:v>
                </c:pt>
                <c:pt idx="32">
                  <c:v>37499</c:v>
                </c:pt>
                <c:pt idx="33">
                  <c:v>37529</c:v>
                </c:pt>
                <c:pt idx="34">
                  <c:v>37560</c:v>
                </c:pt>
                <c:pt idx="35">
                  <c:v>37590</c:v>
                </c:pt>
                <c:pt idx="36">
                  <c:v>37621</c:v>
                </c:pt>
                <c:pt idx="37">
                  <c:v>37652</c:v>
                </c:pt>
                <c:pt idx="38">
                  <c:v>37680</c:v>
                </c:pt>
                <c:pt idx="39">
                  <c:v>37711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numCache>
            </c:numRef>
          </c:cat>
          <c:val>
            <c:numRef>
              <c:f>'1.3B'!$S$3:$S$292</c:f>
              <c:numCache>
                <c:formatCode>0.00</c:formatCode>
                <c:ptCount val="290"/>
                <c:pt idx="0">
                  <c:v>-0.18</c:v>
                </c:pt>
                <c:pt idx="1">
                  <c:v>-0.57999999999999996</c:v>
                </c:pt>
                <c:pt idx="2">
                  <c:v>-0.4</c:v>
                </c:pt>
                <c:pt idx="3">
                  <c:v>-0.27</c:v>
                </c:pt>
                <c:pt idx="4">
                  <c:v>0.15</c:v>
                </c:pt>
                <c:pt idx="5">
                  <c:v>0.3</c:v>
                </c:pt>
                <c:pt idx="6">
                  <c:v>0.06</c:v>
                </c:pt>
                <c:pt idx="7">
                  <c:v>0.01</c:v>
                </c:pt>
                <c:pt idx="8">
                  <c:v>0.1</c:v>
                </c:pt>
                <c:pt idx="9">
                  <c:v>0.06</c:v>
                </c:pt>
                <c:pt idx="10">
                  <c:v>-0.48</c:v>
                </c:pt>
                <c:pt idx="11">
                  <c:v>-0.7</c:v>
                </c:pt>
                <c:pt idx="12">
                  <c:v>-0.88</c:v>
                </c:pt>
                <c:pt idx="13">
                  <c:v>-0.87</c:v>
                </c:pt>
                <c:pt idx="14">
                  <c:v>-0.74</c:v>
                </c:pt>
                <c:pt idx="15">
                  <c:v>-0.56999999999999995</c:v>
                </c:pt>
                <c:pt idx="16">
                  <c:v>-0.97</c:v>
                </c:pt>
                <c:pt idx="17">
                  <c:v>-1.08</c:v>
                </c:pt>
                <c:pt idx="18">
                  <c:v>-0.66</c:v>
                </c:pt>
                <c:pt idx="19">
                  <c:v>-0.78</c:v>
                </c:pt>
                <c:pt idx="20">
                  <c:v>-0.74</c:v>
                </c:pt>
                <c:pt idx="21">
                  <c:v>-0.64</c:v>
                </c:pt>
                <c:pt idx="22">
                  <c:v>-1.17</c:v>
                </c:pt>
                <c:pt idx="23">
                  <c:v>-1.38</c:v>
                </c:pt>
                <c:pt idx="24">
                  <c:v>-1.1100000000000001</c:v>
                </c:pt>
                <c:pt idx="25">
                  <c:v>-0.88</c:v>
                </c:pt>
                <c:pt idx="26">
                  <c:v>-0.44</c:v>
                </c:pt>
                <c:pt idx="27">
                  <c:v>-0.43</c:v>
                </c:pt>
                <c:pt idx="28">
                  <c:v>-0.55000000000000004</c:v>
                </c:pt>
                <c:pt idx="29">
                  <c:v>-0.28999999999999998</c:v>
                </c:pt>
                <c:pt idx="30">
                  <c:v>-0.61</c:v>
                </c:pt>
                <c:pt idx="31">
                  <c:v>-0.91</c:v>
                </c:pt>
                <c:pt idx="32">
                  <c:v>-1.05</c:v>
                </c:pt>
                <c:pt idx="33">
                  <c:v>-1.1000000000000001</c:v>
                </c:pt>
                <c:pt idx="34">
                  <c:v>-1.21</c:v>
                </c:pt>
                <c:pt idx="35">
                  <c:v>-0.69</c:v>
                </c:pt>
                <c:pt idx="36">
                  <c:v>-0.65</c:v>
                </c:pt>
                <c:pt idx="37">
                  <c:v>-0.59</c:v>
                </c:pt>
                <c:pt idx="38">
                  <c:v>-0.28000000000000003</c:v>
                </c:pt>
                <c:pt idx="39">
                  <c:v>-0.28999999999999998</c:v>
                </c:pt>
                <c:pt idx="40">
                  <c:v>-0.19</c:v>
                </c:pt>
                <c:pt idx="41">
                  <c:v>-0.1</c:v>
                </c:pt>
                <c:pt idx="42">
                  <c:v>0.02</c:v>
                </c:pt>
                <c:pt idx="43">
                  <c:v>-0.05</c:v>
                </c:pt>
                <c:pt idx="44">
                  <c:v>7.0000000000000007E-2</c:v>
                </c:pt>
                <c:pt idx="45">
                  <c:v>-0.24</c:v>
                </c:pt>
                <c:pt idx="46">
                  <c:v>-0.39</c:v>
                </c:pt>
                <c:pt idx="47">
                  <c:v>-0.37</c:v>
                </c:pt>
                <c:pt idx="48">
                  <c:v>-0.5</c:v>
                </c:pt>
                <c:pt idx="49">
                  <c:v>-0.39</c:v>
                </c:pt>
                <c:pt idx="50">
                  <c:v>-0.04</c:v>
                </c:pt>
                <c:pt idx="51">
                  <c:v>0.38</c:v>
                </c:pt>
                <c:pt idx="52">
                  <c:v>0.31</c:v>
                </c:pt>
                <c:pt idx="53">
                  <c:v>0.38</c:v>
                </c:pt>
                <c:pt idx="54">
                  <c:v>-0.48</c:v>
                </c:pt>
                <c:pt idx="55">
                  <c:v>0.05</c:v>
                </c:pt>
                <c:pt idx="56">
                  <c:v>-0.04</c:v>
                </c:pt>
                <c:pt idx="57">
                  <c:v>-0.61</c:v>
                </c:pt>
                <c:pt idx="58">
                  <c:v>-0.05</c:v>
                </c:pt>
                <c:pt idx="59">
                  <c:v>0.09</c:v>
                </c:pt>
                <c:pt idx="60">
                  <c:v>-0.1</c:v>
                </c:pt>
                <c:pt idx="61">
                  <c:v>-0.13</c:v>
                </c:pt>
                <c:pt idx="62">
                  <c:v>-0.28999999999999998</c:v>
                </c:pt>
                <c:pt idx="63">
                  <c:v>-1.3</c:v>
                </c:pt>
                <c:pt idx="64">
                  <c:v>-0.97</c:v>
                </c:pt>
                <c:pt idx="65">
                  <c:v>-0.92</c:v>
                </c:pt>
                <c:pt idx="66">
                  <c:v>-0.87</c:v>
                </c:pt>
                <c:pt idx="67">
                  <c:v>-0.48</c:v>
                </c:pt>
                <c:pt idx="68">
                  <c:v>0.05</c:v>
                </c:pt>
                <c:pt idx="69">
                  <c:v>-0.1</c:v>
                </c:pt>
                <c:pt idx="70">
                  <c:v>-0.65</c:v>
                </c:pt>
                <c:pt idx="71">
                  <c:v>-0.7</c:v>
                </c:pt>
                <c:pt idx="72">
                  <c:v>-0.38</c:v>
                </c:pt>
                <c:pt idx="73">
                  <c:v>-0.75</c:v>
                </c:pt>
                <c:pt idx="74">
                  <c:v>-0.42</c:v>
                </c:pt>
                <c:pt idx="75">
                  <c:v>7.0000000000000007E-2</c:v>
                </c:pt>
                <c:pt idx="76">
                  <c:v>0.09</c:v>
                </c:pt>
                <c:pt idx="77">
                  <c:v>0.13</c:v>
                </c:pt>
                <c:pt idx="78">
                  <c:v>-0.11</c:v>
                </c:pt>
                <c:pt idx="79">
                  <c:v>0.05</c:v>
                </c:pt>
                <c:pt idx="80">
                  <c:v>-0.63</c:v>
                </c:pt>
                <c:pt idx="81">
                  <c:v>-0.49</c:v>
                </c:pt>
                <c:pt idx="82">
                  <c:v>-0.23</c:v>
                </c:pt>
                <c:pt idx="83">
                  <c:v>-0.46</c:v>
                </c:pt>
                <c:pt idx="84">
                  <c:v>-0.87</c:v>
                </c:pt>
                <c:pt idx="85">
                  <c:v>-0.72</c:v>
                </c:pt>
                <c:pt idx="86">
                  <c:v>-0.57999999999999996</c:v>
                </c:pt>
                <c:pt idx="87">
                  <c:v>-0.82</c:v>
                </c:pt>
                <c:pt idx="88">
                  <c:v>-0.42</c:v>
                </c:pt>
                <c:pt idx="89">
                  <c:v>-0.39</c:v>
                </c:pt>
                <c:pt idx="90">
                  <c:v>-0.43</c:v>
                </c:pt>
                <c:pt idx="91">
                  <c:v>-0.11</c:v>
                </c:pt>
                <c:pt idx="92">
                  <c:v>-0.06</c:v>
                </c:pt>
                <c:pt idx="93">
                  <c:v>-0.63</c:v>
                </c:pt>
                <c:pt idx="94">
                  <c:v>-0.49</c:v>
                </c:pt>
                <c:pt idx="95">
                  <c:v>-0.17</c:v>
                </c:pt>
                <c:pt idx="96">
                  <c:v>-0.36</c:v>
                </c:pt>
                <c:pt idx="97">
                  <c:v>0.42</c:v>
                </c:pt>
                <c:pt idx="98">
                  <c:v>0.15</c:v>
                </c:pt>
                <c:pt idx="99">
                  <c:v>0.11</c:v>
                </c:pt>
                <c:pt idx="100">
                  <c:v>-0.13</c:v>
                </c:pt>
                <c:pt idx="101">
                  <c:v>0.24</c:v>
                </c:pt>
                <c:pt idx="102">
                  <c:v>0.97</c:v>
                </c:pt>
                <c:pt idx="103">
                  <c:v>0.26</c:v>
                </c:pt>
                <c:pt idx="104">
                  <c:v>-0.53</c:v>
                </c:pt>
                <c:pt idx="105">
                  <c:v>-0.98</c:v>
                </c:pt>
                <c:pt idx="106">
                  <c:v>-1.51</c:v>
                </c:pt>
                <c:pt idx="107">
                  <c:v>-0.68</c:v>
                </c:pt>
                <c:pt idx="108">
                  <c:v>-0.38</c:v>
                </c:pt>
                <c:pt idx="109">
                  <c:v>-0.44</c:v>
                </c:pt>
                <c:pt idx="110">
                  <c:v>0.17</c:v>
                </c:pt>
                <c:pt idx="111">
                  <c:v>0.83</c:v>
                </c:pt>
                <c:pt idx="112">
                  <c:v>0.34</c:v>
                </c:pt>
                <c:pt idx="113">
                  <c:v>-0.51</c:v>
                </c:pt>
                <c:pt idx="114">
                  <c:v>-0.75</c:v>
                </c:pt>
                <c:pt idx="115">
                  <c:v>-1.1200000000000001</c:v>
                </c:pt>
                <c:pt idx="116">
                  <c:v>-0.51</c:v>
                </c:pt>
                <c:pt idx="117">
                  <c:v>-0.48</c:v>
                </c:pt>
                <c:pt idx="118">
                  <c:v>-0.8</c:v>
                </c:pt>
                <c:pt idx="119">
                  <c:v>-0.64</c:v>
                </c:pt>
                <c:pt idx="120">
                  <c:v>-0.33</c:v>
                </c:pt>
                <c:pt idx="121">
                  <c:v>-0.17</c:v>
                </c:pt>
                <c:pt idx="122">
                  <c:v>0.34</c:v>
                </c:pt>
                <c:pt idx="123">
                  <c:v>0.25</c:v>
                </c:pt>
                <c:pt idx="124">
                  <c:v>0.41</c:v>
                </c:pt>
                <c:pt idx="125">
                  <c:v>-0.05</c:v>
                </c:pt>
                <c:pt idx="126">
                  <c:v>-0.04</c:v>
                </c:pt>
                <c:pt idx="127">
                  <c:v>0.31</c:v>
                </c:pt>
                <c:pt idx="128">
                  <c:v>0.36</c:v>
                </c:pt>
                <c:pt idx="129">
                  <c:v>0.67</c:v>
                </c:pt>
                <c:pt idx="130">
                  <c:v>0.44</c:v>
                </c:pt>
                <c:pt idx="131">
                  <c:v>0.69</c:v>
                </c:pt>
                <c:pt idx="132">
                  <c:v>0.79</c:v>
                </c:pt>
                <c:pt idx="133">
                  <c:v>0.35</c:v>
                </c:pt>
                <c:pt idx="134">
                  <c:v>0.72</c:v>
                </c:pt>
                <c:pt idx="135">
                  <c:v>1.54</c:v>
                </c:pt>
                <c:pt idx="136">
                  <c:v>0.9</c:v>
                </c:pt>
                <c:pt idx="137">
                  <c:v>0.18</c:v>
                </c:pt>
                <c:pt idx="138">
                  <c:v>0.26</c:v>
                </c:pt>
                <c:pt idx="139">
                  <c:v>-0.1</c:v>
                </c:pt>
                <c:pt idx="140">
                  <c:v>-0.55000000000000004</c:v>
                </c:pt>
                <c:pt idx="141">
                  <c:v>-0.37</c:v>
                </c:pt>
                <c:pt idx="142">
                  <c:v>0.12</c:v>
                </c:pt>
                <c:pt idx="143">
                  <c:v>-0.06</c:v>
                </c:pt>
                <c:pt idx="144">
                  <c:v>0.37</c:v>
                </c:pt>
                <c:pt idx="145">
                  <c:v>-0.01</c:v>
                </c:pt>
                <c:pt idx="146">
                  <c:v>-0.38</c:v>
                </c:pt>
                <c:pt idx="147">
                  <c:v>-0.32</c:v>
                </c:pt>
                <c:pt idx="148">
                  <c:v>-0.67</c:v>
                </c:pt>
                <c:pt idx="149">
                  <c:v>-0.71</c:v>
                </c:pt>
                <c:pt idx="150">
                  <c:v>-0.68</c:v>
                </c:pt>
                <c:pt idx="151">
                  <c:v>-0.14000000000000001</c:v>
                </c:pt>
                <c:pt idx="152">
                  <c:v>-0.25</c:v>
                </c:pt>
                <c:pt idx="153">
                  <c:v>0.01</c:v>
                </c:pt>
                <c:pt idx="154">
                  <c:v>-0.35</c:v>
                </c:pt>
                <c:pt idx="155">
                  <c:v>-0.15</c:v>
                </c:pt>
                <c:pt idx="156">
                  <c:v>-0.05</c:v>
                </c:pt>
                <c:pt idx="157">
                  <c:v>-0.37</c:v>
                </c:pt>
                <c:pt idx="158">
                  <c:v>-0.54</c:v>
                </c:pt>
                <c:pt idx="159">
                  <c:v>-0.72</c:v>
                </c:pt>
                <c:pt idx="160">
                  <c:v>-0.85</c:v>
                </c:pt>
                <c:pt idx="161">
                  <c:v>-0.64</c:v>
                </c:pt>
                <c:pt idx="162">
                  <c:v>-0.65</c:v>
                </c:pt>
                <c:pt idx="163">
                  <c:v>-0.55000000000000004</c:v>
                </c:pt>
                <c:pt idx="164">
                  <c:v>-0.28000000000000003</c:v>
                </c:pt>
                <c:pt idx="165">
                  <c:v>-0.18</c:v>
                </c:pt>
                <c:pt idx="166">
                  <c:v>-0.69</c:v>
                </c:pt>
                <c:pt idx="167">
                  <c:v>-0.5</c:v>
                </c:pt>
                <c:pt idx="168">
                  <c:v>-0.63</c:v>
                </c:pt>
                <c:pt idx="169">
                  <c:v>-0.3</c:v>
                </c:pt>
                <c:pt idx="170">
                  <c:v>-0.62</c:v>
                </c:pt>
                <c:pt idx="171">
                  <c:v>-0.83</c:v>
                </c:pt>
                <c:pt idx="172">
                  <c:v>-0.82</c:v>
                </c:pt>
                <c:pt idx="173">
                  <c:v>-0.69</c:v>
                </c:pt>
                <c:pt idx="174">
                  <c:v>-0.8</c:v>
                </c:pt>
                <c:pt idx="175">
                  <c:v>-0.64</c:v>
                </c:pt>
                <c:pt idx="176">
                  <c:v>-0.83</c:v>
                </c:pt>
                <c:pt idx="177">
                  <c:v>-0.59</c:v>
                </c:pt>
                <c:pt idx="178">
                  <c:v>-0.98</c:v>
                </c:pt>
                <c:pt idx="179">
                  <c:v>-0.4</c:v>
                </c:pt>
                <c:pt idx="180">
                  <c:v>-0.51</c:v>
                </c:pt>
                <c:pt idx="181">
                  <c:v>-0.32</c:v>
                </c:pt>
                <c:pt idx="182">
                  <c:v>-0.38</c:v>
                </c:pt>
                <c:pt idx="183">
                  <c:v>-0.33</c:v>
                </c:pt>
                <c:pt idx="184">
                  <c:v>-0.54</c:v>
                </c:pt>
                <c:pt idx="185">
                  <c:v>-0.85</c:v>
                </c:pt>
                <c:pt idx="186">
                  <c:v>-0.4</c:v>
                </c:pt>
                <c:pt idx="187">
                  <c:v>-0.67</c:v>
                </c:pt>
                <c:pt idx="188">
                  <c:v>-0.39</c:v>
                </c:pt>
                <c:pt idx="189">
                  <c:v>-0.23</c:v>
                </c:pt>
                <c:pt idx="190">
                  <c:v>-0.63</c:v>
                </c:pt>
                <c:pt idx="191">
                  <c:v>-0.59</c:v>
                </c:pt>
                <c:pt idx="192">
                  <c:v>-0.78</c:v>
                </c:pt>
                <c:pt idx="193">
                  <c:v>-0.73</c:v>
                </c:pt>
                <c:pt idx="194">
                  <c:v>-0.64</c:v>
                </c:pt>
                <c:pt idx="195">
                  <c:v>-0.27</c:v>
                </c:pt>
                <c:pt idx="196">
                  <c:v>-0.71</c:v>
                </c:pt>
                <c:pt idx="197">
                  <c:v>-0.28999999999999998</c:v>
                </c:pt>
                <c:pt idx="198">
                  <c:v>-0.17</c:v>
                </c:pt>
                <c:pt idx="199">
                  <c:v>0.09</c:v>
                </c:pt>
                <c:pt idx="200">
                  <c:v>-0.3</c:v>
                </c:pt>
                <c:pt idx="201">
                  <c:v>-0.06</c:v>
                </c:pt>
                <c:pt idx="202">
                  <c:v>-0.32</c:v>
                </c:pt>
                <c:pt idx="203">
                  <c:v>-0.24</c:v>
                </c:pt>
                <c:pt idx="204">
                  <c:v>0.16</c:v>
                </c:pt>
                <c:pt idx="205">
                  <c:v>0.14000000000000001</c:v>
                </c:pt>
                <c:pt idx="206">
                  <c:v>7.0000000000000007E-2</c:v>
                </c:pt>
                <c:pt idx="207">
                  <c:v>0.01</c:v>
                </c:pt>
                <c:pt idx="208">
                  <c:v>-0.15</c:v>
                </c:pt>
                <c:pt idx="209">
                  <c:v>0.09</c:v>
                </c:pt>
                <c:pt idx="210">
                  <c:v>0.08</c:v>
                </c:pt>
                <c:pt idx="211">
                  <c:v>0.39</c:v>
                </c:pt>
                <c:pt idx="212">
                  <c:v>0.54</c:v>
                </c:pt>
                <c:pt idx="213">
                  <c:v>0.77</c:v>
                </c:pt>
                <c:pt idx="214">
                  <c:v>0.8</c:v>
                </c:pt>
                <c:pt idx="215">
                  <c:v>0.67</c:v>
                </c:pt>
                <c:pt idx="216">
                  <c:v>0.57999999999999996</c:v>
                </c:pt>
                <c:pt idx="217">
                  <c:v>0.06</c:v>
                </c:pt>
                <c:pt idx="218">
                  <c:v>0.42</c:v>
                </c:pt>
                <c:pt idx="219">
                  <c:v>0.49</c:v>
                </c:pt>
                <c:pt idx="220">
                  <c:v>0.35</c:v>
                </c:pt>
                <c:pt idx="221">
                  <c:v>0.41</c:v>
                </c:pt>
                <c:pt idx="222">
                  <c:v>0.42</c:v>
                </c:pt>
                <c:pt idx="223">
                  <c:v>0.51</c:v>
                </c:pt>
                <c:pt idx="224">
                  <c:v>0.44</c:v>
                </c:pt>
                <c:pt idx="225">
                  <c:v>0.51</c:v>
                </c:pt>
                <c:pt idx="226">
                  <c:v>0.43</c:v>
                </c:pt>
                <c:pt idx="227">
                  <c:v>0.44</c:v>
                </c:pt>
                <c:pt idx="228">
                  <c:v>0.51</c:v>
                </c:pt>
                <c:pt idx="229">
                  <c:v>0.12</c:v>
                </c:pt>
                <c:pt idx="230">
                  <c:v>0.19</c:v>
                </c:pt>
                <c:pt idx="231">
                  <c:v>0.01</c:v>
                </c:pt>
                <c:pt idx="232">
                  <c:v>-0.62</c:v>
                </c:pt>
                <c:pt idx="233">
                  <c:v>-0.48</c:v>
                </c:pt>
                <c:pt idx="234">
                  <c:v>-0.46</c:v>
                </c:pt>
                <c:pt idx="235">
                  <c:v>-0.28999999999999998</c:v>
                </c:pt>
                <c:pt idx="236">
                  <c:v>0.13</c:v>
                </c:pt>
                <c:pt idx="237">
                  <c:v>0.08</c:v>
                </c:pt>
                <c:pt idx="238">
                  <c:v>0.15</c:v>
                </c:pt>
                <c:pt idx="239">
                  <c:v>0.04</c:v>
                </c:pt>
                <c:pt idx="240">
                  <c:v>7.0000000000000007E-2</c:v>
                </c:pt>
                <c:pt idx="241">
                  <c:v>1.22</c:v>
                </c:pt>
                <c:pt idx="242">
                  <c:v>2.57</c:v>
                </c:pt>
                <c:pt idx="243">
                  <c:v>3.26</c:v>
                </c:pt>
                <c:pt idx="244">
                  <c:v>2.4700000000000002</c:v>
                </c:pt>
                <c:pt idx="245">
                  <c:v>2.23</c:v>
                </c:pt>
                <c:pt idx="246">
                  <c:v>2.91</c:v>
                </c:pt>
                <c:pt idx="247">
                  <c:v>1.45</c:v>
                </c:pt>
                <c:pt idx="248">
                  <c:v>0.61</c:v>
                </c:pt>
                <c:pt idx="249">
                  <c:v>0.1</c:v>
                </c:pt>
                <c:pt idx="250">
                  <c:v>0.73</c:v>
                </c:pt>
                <c:pt idx="251">
                  <c:v>1.65</c:v>
                </c:pt>
                <c:pt idx="252">
                  <c:v>1.3</c:v>
                </c:pt>
                <c:pt idx="253">
                  <c:v>1.91</c:v>
                </c:pt>
                <c:pt idx="254">
                  <c:v>2.2200000000000002</c:v>
                </c:pt>
                <c:pt idx="255">
                  <c:v>2.74</c:v>
                </c:pt>
                <c:pt idx="256">
                  <c:v>3</c:v>
                </c:pt>
                <c:pt idx="257">
                  <c:v>2.73</c:v>
                </c:pt>
                <c:pt idx="258">
                  <c:v>2.91</c:v>
                </c:pt>
                <c:pt idx="259">
                  <c:v>3.26</c:v>
                </c:pt>
                <c:pt idx="260">
                  <c:v>3.32</c:v>
                </c:pt>
                <c:pt idx="261">
                  <c:v>3.85</c:v>
                </c:pt>
                <c:pt idx="262">
                  <c:v>4.26</c:v>
                </c:pt>
                <c:pt idx="263">
                  <c:v>4.3499999999999996</c:v>
                </c:pt>
                <c:pt idx="264">
                  <c:v>3.65</c:v>
                </c:pt>
                <c:pt idx="265">
                  <c:v>2.76</c:v>
                </c:pt>
                <c:pt idx="266">
                  <c:v>2.8</c:v>
                </c:pt>
                <c:pt idx="267">
                  <c:v>3.48</c:v>
                </c:pt>
                <c:pt idx="268">
                  <c:v>2.7</c:v>
                </c:pt>
                <c:pt idx="269">
                  <c:v>2.38</c:v>
                </c:pt>
                <c:pt idx="270">
                  <c:v>1.78</c:v>
                </c:pt>
                <c:pt idx="271">
                  <c:v>1.49</c:v>
                </c:pt>
                <c:pt idx="272">
                  <c:v>0.98</c:v>
                </c:pt>
                <c:pt idx="273">
                  <c:v>1.1000000000000001</c:v>
                </c:pt>
                <c:pt idx="274">
                  <c:v>1.23</c:v>
                </c:pt>
                <c:pt idx="275">
                  <c:v>1.31</c:v>
                </c:pt>
                <c:pt idx="276">
                  <c:v>1.05</c:v>
                </c:pt>
                <c:pt idx="277">
                  <c:v>-0.23</c:v>
                </c:pt>
                <c:pt idx="278">
                  <c:v>-1.1399999999999999</c:v>
                </c:pt>
                <c:pt idx="279">
                  <c:v>-1.32</c:v>
                </c:pt>
                <c:pt idx="280">
                  <c:v>-1.56</c:v>
                </c:pt>
                <c:pt idx="281">
                  <c:v>-1.1100000000000001</c:v>
                </c:pt>
                <c:pt idx="282">
                  <c:v>-0.91</c:v>
                </c:pt>
                <c:pt idx="283">
                  <c:v>-1.06</c:v>
                </c:pt>
                <c:pt idx="284">
                  <c:v>-0.66</c:v>
                </c:pt>
                <c:pt idx="285">
                  <c:v>-0.38</c:v>
                </c:pt>
                <c:pt idx="286">
                  <c:v>0.16</c:v>
                </c:pt>
                <c:pt idx="287">
                  <c:v>-0.16</c:v>
                </c:pt>
                <c:pt idx="288">
                  <c:v>-0.23</c:v>
                </c:pt>
                <c:pt idx="289">
                  <c:v>0.1</c:v>
                </c:pt>
              </c:numCache>
            </c:numRef>
          </c:val>
          <c:smooth val="0"/>
          <c:extLst>
            <c:ext xmlns:c16="http://schemas.microsoft.com/office/drawing/2014/chart" uri="{C3380CC4-5D6E-409C-BE32-E72D297353CC}">
              <c16:uniqueId val="{00000000-E98F-49D6-9E17-FF865C082800}"/>
            </c:ext>
          </c:extLst>
        </c:ser>
        <c:dLbls>
          <c:showLegendKey val="0"/>
          <c:showVal val="0"/>
          <c:showCatName val="0"/>
          <c:showSerName val="0"/>
          <c:showPercent val="0"/>
          <c:showBubbleSize val="0"/>
        </c:dLbls>
        <c:smooth val="0"/>
        <c:axId val="2018892176"/>
        <c:axId val="1851557920"/>
      </c:lineChart>
      <c:dateAx>
        <c:axId val="2018892176"/>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1557920"/>
        <c:crosses val="autoZero"/>
        <c:auto val="1"/>
        <c:lblOffset val="100"/>
        <c:baseTimeUnit val="months"/>
        <c:majorUnit val="24"/>
        <c:majorTimeUnit val="months"/>
      </c:dateAx>
      <c:valAx>
        <c:axId val="18515579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18892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636076415604"/>
          <c:y val="0.12528427534182743"/>
          <c:w val="0.87349037711242439"/>
          <c:h val="0.75938250608969149"/>
        </c:manualLayout>
      </c:layout>
      <c:barChart>
        <c:barDir val="col"/>
        <c:grouping val="stacked"/>
        <c:varyColors val="0"/>
        <c:ser>
          <c:idx val="0"/>
          <c:order val="0"/>
          <c:tx>
            <c:strRef>
              <c:f>'1.3C'!$R$5</c:f>
              <c:strCache>
                <c:ptCount val="1"/>
                <c:pt idx="0">
                  <c:v>Food inflation contribution</c:v>
                </c:pt>
              </c:strCache>
            </c:strRef>
          </c:tx>
          <c:spPr>
            <a:solidFill>
              <a:srgbClr val="002345"/>
            </a:solidFill>
            <a:ln w="76200">
              <a:noFill/>
            </a:ln>
            <a:effectLst/>
          </c:spPr>
          <c:invertIfNegative val="0"/>
          <c:cat>
            <c:strRef>
              <c:f>'1.3C'!$S$3:$Z$3</c:f>
              <c:strCache>
                <c:ptCount val="8"/>
                <c:pt idx="0">
                  <c:v>AFG</c:v>
                </c:pt>
                <c:pt idx="1">
                  <c:v>MDV</c:v>
                </c:pt>
                <c:pt idx="2">
                  <c:v>BTN</c:v>
                </c:pt>
                <c:pt idx="3">
                  <c:v>IND</c:v>
                </c:pt>
                <c:pt idx="4">
                  <c:v>NPL</c:v>
                </c:pt>
                <c:pt idx="5">
                  <c:v>LKA</c:v>
                </c:pt>
                <c:pt idx="6">
                  <c:v>BGD</c:v>
                </c:pt>
                <c:pt idx="7">
                  <c:v>PAK</c:v>
                </c:pt>
              </c:strCache>
            </c:strRef>
          </c:cat>
          <c:val>
            <c:numRef>
              <c:f>'1.3C'!$S$5:$Z$5</c:f>
              <c:numCache>
                <c:formatCode>General</c:formatCode>
                <c:ptCount val="8"/>
                <c:pt idx="0">
                  <c:v>-7.2</c:v>
                </c:pt>
                <c:pt idx="1">
                  <c:v>1.1000000000000001</c:v>
                </c:pt>
                <c:pt idx="2">
                  <c:v>2.5</c:v>
                </c:pt>
                <c:pt idx="3">
                  <c:v>3.6</c:v>
                </c:pt>
                <c:pt idx="4">
                  <c:v>2.5</c:v>
                </c:pt>
                <c:pt idx="5">
                  <c:v>1.8</c:v>
                </c:pt>
                <c:pt idx="6">
                  <c:v>5.4</c:v>
                </c:pt>
                <c:pt idx="7">
                  <c:v>6.3</c:v>
                </c:pt>
              </c:numCache>
            </c:numRef>
          </c:val>
          <c:extLst>
            <c:ext xmlns:c16="http://schemas.microsoft.com/office/drawing/2014/chart" uri="{C3380CC4-5D6E-409C-BE32-E72D297353CC}">
              <c16:uniqueId val="{00000000-524D-47FB-8CB5-B72B2B080261}"/>
            </c:ext>
          </c:extLst>
        </c:ser>
        <c:ser>
          <c:idx val="1"/>
          <c:order val="1"/>
          <c:tx>
            <c:strRef>
              <c:f>'1.3C'!$R$6</c:f>
              <c:strCache>
                <c:ptCount val="1"/>
                <c:pt idx="0">
                  <c:v>Non-food inflation contribution</c:v>
                </c:pt>
              </c:strCache>
            </c:strRef>
          </c:tx>
          <c:spPr>
            <a:solidFill>
              <a:srgbClr val="EB1C2D"/>
            </a:solidFill>
            <a:ln w="76200">
              <a:noFill/>
            </a:ln>
            <a:effectLst/>
          </c:spPr>
          <c:invertIfNegative val="0"/>
          <c:cat>
            <c:strRef>
              <c:f>'1.3C'!$S$3:$Z$3</c:f>
              <c:strCache>
                <c:ptCount val="8"/>
                <c:pt idx="0">
                  <c:v>AFG</c:v>
                </c:pt>
                <c:pt idx="1">
                  <c:v>MDV</c:v>
                </c:pt>
                <c:pt idx="2">
                  <c:v>BTN</c:v>
                </c:pt>
                <c:pt idx="3">
                  <c:v>IND</c:v>
                </c:pt>
                <c:pt idx="4">
                  <c:v>NPL</c:v>
                </c:pt>
                <c:pt idx="5">
                  <c:v>LKA</c:v>
                </c:pt>
                <c:pt idx="6">
                  <c:v>BGD</c:v>
                </c:pt>
                <c:pt idx="7">
                  <c:v>PAK</c:v>
                </c:pt>
              </c:strCache>
            </c:strRef>
          </c:cat>
          <c:val>
            <c:numRef>
              <c:f>'1.3C'!$S$6:$Z$6</c:f>
              <c:numCache>
                <c:formatCode>General</c:formatCode>
                <c:ptCount val="8"/>
                <c:pt idx="0">
                  <c:v>-3</c:v>
                </c:pt>
                <c:pt idx="1">
                  <c:v>-0.2</c:v>
                </c:pt>
                <c:pt idx="2">
                  <c:v>1.8</c:v>
                </c:pt>
                <c:pt idx="3">
                  <c:v>1.5</c:v>
                </c:pt>
                <c:pt idx="4">
                  <c:v>2.7</c:v>
                </c:pt>
                <c:pt idx="5">
                  <c:v>4.7</c:v>
                </c:pt>
                <c:pt idx="6">
                  <c:v>4.5</c:v>
                </c:pt>
                <c:pt idx="7">
                  <c:v>16.8</c:v>
                </c:pt>
              </c:numCache>
            </c:numRef>
          </c:val>
          <c:extLst>
            <c:ext xmlns:c16="http://schemas.microsoft.com/office/drawing/2014/chart" uri="{C3380CC4-5D6E-409C-BE32-E72D297353CC}">
              <c16:uniqueId val="{00000001-524D-47FB-8CB5-B72B2B080261}"/>
            </c:ext>
          </c:extLst>
        </c:ser>
        <c:dLbls>
          <c:showLegendKey val="0"/>
          <c:showVal val="0"/>
          <c:showCatName val="0"/>
          <c:showSerName val="0"/>
          <c:showPercent val="0"/>
          <c:showBubbleSize val="0"/>
        </c:dLbls>
        <c:gapWidth val="150"/>
        <c:overlap val="100"/>
        <c:axId val="1834158688"/>
        <c:axId val="1807524032"/>
      </c:barChart>
      <c:lineChart>
        <c:grouping val="standard"/>
        <c:varyColors val="0"/>
        <c:ser>
          <c:idx val="2"/>
          <c:order val="2"/>
          <c:tx>
            <c:strRef>
              <c:f>'1.3C'!$R$7</c:f>
              <c:strCache>
                <c:ptCount val="1"/>
                <c:pt idx="0">
                  <c:v>Inflation target</c:v>
                </c:pt>
              </c:strCache>
            </c:strRef>
          </c:tx>
          <c:spPr>
            <a:ln w="76200" cap="rnd">
              <a:noFill/>
              <a:round/>
            </a:ln>
            <a:effectLst/>
          </c:spPr>
          <c:marker>
            <c:symbol val="dash"/>
            <c:size val="30"/>
            <c:spPr>
              <a:solidFill>
                <a:schemeClr val="accent4"/>
              </a:solidFill>
              <a:ln w="76200">
                <a:noFill/>
              </a:ln>
              <a:effectLst/>
            </c:spPr>
          </c:marker>
          <c:cat>
            <c:strRef>
              <c:f>'1.3C'!$S$3:$Z$3</c:f>
              <c:strCache>
                <c:ptCount val="8"/>
                <c:pt idx="0">
                  <c:v>AFG</c:v>
                </c:pt>
                <c:pt idx="1">
                  <c:v>MDV</c:v>
                </c:pt>
                <c:pt idx="2">
                  <c:v>BTN</c:v>
                </c:pt>
                <c:pt idx="3">
                  <c:v>IND</c:v>
                </c:pt>
                <c:pt idx="4">
                  <c:v>NPL</c:v>
                </c:pt>
                <c:pt idx="5">
                  <c:v>LKA</c:v>
                </c:pt>
                <c:pt idx="6">
                  <c:v>BGD</c:v>
                </c:pt>
                <c:pt idx="7">
                  <c:v>PAK</c:v>
                </c:pt>
              </c:strCache>
            </c:strRef>
          </c:cat>
          <c:val>
            <c:numRef>
              <c:f>'1.3C'!$S$7:$Z$7</c:f>
              <c:numCache>
                <c:formatCode>General</c:formatCode>
                <c:ptCount val="8"/>
                <c:pt idx="3">
                  <c:v>6</c:v>
                </c:pt>
                <c:pt idx="4">
                  <c:v>7</c:v>
                </c:pt>
                <c:pt idx="5">
                  <c:v>6</c:v>
                </c:pt>
                <c:pt idx="6" formatCode="0.00">
                  <c:v>7.5</c:v>
                </c:pt>
              </c:numCache>
            </c:numRef>
          </c:val>
          <c:smooth val="0"/>
          <c:extLst>
            <c:ext xmlns:c16="http://schemas.microsoft.com/office/drawing/2014/chart" uri="{C3380CC4-5D6E-409C-BE32-E72D297353CC}">
              <c16:uniqueId val="{00000002-524D-47FB-8CB5-B72B2B080261}"/>
            </c:ext>
          </c:extLst>
        </c:ser>
        <c:ser>
          <c:idx val="3"/>
          <c:order val="3"/>
          <c:spPr>
            <a:ln w="76200" cap="rnd">
              <a:solidFill>
                <a:srgbClr val="FDB714"/>
              </a:solidFill>
              <a:round/>
            </a:ln>
            <a:effectLst/>
          </c:spPr>
          <c:marker>
            <c:symbol val="dash"/>
            <c:size val="30"/>
            <c:spPr>
              <a:solidFill>
                <a:schemeClr val="accent4"/>
              </a:solidFill>
              <a:ln w="76200">
                <a:noFill/>
              </a:ln>
              <a:effectLst/>
            </c:spPr>
          </c:marker>
          <c:cat>
            <c:strRef>
              <c:f>'1.3C'!$S$3:$Z$3</c:f>
              <c:strCache>
                <c:ptCount val="8"/>
                <c:pt idx="0">
                  <c:v>AFG</c:v>
                </c:pt>
                <c:pt idx="1">
                  <c:v>MDV</c:v>
                </c:pt>
                <c:pt idx="2">
                  <c:v>BTN</c:v>
                </c:pt>
                <c:pt idx="3">
                  <c:v>IND</c:v>
                </c:pt>
                <c:pt idx="4">
                  <c:v>NPL</c:v>
                </c:pt>
                <c:pt idx="5">
                  <c:v>LKA</c:v>
                </c:pt>
                <c:pt idx="6">
                  <c:v>BGD</c:v>
                </c:pt>
                <c:pt idx="7">
                  <c:v>PAK</c:v>
                </c:pt>
              </c:strCache>
            </c:strRef>
          </c:cat>
          <c:val>
            <c:numRef>
              <c:f>'1.3C'!$S$8:$Z$8</c:f>
              <c:numCache>
                <c:formatCode>General</c:formatCode>
                <c:ptCount val="8"/>
                <c:pt idx="3">
                  <c:v>2</c:v>
                </c:pt>
                <c:pt idx="5">
                  <c:v>4</c:v>
                </c:pt>
              </c:numCache>
            </c:numRef>
          </c:val>
          <c:smooth val="0"/>
          <c:extLst>
            <c:ext xmlns:c16="http://schemas.microsoft.com/office/drawing/2014/chart" uri="{C3380CC4-5D6E-409C-BE32-E72D297353CC}">
              <c16:uniqueId val="{00000003-524D-47FB-8CB5-B72B2B080261}"/>
            </c:ext>
          </c:extLst>
        </c:ser>
        <c:ser>
          <c:idx val="4"/>
          <c:order val="4"/>
          <c:spPr>
            <a:ln w="76200" cap="rnd">
              <a:noFill/>
              <a:round/>
            </a:ln>
            <a:effectLst/>
          </c:spPr>
          <c:marker>
            <c:symbol val="none"/>
          </c:marker>
          <c:errBars>
            <c:errDir val="y"/>
            <c:errBarType val="both"/>
            <c:errValType val="cust"/>
            <c:noEndCap val="1"/>
            <c:plus>
              <c:numRef>
                <c:f>'1.3C'!$S$10:$Z$10</c:f>
                <c:numCache>
                  <c:formatCode>General</c:formatCode>
                  <c:ptCount val="8"/>
                  <c:pt idx="3">
                    <c:v>2</c:v>
                  </c:pt>
                  <c:pt idx="4">
                    <c:v>0</c:v>
                  </c:pt>
                  <c:pt idx="5">
                    <c:v>1</c:v>
                  </c:pt>
                  <c:pt idx="7">
                    <c:v>0</c:v>
                  </c:pt>
                </c:numCache>
              </c:numRef>
            </c:plus>
            <c:minus>
              <c:numRef>
                <c:f>'1.3C'!$S$10:$Z$10</c:f>
                <c:numCache>
                  <c:formatCode>General</c:formatCode>
                  <c:ptCount val="8"/>
                  <c:pt idx="3">
                    <c:v>2</c:v>
                  </c:pt>
                  <c:pt idx="4">
                    <c:v>0</c:v>
                  </c:pt>
                  <c:pt idx="5">
                    <c:v>1</c:v>
                  </c:pt>
                  <c:pt idx="7">
                    <c:v>0</c:v>
                  </c:pt>
                </c:numCache>
              </c:numRef>
            </c:minus>
            <c:spPr>
              <a:noFill/>
              <a:ln w="57150" cap="flat" cmpd="sng" algn="ctr">
                <a:solidFill>
                  <a:schemeClr val="accent4"/>
                </a:solidFill>
                <a:round/>
              </a:ln>
              <a:effectLst/>
            </c:spPr>
          </c:errBars>
          <c:cat>
            <c:strRef>
              <c:f>'1.3C'!$S$3:$Z$3</c:f>
              <c:strCache>
                <c:ptCount val="8"/>
                <c:pt idx="0">
                  <c:v>AFG</c:v>
                </c:pt>
                <c:pt idx="1">
                  <c:v>MDV</c:v>
                </c:pt>
                <c:pt idx="2">
                  <c:v>BTN</c:v>
                </c:pt>
                <c:pt idx="3">
                  <c:v>IND</c:v>
                </c:pt>
                <c:pt idx="4">
                  <c:v>NPL</c:v>
                </c:pt>
                <c:pt idx="5">
                  <c:v>LKA</c:v>
                </c:pt>
                <c:pt idx="6">
                  <c:v>BGD</c:v>
                </c:pt>
                <c:pt idx="7">
                  <c:v>PAK</c:v>
                </c:pt>
              </c:strCache>
            </c:strRef>
          </c:cat>
          <c:val>
            <c:numRef>
              <c:f>'1.3C'!$S$9:$Z$9</c:f>
              <c:numCache>
                <c:formatCode>General</c:formatCode>
                <c:ptCount val="8"/>
                <c:pt idx="3">
                  <c:v>4</c:v>
                </c:pt>
                <c:pt idx="4">
                  <c:v>7</c:v>
                </c:pt>
                <c:pt idx="5">
                  <c:v>5</c:v>
                </c:pt>
                <c:pt idx="7">
                  <c:v>6</c:v>
                </c:pt>
              </c:numCache>
            </c:numRef>
          </c:val>
          <c:smooth val="0"/>
          <c:extLst>
            <c:ext xmlns:c16="http://schemas.microsoft.com/office/drawing/2014/chart" uri="{C3380CC4-5D6E-409C-BE32-E72D297353CC}">
              <c16:uniqueId val="{00000004-524D-47FB-8CB5-B72B2B080261}"/>
            </c:ext>
          </c:extLst>
        </c:ser>
        <c:dLbls>
          <c:showLegendKey val="0"/>
          <c:showVal val="0"/>
          <c:showCatName val="0"/>
          <c:showSerName val="0"/>
          <c:showPercent val="0"/>
          <c:showBubbleSize val="0"/>
        </c:dLbls>
        <c:marker val="1"/>
        <c:smooth val="0"/>
        <c:axId val="1834158688"/>
        <c:axId val="1807524032"/>
      </c:lineChart>
      <c:catAx>
        <c:axId val="18341586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07524032"/>
        <c:crosses val="autoZero"/>
        <c:auto val="1"/>
        <c:lblAlgn val="ctr"/>
        <c:lblOffset val="100"/>
        <c:noMultiLvlLbl val="0"/>
      </c:catAx>
      <c:valAx>
        <c:axId val="1807524032"/>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34158688"/>
        <c:crosses val="autoZero"/>
        <c:crossBetween val="between"/>
        <c:majorUnit val="10"/>
      </c:valAx>
      <c:spPr>
        <a:noFill/>
        <a:ln>
          <a:noFill/>
        </a:ln>
        <a:effectLst/>
      </c:spPr>
    </c:plotArea>
    <c:legend>
      <c:legendPos val="r"/>
      <c:legendEntry>
        <c:idx val="3"/>
        <c:delete val="1"/>
      </c:legendEntry>
      <c:legendEntry>
        <c:idx val="4"/>
        <c:delete val="1"/>
      </c:legendEntry>
      <c:layout>
        <c:manualLayout>
          <c:xMode val="edge"/>
          <c:yMode val="edge"/>
          <c:x val="0.11236089500788447"/>
          <c:y val="8.4595405075030161E-2"/>
          <c:w val="0.83890266710673145"/>
          <c:h val="0.2205724791837517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397599494436"/>
          <c:y val="0.13176441847561834"/>
          <c:w val="0.87312610994159623"/>
          <c:h val="0.75261612328120508"/>
        </c:manualLayout>
      </c:layout>
      <c:barChart>
        <c:barDir val="col"/>
        <c:grouping val="clustered"/>
        <c:varyColors val="0"/>
        <c:ser>
          <c:idx val="2"/>
          <c:order val="0"/>
          <c:tx>
            <c:strRef>
              <c:f>'1.3D'!$R$4</c:f>
              <c:strCache>
                <c:ptCount val="1"/>
                <c:pt idx="0">
                  <c:v>Jan23 - Jun23</c:v>
                </c:pt>
              </c:strCache>
            </c:strRef>
          </c:tx>
          <c:spPr>
            <a:solidFill>
              <a:schemeClr val="accent1"/>
            </a:solidFill>
            <a:ln>
              <a:noFill/>
            </a:ln>
            <a:effectLst/>
          </c:spPr>
          <c:invertIfNegative val="0"/>
          <c:cat>
            <c:strRef>
              <c:f>'1.3D'!$S$3:$U$3</c:f>
              <c:strCache>
                <c:ptCount val="3"/>
                <c:pt idx="0">
                  <c:v>LKA</c:v>
                </c:pt>
                <c:pt idx="1">
                  <c:v>BGD</c:v>
                </c:pt>
                <c:pt idx="2">
                  <c:v>PAK</c:v>
                </c:pt>
              </c:strCache>
            </c:strRef>
          </c:cat>
          <c:val>
            <c:numRef>
              <c:f>'1.3D'!$S$4:$U$4</c:f>
              <c:numCache>
                <c:formatCode>General</c:formatCode>
                <c:ptCount val="3"/>
                <c:pt idx="0">
                  <c:v>-17.2</c:v>
                </c:pt>
                <c:pt idx="1">
                  <c:v>2</c:v>
                </c:pt>
                <c:pt idx="2">
                  <c:v>4.4000000000000004</c:v>
                </c:pt>
              </c:numCache>
            </c:numRef>
          </c:val>
          <c:extLst>
            <c:ext xmlns:c16="http://schemas.microsoft.com/office/drawing/2014/chart" uri="{C3380CC4-5D6E-409C-BE32-E72D297353CC}">
              <c16:uniqueId val="{00000000-C5B3-4A0A-A4CF-3A6FA5AAA009}"/>
            </c:ext>
          </c:extLst>
        </c:ser>
        <c:ser>
          <c:idx val="3"/>
          <c:order val="1"/>
          <c:tx>
            <c:strRef>
              <c:f>'1.3D'!$R$5</c:f>
              <c:strCache>
                <c:ptCount val="1"/>
                <c:pt idx="0">
                  <c:v>Jul23 - Dec23</c:v>
                </c:pt>
              </c:strCache>
            </c:strRef>
          </c:tx>
          <c:spPr>
            <a:solidFill>
              <a:schemeClr val="accent2"/>
            </a:solidFill>
            <a:ln>
              <a:noFill/>
            </a:ln>
            <a:effectLst/>
          </c:spPr>
          <c:invertIfNegative val="0"/>
          <c:cat>
            <c:strRef>
              <c:f>'1.3D'!$S$3:$U$3</c:f>
              <c:strCache>
                <c:ptCount val="3"/>
                <c:pt idx="0">
                  <c:v>LKA</c:v>
                </c:pt>
                <c:pt idx="1">
                  <c:v>BGD</c:v>
                </c:pt>
                <c:pt idx="2">
                  <c:v>PAK</c:v>
                </c:pt>
              </c:strCache>
            </c:strRef>
          </c:cat>
          <c:val>
            <c:numRef>
              <c:f>'1.3D'!$S$5:$U$5</c:f>
              <c:numCache>
                <c:formatCode>General</c:formatCode>
                <c:ptCount val="3"/>
                <c:pt idx="0">
                  <c:v>2.1</c:v>
                </c:pt>
                <c:pt idx="1">
                  <c:v>1.2</c:v>
                </c:pt>
                <c:pt idx="2">
                  <c:v>0.6</c:v>
                </c:pt>
              </c:numCache>
            </c:numRef>
          </c:val>
          <c:extLst>
            <c:ext xmlns:c16="http://schemas.microsoft.com/office/drawing/2014/chart" uri="{C3380CC4-5D6E-409C-BE32-E72D297353CC}">
              <c16:uniqueId val="{00000001-C5B3-4A0A-A4CF-3A6FA5AAA009}"/>
            </c:ext>
          </c:extLst>
        </c:ser>
        <c:ser>
          <c:idx val="0"/>
          <c:order val="2"/>
          <c:tx>
            <c:strRef>
              <c:f>'1.3D'!$R$6</c:f>
              <c:strCache>
                <c:ptCount val="1"/>
                <c:pt idx="0">
                  <c:v>Jan24 - Latest</c:v>
                </c:pt>
              </c:strCache>
            </c:strRef>
          </c:tx>
          <c:spPr>
            <a:solidFill>
              <a:schemeClr val="accent4"/>
            </a:solidFill>
            <a:ln>
              <a:noFill/>
            </a:ln>
            <a:effectLst/>
          </c:spPr>
          <c:invertIfNegative val="0"/>
          <c:cat>
            <c:strRef>
              <c:f>'1.3D'!$S$3:$U$3</c:f>
              <c:strCache>
                <c:ptCount val="3"/>
                <c:pt idx="0">
                  <c:v>LKA</c:v>
                </c:pt>
                <c:pt idx="1">
                  <c:v>BGD</c:v>
                </c:pt>
                <c:pt idx="2">
                  <c:v>PAK</c:v>
                </c:pt>
              </c:strCache>
            </c:strRef>
          </c:cat>
          <c:val>
            <c:numRef>
              <c:f>'1.3D'!$S$6:$U$6</c:f>
              <c:numCache>
                <c:formatCode>General</c:formatCode>
                <c:ptCount val="3"/>
                <c:pt idx="0">
                  <c:v>-2.5</c:v>
                </c:pt>
                <c:pt idx="1">
                  <c:v>0</c:v>
                </c:pt>
                <c:pt idx="2">
                  <c:v>-0.4</c:v>
                </c:pt>
              </c:numCache>
            </c:numRef>
          </c:val>
          <c:extLst>
            <c:ext xmlns:c16="http://schemas.microsoft.com/office/drawing/2014/chart" uri="{C3380CC4-5D6E-409C-BE32-E72D297353CC}">
              <c16:uniqueId val="{00000002-C5B3-4A0A-A4CF-3A6FA5AAA009}"/>
            </c:ext>
          </c:extLst>
        </c:ser>
        <c:dLbls>
          <c:showLegendKey val="0"/>
          <c:showVal val="0"/>
          <c:showCatName val="0"/>
          <c:showSerName val="0"/>
          <c:showPercent val="0"/>
          <c:showBubbleSize val="0"/>
        </c:dLbls>
        <c:gapWidth val="150"/>
        <c:axId val="886781007"/>
        <c:axId val="1333444720"/>
      </c:barChart>
      <c:catAx>
        <c:axId val="88678100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33444720"/>
        <c:crosses val="autoZero"/>
        <c:auto val="1"/>
        <c:lblAlgn val="ctr"/>
        <c:lblOffset val="100"/>
        <c:noMultiLvlLbl val="0"/>
      </c:catAx>
      <c:valAx>
        <c:axId val="1333444720"/>
        <c:scaling>
          <c:orientation val="minMax"/>
          <c:max val="10"/>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6781007"/>
        <c:crosses val="autoZero"/>
        <c:crossBetween val="between"/>
        <c:majorUnit val="5"/>
      </c:valAx>
      <c:spPr>
        <a:noFill/>
        <a:ln>
          <a:noFill/>
        </a:ln>
        <a:effectLst/>
      </c:spPr>
    </c:plotArea>
    <c:legend>
      <c:legendPos val="t"/>
      <c:layout>
        <c:manualLayout>
          <c:xMode val="edge"/>
          <c:yMode val="edge"/>
          <c:x val="0.27336636045494311"/>
          <c:y val="2.7142023913677454E-2"/>
          <c:w val="0.56711614173228342"/>
          <c:h val="0.2184807524059492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594412268708E-2"/>
          <c:y val="0.11532715490209743"/>
          <c:w val="0.88895089043621611"/>
          <c:h val="0.77571137899797926"/>
        </c:manualLayout>
      </c:layout>
      <c:barChart>
        <c:barDir val="col"/>
        <c:grouping val="clustered"/>
        <c:varyColors val="0"/>
        <c:ser>
          <c:idx val="3"/>
          <c:order val="0"/>
          <c:tx>
            <c:strRef>
              <c:f>'1.3E'!$R$4</c:f>
              <c:strCache>
                <c:ptCount val="1"/>
                <c:pt idx="0">
                  <c:v>Consensus 2024</c:v>
                </c:pt>
              </c:strCache>
            </c:strRef>
          </c:tx>
          <c:spPr>
            <a:solidFill>
              <a:schemeClr val="accent1"/>
            </a:solidFill>
            <a:ln w="76200">
              <a:noFill/>
            </a:ln>
            <a:effectLst/>
          </c:spPr>
          <c:invertIfNegative val="0"/>
          <c:cat>
            <c:strRef>
              <c:f>'1.3E'!$S$3:$V$3</c:f>
              <c:strCache>
                <c:ptCount val="4"/>
                <c:pt idx="0">
                  <c:v>LKA</c:v>
                </c:pt>
                <c:pt idx="1">
                  <c:v>IND</c:v>
                </c:pt>
                <c:pt idx="2">
                  <c:v>BGD</c:v>
                </c:pt>
                <c:pt idx="3">
                  <c:v>PAK</c:v>
                </c:pt>
              </c:strCache>
            </c:strRef>
          </c:cat>
          <c:val>
            <c:numRef>
              <c:f>'1.3E'!$S$4:$V$4</c:f>
              <c:numCache>
                <c:formatCode>General</c:formatCode>
                <c:ptCount val="4"/>
                <c:pt idx="0">
                  <c:v>6.2</c:v>
                </c:pt>
                <c:pt idx="1">
                  <c:v>5.4</c:v>
                </c:pt>
                <c:pt idx="2">
                  <c:v>8.3000000000000007</c:v>
                </c:pt>
                <c:pt idx="3">
                  <c:v>17.3</c:v>
                </c:pt>
              </c:numCache>
            </c:numRef>
          </c:val>
          <c:extLst>
            <c:ext xmlns:c16="http://schemas.microsoft.com/office/drawing/2014/chart" uri="{C3380CC4-5D6E-409C-BE32-E72D297353CC}">
              <c16:uniqueId val="{00000000-78A2-4DFD-A03A-739FAAB6A5AE}"/>
            </c:ext>
          </c:extLst>
        </c:ser>
        <c:ser>
          <c:idx val="4"/>
          <c:order val="1"/>
          <c:tx>
            <c:strRef>
              <c:f>'1.3E'!$R$5</c:f>
              <c:strCache>
                <c:ptCount val="1"/>
                <c:pt idx="0">
                  <c:v>Consensus 2025</c:v>
                </c:pt>
              </c:strCache>
            </c:strRef>
          </c:tx>
          <c:spPr>
            <a:solidFill>
              <a:srgbClr val="EB1C2D"/>
            </a:solidFill>
            <a:ln w="76200">
              <a:noFill/>
            </a:ln>
            <a:effectLst/>
          </c:spPr>
          <c:invertIfNegative val="0"/>
          <c:cat>
            <c:strRef>
              <c:f>'1.3E'!$S$3:$V$3</c:f>
              <c:strCache>
                <c:ptCount val="4"/>
                <c:pt idx="0">
                  <c:v>LKA</c:v>
                </c:pt>
                <c:pt idx="1">
                  <c:v>IND</c:v>
                </c:pt>
                <c:pt idx="2">
                  <c:v>BGD</c:v>
                </c:pt>
                <c:pt idx="3">
                  <c:v>PAK</c:v>
                </c:pt>
              </c:strCache>
            </c:strRef>
          </c:cat>
          <c:val>
            <c:numRef>
              <c:f>'1.3E'!$S$5:$V$5</c:f>
              <c:numCache>
                <c:formatCode>General</c:formatCode>
                <c:ptCount val="4"/>
                <c:pt idx="0">
                  <c:v>4.8</c:v>
                </c:pt>
                <c:pt idx="1">
                  <c:v>4.7</c:v>
                </c:pt>
                <c:pt idx="2">
                  <c:v>6.3</c:v>
                </c:pt>
                <c:pt idx="3">
                  <c:v>8</c:v>
                </c:pt>
              </c:numCache>
            </c:numRef>
          </c:val>
          <c:extLst>
            <c:ext xmlns:c16="http://schemas.microsoft.com/office/drawing/2014/chart" uri="{C3380CC4-5D6E-409C-BE32-E72D297353CC}">
              <c16:uniqueId val="{00000001-78A2-4DFD-A03A-739FAAB6A5AE}"/>
            </c:ext>
          </c:extLst>
        </c:ser>
        <c:dLbls>
          <c:showLegendKey val="0"/>
          <c:showVal val="0"/>
          <c:showCatName val="0"/>
          <c:showSerName val="0"/>
          <c:showPercent val="0"/>
          <c:showBubbleSize val="0"/>
        </c:dLbls>
        <c:gapWidth val="150"/>
        <c:axId val="1966156623"/>
        <c:axId val="939979631"/>
      </c:barChart>
      <c:lineChart>
        <c:grouping val="stacked"/>
        <c:varyColors val="0"/>
        <c:ser>
          <c:idx val="0"/>
          <c:order val="2"/>
          <c:tx>
            <c:strRef>
              <c:f>'1.3E'!$R$6</c:f>
              <c:strCache>
                <c:ptCount val="1"/>
                <c:pt idx="0">
                  <c:v>Latest headline</c:v>
                </c:pt>
              </c:strCache>
            </c:strRef>
          </c:tx>
          <c:spPr>
            <a:ln w="28575" cap="rnd">
              <a:noFill/>
              <a:round/>
            </a:ln>
            <a:effectLst/>
          </c:spPr>
          <c:marker>
            <c:symbol val="diamond"/>
            <c:size val="30"/>
            <c:spPr>
              <a:solidFill>
                <a:schemeClr val="accent4"/>
              </a:solidFill>
              <a:ln w="9525">
                <a:noFill/>
              </a:ln>
              <a:effectLst/>
            </c:spPr>
          </c:marker>
          <c:cat>
            <c:strRef>
              <c:f>'1.3E'!$S$3:$V$3</c:f>
              <c:strCache>
                <c:ptCount val="4"/>
                <c:pt idx="0">
                  <c:v>LKA</c:v>
                </c:pt>
                <c:pt idx="1">
                  <c:v>IND</c:v>
                </c:pt>
                <c:pt idx="2">
                  <c:v>BGD</c:v>
                </c:pt>
                <c:pt idx="3">
                  <c:v>PAK</c:v>
                </c:pt>
              </c:strCache>
            </c:strRef>
          </c:cat>
          <c:val>
            <c:numRef>
              <c:f>'1.3E'!$S$6:$V$6</c:f>
              <c:numCache>
                <c:formatCode>General</c:formatCode>
                <c:ptCount val="4"/>
                <c:pt idx="0">
                  <c:v>6.5</c:v>
                </c:pt>
                <c:pt idx="1">
                  <c:v>5.0999999999999996</c:v>
                </c:pt>
                <c:pt idx="2">
                  <c:v>9.9</c:v>
                </c:pt>
                <c:pt idx="3">
                  <c:v>28.3</c:v>
                </c:pt>
              </c:numCache>
            </c:numRef>
          </c:val>
          <c:smooth val="0"/>
          <c:extLst>
            <c:ext xmlns:c16="http://schemas.microsoft.com/office/drawing/2014/chart" uri="{C3380CC4-5D6E-409C-BE32-E72D297353CC}">
              <c16:uniqueId val="{00000002-78A2-4DFD-A03A-739FAAB6A5AE}"/>
            </c:ext>
          </c:extLst>
        </c:ser>
        <c:dLbls>
          <c:showLegendKey val="0"/>
          <c:showVal val="0"/>
          <c:showCatName val="0"/>
          <c:showSerName val="0"/>
          <c:showPercent val="0"/>
          <c:showBubbleSize val="0"/>
        </c:dLbls>
        <c:marker val="1"/>
        <c:smooth val="0"/>
        <c:axId val="1966156623"/>
        <c:axId val="939979631"/>
      </c:lineChart>
      <c:catAx>
        <c:axId val="19661566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39979631"/>
        <c:crosses val="autoZero"/>
        <c:auto val="1"/>
        <c:lblAlgn val="ctr"/>
        <c:lblOffset val="100"/>
        <c:noMultiLvlLbl val="0"/>
      </c:catAx>
      <c:valAx>
        <c:axId val="939979631"/>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66156623"/>
        <c:crosses val="autoZero"/>
        <c:crossBetween val="between"/>
      </c:valAx>
      <c:spPr>
        <a:noFill/>
        <a:ln>
          <a:noFill/>
        </a:ln>
        <a:effectLst/>
      </c:spPr>
    </c:plotArea>
    <c:legend>
      <c:legendPos val="t"/>
      <c:layout>
        <c:manualLayout>
          <c:xMode val="edge"/>
          <c:yMode val="edge"/>
          <c:x val="0.17428840214034019"/>
          <c:y val="0.10840606338998622"/>
          <c:w val="0.49538761038848056"/>
          <c:h val="0.2301973025076045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9866956285639E-2"/>
          <c:y val="0.11169717546774544"/>
          <c:w val="0.88879771925061091"/>
          <c:h val="0.62521598033883308"/>
        </c:manualLayout>
      </c:layout>
      <c:lineChart>
        <c:grouping val="standard"/>
        <c:varyColors val="0"/>
        <c:ser>
          <c:idx val="0"/>
          <c:order val="0"/>
          <c:tx>
            <c:strRef>
              <c:f>'1.3F'!$S$2</c:f>
              <c:strCache>
                <c:ptCount val="1"/>
                <c:pt idx="0">
                  <c:v>BGD</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'1.3F'!$R$4:$R$41</c15:sqref>
                  </c15:fullRef>
                </c:ext>
              </c:extLst>
              <c:f>'1.3F'!$R$5:$R$41</c:f>
              <c:numCache>
                <c:formatCode>mmm\-yy</c:formatCode>
                <c:ptCount val="3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45078</c:v>
                </c:pt>
                <c:pt idx="29">
                  <c:v>45108</c:v>
                </c:pt>
                <c:pt idx="30">
                  <c:v>45139</c:v>
                </c:pt>
                <c:pt idx="31">
                  <c:v>45170</c:v>
                </c:pt>
                <c:pt idx="32">
                  <c:v>45200</c:v>
                </c:pt>
                <c:pt idx="33">
                  <c:v>45231</c:v>
                </c:pt>
                <c:pt idx="34">
                  <c:v>45261</c:v>
                </c:pt>
                <c:pt idx="35">
                  <c:v>45292</c:v>
                </c:pt>
                <c:pt idx="36">
                  <c:v>45323</c:v>
                </c:pt>
              </c:numCache>
            </c:numRef>
          </c:cat>
          <c:val>
            <c:numRef>
              <c:extLst>
                <c:ext xmlns:c15="http://schemas.microsoft.com/office/drawing/2012/chart" uri="{02D57815-91ED-43cb-92C2-25804820EDAC}">
                  <c15:fullRef>
                    <c15:sqref>'1.3F'!$S$4:$S$41</c15:sqref>
                  </c15:fullRef>
                </c:ext>
              </c:extLst>
              <c:f>'1.3F'!$S$5:$S$41</c:f>
              <c:numCache>
                <c:formatCode>General</c:formatCode>
                <c:ptCount val="37"/>
                <c:pt idx="0">
                  <c:v>4.75</c:v>
                </c:pt>
                <c:pt idx="1">
                  <c:v>4.75</c:v>
                </c:pt>
                <c:pt idx="2">
                  <c:v>4.75</c:v>
                </c:pt>
                <c:pt idx="3">
                  <c:v>4.75</c:v>
                </c:pt>
                <c:pt idx="4">
                  <c:v>4.75</c:v>
                </c:pt>
                <c:pt idx="5">
                  <c:v>4.75</c:v>
                </c:pt>
                <c:pt idx="6">
                  <c:v>4.75</c:v>
                </c:pt>
                <c:pt idx="7">
                  <c:v>4.75</c:v>
                </c:pt>
                <c:pt idx="8">
                  <c:v>4.75</c:v>
                </c:pt>
                <c:pt idx="9">
                  <c:v>4.75</c:v>
                </c:pt>
                <c:pt idx="10">
                  <c:v>4.75</c:v>
                </c:pt>
                <c:pt idx="11">
                  <c:v>4.75</c:v>
                </c:pt>
                <c:pt idx="12">
                  <c:v>4.75</c:v>
                </c:pt>
                <c:pt idx="13">
                  <c:v>4.75</c:v>
                </c:pt>
                <c:pt idx="14">
                  <c:v>4.75</c:v>
                </c:pt>
                <c:pt idx="15">
                  <c:v>5</c:v>
                </c:pt>
                <c:pt idx="16">
                  <c:v>5.5</c:v>
                </c:pt>
                <c:pt idx="17">
                  <c:v>5.5</c:v>
                </c:pt>
                <c:pt idx="18">
                  <c:v>5.5</c:v>
                </c:pt>
                <c:pt idx="19">
                  <c:v>5.5</c:v>
                </c:pt>
                <c:pt idx="20">
                  <c:v>5.75</c:v>
                </c:pt>
                <c:pt idx="21">
                  <c:v>5.75</c:v>
                </c:pt>
                <c:pt idx="22">
                  <c:v>5.75</c:v>
                </c:pt>
                <c:pt idx="23">
                  <c:v>6</c:v>
                </c:pt>
                <c:pt idx="24">
                  <c:v>6</c:v>
                </c:pt>
                <c:pt idx="25">
                  <c:v>6</c:v>
                </c:pt>
                <c:pt idx="26">
                  <c:v>6</c:v>
                </c:pt>
                <c:pt idx="27">
                  <c:v>6</c:v>
                </c:pt>
                <c:pt idx="28">
                  <c:v>6</c:v>
                </c:pt>
                <c:pt idx="29">
                  <c:v>6.5</c:v>
                </c:pt>
                <c:pt idx="30">
                  <c:v>6.5</c:v>
                </c:pt>
                <c:pt idx="31">
                  <c:v>6.5</c:v>
                </c:pt>
                <c:pt idx="32">
                  <c:v>7.25</c:v>
                </c:pt>
                <c:pt idx="33">
                  <c:v>7.75</c:v>
                </c:pt>
                <c:pt idx="34">
                  <c:v>7.75</c:v>
                </c:pt>
                <c:pt idx="35">
                  <c:v>8</c:v>
                </c:pt>
                <c:pt idx="36">
                  <c:v>8</c:v>
                </c:pt>
              </c:numCache>
            </c:numRef>
          </c:val>
          <c:smooth val="0"/>
          <c:extLst>
            <c:ext xmlns:c16="http://schemas.microsoft.com/office/drawing/2014/chart" uri="{C3380CC4-5D6E-409C-BE32-E72D297353CC}">
              <c16:uniqueId val="{00000000-F091-49F6-9BFB-6AFAB02E8BAD}"/>
            </c:ext>
          </c:extLst>
        </c:ser>
        <c:ser>
          <c:idx val="1"/>
          <c:order val="1"/>
          <c:tx>
            <c:strRef>
              <c:f>'1.3F'!$T$2</c:f>
              <c:strCache>
                <c:ptCount val="1"/>
                <c:pt idx="0">
                  <c:v>IND</c:v>
                </c:pt>
              </c:strCache>
            </c:strRef>
          </c:tx>
          <c:spPr>
            <a:ln w="76200" cap="rnd">
              <a:solidFill>
                <a:schemeClr val="accent4"/>
              </a:solidFill>
              <a:round/>
            </a:ln>
            <a:effectLst/>
          </c:spPr>
          <c:marker>
            <c:symbol val="none"/>
          </c:marker>
          <c:cat>
            <c:numRef>
              <c:extLst>
                <c:ext xmlns:c15="http://schemas.microsoft.com/office/drawing/2012/chart" uri="{02D57815-91ED-43cb-92C2-25804820EDAC}">
                  <c15:fullRef>
                    <c15:sqref>'1.3F'!$R$4:$R$41</c15:sqref>
                  </c15:fullRef>
                </c:ext>
              </c:extLst>
              <c:f>'1.3F'!$R$5:$R$41</c:f>
              <c:numCache>
                <c:formatCode>mmm\-yy</c:formatCode>
                <c:ptCount val="3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45078</c:v>
                </c:pt>
                <c:pt idx="29">
                  <c:v>45108</c:v>
                </c:pt>
                <c:pt idx="30">
                  <c:v>45139</c:v>
                </c:pt>
                <c:pt idx="31">
                  <c:v>45170</c:v>
                </c:pt>
                <c:pt idx="32">
                  <c:v>45200</c:v>
                </c:pt>
                <c:pt idx="33">
                  <c:v>45231</c:v>
                </c:pt>
                <c:pt idx="34">
                  <c:v>45261</c:v>
                </c:pt>
                <c:pt idx="35">
                  <c:v>45292</c:v>
                </c:pt>
                <c:pt idx="36">
                  <c:v>45323</c:v>
                </c:pt>
              </c:numCache>
            </c:numRef>
          </c:cat>
          <c:val>
            <c:numRef>
              <c:extLst>
                <c:ext xmlns:c15="http://schemas.microsoft.com/office/drawing/2012/chart" uri="{02D57815-91ED-43cb-92C2-25804820EDAC}">
                  <c15:fullRef>
                    <c15:sqref>'1.3F'!$T$4:$T$41</c15:sqref>
                  </c15:fullRef>
                </c:ext>
              </c:extLst>
              <c:f>'1.3F'!$T$5:$T$41</c:f>
              <c:numCache>
                <c:formatCode>General</c:formatCode>
                <c:ptCount val="3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4.4000000000000004</c:v>
                </c:pt>
                <c:pt idx="16">
                  <c:v>4.9000000000000004</c:v>
                </c:pt>
                <c:pt idx="17">
                  <c:v>4.9000000000000004</c:v>
                </c:pt>
                <c:pt idx="18">
                  <c:v>5.4</c:v>
                </c:pt>
                <c:pt idx="19">
                  <c:v>5.9</c:v>
                </c:pt>
                <c:pt idx="20">
                  <c:v>5.9</c:v>
                </c:pt>
                <c:pt idx="21">
                  <c:v>5.9</c:v>
                </c:pt>
                <c:pt idx="22">
                  <c:v>6.25</c:v>
                </c:pt>
                <c:pt idx="23">
                  <c:v>6.25</c:v>
                </c:pt>
                <c:pt idx="24">
                  <c:v>6.5</c:v>
                </c:pt>
                <c:pt idx="25">
                  <c:v>6.5</c:v>
                </c:pt>
                <c:pt idx="26">
                  <c:v>6.5</c:v>
                </c:pt>
                <c:pt idx="27">
                  <c:v>6.5</c:v>
                </c:pt>
                <c:pt idx="28">
                  <c:v>6.5</c:v>
                </c:pt>
                <c:pt idx="29">
                  <c:v>6.5</c:v>
                </c:pt>
                <c:pt idx="30">
                  <c:v>6.5</c:v>
                </c:pt>
                <c:pt idx="31">
                  <c:v>6.5</c:v>
                </c:pt>
                <c:pt idx="32">
                  <c:v>6.5</c:v>
                </c:pt>
                <c:pt idx="33">
                  <c:v>6.5</c:v>
                </c:pt>
                <c:pt idx="34">
                  <c:v>6.5</c:v>
                </c:pt>
                <c:pt idx="35">
                  <c:v>6.5</c:v>
                </c:pt>
                <c:pt idx="36">
                  <c:v>6.5</c:v>
                </c:pt>
              </c:numCache>
            </c:numRef>
          </c:val>
          <c:smooth val="0"/>
          <c:extLst>
            <c:ext xmlns:c16="http://schemas.microsoft.com/office/drawing/2014/chart" uri="{C3380CC4-5D6E-409C-BE32-E72D297353CC}">
              <c16:uniqueId val="{00000001-F091-49F6-9BFB-6AFAB02E8BAD}"/>
            </c:ext>
          </c:extLst>
        </c:ser>
        <c:ser>
          <c:idx val="2"/>
          <c:order val="2"/>
          <c:tx>
            <c:strRef>
              <c:f>'1.3F'!$U$2</c:f>
              <c:strCache>
                <c:ptCount val="1"/>
                <c:pt idx="0">
                  <c:v>NPL</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'1.3F'!$R$4:$R$41</c15:sqref>
                  </c15:fullRef>
                </c:ext>
              </c:extLst>
              <c:f>'1.3F'!$R$5:$R$41</c:f>
              <c:numCache>
                <c:formatCode>mmm\-yy</c:formatCode>
                <c:ptCount val="3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45078</c:v>
                </c:pt>
                <c:pt idx="29">
                  <c:v>45108</c:v>
                </c:pt>
                <c:pt idx="30">
                  <c:v>45139</c:v>
                </c:pt>
                <c:pt idx="31">
                  <c:v>45170</c:v>
                </c:pt>
                <c:pt idx="32">
                  <c:v>45200</c:v>
                </c:pt>
                <c:pt idx="33">
                  <c:v>45231</c:v>
                </c:pt>
                <c:pt idx="34">
                  <c:v>45261</c:v>
                </c:pt>
                <c:pt idx="35">
                  <c:v>45292</c:v>
                </c:pt>
                <c:pt idx="36">
                  <c:v>45323</c:v>
                </c:pt>
              </c:numCache>
            </c:numRef>
          </c:cat>
          <c:val>
            <c:numRef>
              <c:extLst>
                <c:ext xmlns:c15="http://schemas.microsoft.com/office/drawing/2012/chart" uri="{02D57815-91ED-43cb-92C2-25804820EDAC}">
                  <c15:fullRef>
                    <c15:sqref>'1.3F'!$U$4:$U$41</c15:sqref>
                  </c15:fullRef>
                </c:ext>
              </c:extLst>
              <c:f>'1.3F'!$U$5:$U$41</c:f>
              <c:numCache>
                <c:formatCode>General</c:formatCode>
                <c:ptCount val="37"/>
                <c:pt idx="0">
                  <c:v>5</c:v>
                </c:pt>
                <c:pt idx="1">
                  <c:v>5</c:v>
                </c:pt>
                <c:pt idx="2">
                  <c:v>5</c:v>
                </c:pt>
                <c:pt idx="3">
                  <c:v>5</c:v>
                </c:pt>
                <c:pt idx="4">
                  <c:v>5</c:v>
                </c:pt>
                <c:pt idx="5">
                  <c:v>5</c:v>
                </c:pt>
                <c:pt idx="6">
                  <c:v>5</c:v>
                </c:pt>
                <c:pt idx="7">
                  <c:v>5</c:v>
                </c:pt>
                <c:pt idx="8">
                  <c:v>5</c:v>
                </c:pt>
                <c:pt idx="9">
                  <c:v>5</c:v>
                </c:pt>
                <c:pt idx="10">
                  <c:v>5</c:v>
                </c:pt>
                <c:pt idx="11">
                  <c:v>5</c:v>
                </c:pt>
                <c:pt idx="12">
                  <c:v>7</c:v>
                </c:pt>
                <c:pt idx="13">
                  <c:v>7</c:v>
                </c:pt>
                <c:pt idx="14">
                  <c:v>7</c:v>
                </c:pt>
                <c:pt idx="15">
                  <c:v>7</c:v>
                </c:pt>
                <c:pt idx="16">
                  <c:v>7</c:v>
                </c:pt>
                <c:pt idx="17">
                  <c:v>7</c:v>
                </c:pt>
                <c:pt idx="18">
                  <c:v>8.5</c:v>
                </c:pt>
                <c:pt idx="19">
                  <c:v>8.5</c:v>
                </c:pt>
                <c:pt idx="20">
                  <c:v>8.5</c:v>
                </c:pt>
                <c:pt idx="21">
                  <c:v>8.5</c:v>
                </c:pt>
                <c:pt idx="22">
                  <c:v>8.5</c:v>
                </c:pt>
                <c:pt idx="23">
                  <c:v>8.5</c:v>
                </c:pt>
                <c:pt idx="24">
                  <c:v>8.5</c:v>
                </c:pt>
                <c:pt idx="25">
                  <c:v>8.5</c:v>
                </c:pt>
                <c:pt idx="26">
                  <c:v>8.5</c:v>
                </c:pt>
                <c:pt idx="27">
                  <c:v>8.5</c:v>
                </c:pt>
                <c:pt idx="28">
                  <c:v>7.5</c:v>
                </c:pt>
                <c:pt idx="29">
                  <c:v>7.5</c:v>
                </c:pt>
                <c:pt idx="30">
                  <c:v>7.5</c:v>
                </c:pt>
                <c:pt idx="31">
                  <c:v>7.5</c:v>
                </c:pt>
                <c:pt idx="32">
                  <c:v>7.5</c:v>
                </c:pt>
                <c:pt idx="33">
                  <c:v>7.5</c:v>
                </c:pt>
                <c:pt idx="34">
                  <c:v>7</c:v>
                </c:pt>
                <c:pt idx="35">
                  <c:v>7</c:v>
                </c:pt>
                <c:pt idx="36">
                  <c:v>7</c:v>
                </c:pt>
              </c:numCache>
            </c:numRef>
          </c:val>
          <c:smooth val="0"/>
          <c:extLst>
            <c:ext xmlns:c16="http://schemas.microsoft.com/office/drawing/2014/chart" uri="{C3380CC4-5D6E-409C-BE32-E72D297353CC}">
              <c16:uniqueId val="{00000002-F091-49F6-9BFB-6AFAB02E8BAD}"/>
            </c:ext>
          </c:extLst>
        </c:ser>
        <c:ser>
          <c:idx val="3"/>
          <c:order val="3"/>
          <c:tx>
            <c:strRef>
              <c:f>'1.3F'!$V$2</c:f>
              <c:strCache>
                <c:ptCount val="1"/>
                <c:pt idx="0">
                  <c:v>PAK</c:v>
                </c:pt>
              </c:strCache>
            </c:strRef>
          </c:tx>
          <c:spPr>
            <a:ln w="76200" cap="rnd">
              <a:solidFill>
                <a:schemeClr val="accent5"/>
              </a:solidFill>
              <a:round/>
            </a:ln>
            <a:effectLst/>
          </c:spPr>
          <c:marker>
            <c:symbol val="none"/>
          </c:marker>
          <c:cat>
            <c:numRef>
              <c:extLst>
                <c:ext xmlns:c15="http://schemas.microsoft.com/office/drawing/2012/chart" uri="{02D57815-91ED-43cb-92C2-25804820EDAC}">
                  <c15:fullRef>
                    <c15:sqref>'1.3F'!$R$4:$R$41</c15:sqref>
                  </c15:fullRef>
                </c:ext>
              </c:extLst>
              <c:f>'1.3F'!$R$5:$R$41</c:f>
              <c:numCache>
                <c:formatCode>mmm\-yy</c:formatCode>
                <c:ptCount val="3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45078</c:v>
                </c:pt>
                <c:pt idx="29">
                  <c:v>45108</c:v>
                </c:pt>
                <c:pt idx="30">
                  <c:v>45139</c:v>
                </c:pt>
                <c:pt idx="31">
                  <c:v>45170</c:v>
                </c:pt>
                <c:pt idx="32">
                  <c:v>45200</c:v>
                </c:pt>
                <c:pt idx="33">
                  <c:v>45231</c:v>
                </c:pt>
                <c:pt idx="34">
                  <c:v>45261</c:v>
                </c:pt>
                <c:pt idx="35">
                  <c:v>45292</c:v>
                </c:pt>
                <c:pt idx="36">
                  <c:v>45323</c:v>
                </c:pt>
              </c:numCache>
            </c:numRef>
          </c:cat>
          <c:val>
            <c:numRef>
              <c:extLst>
                <c:ext xmlns:c15="http://schemas.microsoft.com/office/drawing/2012/chart" uri="{02D57815-91ED-43cb-92C2-25804820EDAC}">
                  <c15:fullRef>
                    <c15:sqref>'1.3F'!$V$4:$V$41</c15:sqref>
                  </c15:fullRef>
                </c:ext>
              </c:extLst>
              <c:f>'1.3F'!$V$5:$V$41</c:f>
              <c:numCache>
                <c:formatCode>General</c:formatCode>
                <c:ptCount val="37"/>
                <c:pt idx="0">
                  <c:v>7</c:v>
                </c:pt>
                <c:pt idx="1">
                  <c:v>7</c:v>
                </c:pt>
                <c:pt idx="2">
                  <c:v>7</c:v>
                </c:pt>
                <c:pt idx="3">
                  <c:v>7</c:v>
                </c:pt>
                <c:pt idx="4">
                  <c:v>7</c:v>
                </c:pt>
                <c:pt idx="5">
                  <c:v>7</c:v>
                </c:pt>
                <c:pt idx="6">
                  <c:v>7</c:v>
                </c:pt>
                <c:pt idx="7">
                  <c:v>7.25</c:v>
                </c:pt>
                <c:pt idx="8">
                  <c:v>7.25</c:v>
                </c:pt>
                <c:pt idx="9">
                  <c:v>8.75</c:v>
                </c:pt>
                <c:pt idx="10">
                  <c:v>9.75</c:v>
                </c:pt>
                <c:pt idx="11">
                  <c:v>9.75</c:v>
                </c:pt>
                <c:pt idx="12">
                  <c:v>9.75</c:v>
                </c:pt>
                <c:pt idx="13">
                  <c:v>9.75</c:v>
                </c:pt>
                <c:pt idx="14">
                  <c:v>12.25</c:v>
                </c:pt>
                <c:pt idx="15">
                  <c:v>13.75</c:v>
                </c:pt>
                <c:pt idx="16">
                  <c:v>13.75</c:v>
                </c:pt>
                <c:pt idx="17">
                  <c:v>15</c:v>
                </c:pt>
                <c:pt idx="18">
                  <c:v>15</c:v>
                </c:pt>
                <c:pt idx="19">
                  <c:v>15</c:v>
                </c:pt>
                <c:pt idx="20">
                  <c:v>15</c:v>
                </c:pt>
                <c:pt idx="21">
                  <c:v>16</c:v>
                </c:pt>
                <c:pt idx="22">
                  <c:v>16</c:v>
                </c:pt>
                <c:pt idx="23">
                  <c:v>17</c:v>
                </c:pt>
                <c:pt idx="24">
                  <c:v>17</c:v>
                </c:pt>
                <c:pt idx="25">
                  <c:v>20</c:v>
                </c:pt>
                <c:pt idx="26">
                  <c:v>21</c:v>
                </c:pt>
                <c:pt idx="27">
                  <c:v>21</c:v>
                </c:pt>
                <c:pt idx="28">
                  <c:v>22</c:v>
                </c:pt>
                <c:pt idx="29">
                  <c:v>22</c:v>
                </c:pt>
                <c:pt idx="30">
                  <c:v>22</c:v>
                </c:pt>
                <c:pt idx="31">
                  <c:v>22</c:v>
                </c:pt>
                <c:pt idx="32">
                  <c:v>22</c:v>
                </c:pt>
                <c:pt idx="33">
                  <c:v>22</c:v>
                </c:pt>
                <c:pt idx="34">
                  <c:v>22</c:v>
                </c:pt>
                <c:pt idx="35">
                  <c:v>22</c:v>
                </c:pt>
                <c:pt idx="36">
                  <c:v>22</c:v>
                </c:pt>
              </c:numCache>
            </c:numRef>
          </c:val>
          <c:smooth val="0"/>
          <c:extLst>
            <c:ext xmlns:c16="http://schemas.microsoft.com/office/drawing/2014/chart" uri="{C3380CC4-5D6E-409C-BE32-E72D297353CC}">
              <c16:uniqueId val="{00000003-F091-49F6-9BFB-6AFAB02E8BAD}"/>
            </c:ext>
          </c:extLst>
        </c:ser>
        <c:ser>
          <c:idx val="4"/>
          <c:order val="4"/>
          <c:tx>
            <c:strRef>
              <c:f>'1.3F'!$W$2</c:f>
              <c:strCache>
                <c:ptCount val="1"/>
                <c:pt idx="0">
                  <c:v>LKA</c:v>
                </c:pt>
              </c:strCache>
            </c:strRef>
          </c:tx>
          <c:spPr>
            <a:ln w="76200" cap="rnd">
              <a:solidFill>
                <a:schemeClr val="accent6"/>
              </a:solidFill>
              <a:round/>
            </a:ln>
            <a:effectLst/>
          </c:spPr>
          <c:marker>
            <c:symbol val="none"/>
          </c:marker>
          <c:cat>
            <c:numRef>
              <c:extLst>
                <c:ext xmlns:c15="http://schemas.microsoft.com/office/drawing/2012/chart" uri="{02D57815-91ED-43cb-92C2-25804820EDAC}">
                  <c15:fullRef>
                    <c15:sqref>'1.3F'!$R$4:$R$41</c15:sqref>
                  </c15:fullRef>
                </c:ext>
              </c:extLst>
              <c:f>'1.3F'!$R$5:$R$41</c:f>
              <c:numCache>
                <c:formatCode>mmm\-yy</c:formatCode>
                <c:ptCount val="3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45078</c:v>
                </c:pt>
                <c:pt idx="29">
                  <c:v>45108</c:v>
                </c:pt>
                <c:pt idx="30">
                  <c:v>45139</c:v>
                </c:pt>
                <c:pt idx="31">
                  <c:v>45170</c:v>
                </c:pt>
                <c:pt idx="32">
                  <c:v>45200</c:v>
                </c:pt>
                <c:pt idx="33">
                  <c:v>45231</c:v>
                </c:pt>
                <c:pt idx="34">
                  <c:v>45261</c:v>
                </c:pt>
                <c:pt idx="35">
                  <c:v>45292</c:v>
                </c:pt>
                <c:pt idx="36">
                  <c:v>45323</c:v>
                </c:pt>
              </c:numCache>
            </c:numRef>
          </c:cat>
          <c:val>
            <c:numRef>
              <c:extLst>
                <c:ext xmlns:c15="http://schemas.microsoft.com/office/drawing/2012/chart" uri="{02D57815-91ED-43cb-92C2-25804820EDAC}">
                  <c15:fullRef>
                    <c15:sqref>'1.3F'!$W$4:$W$41</c15:sqref>
                  </c15:fullRef>
                </c:ext>
              </c:extLst>
              <c:f>'1.3F'!$W$5:$W$41</c:f>
              <c:numCache>
                <c:formatCode>General</c:formatCode>
                <c:ptCount val="37"/>
                <c:pt idx="0">
                  <c:v>4.5</c:v>
                </c:pt>
                <c:pt idx="1">
                  <c:v>4.5</c:v>
                </c:pt>
                <c:pt idx="2">
                  <c:v>4.5</c:v>
                </c:pt>
                <c:pt idx="3">
                  <c:v>4.5</c:v>
                </c:pt>
                <c:pt idx="4">
                  <c:v>4.5</c:v>
                </c:pt>
                <c:pt idx="5">
                  <c:v>4.5</c:v>
                </c:pt>
                <c:pt idx="6">
                  <c:v>5</c:v>
                </c:pt>
                <c:pt idx="7">
                  <c:v>5</c:v>
                </c:pt>
                <c:pt idx="8">
                  <c:v>5</c:v>
                </c:pt>
                <c:pt idx="9">
                  <c:v>5</c:v>
                </c:pt>
                <c:pt idx="10">
                  <c:v>5</c:v>
                </c:pt>
                <c:pt idx="11">
                  <c:v>5.5</c:v>
                </c:pt>
                <c:pt idx="12">
                  <c:v>5.5</c:v>
                </c:pt>
                <c:pt idx="13">
                  <c:v>6.5</c:v>
                </c:pt>
                <c:pt idx="14">
                  <c:v>13.5</c:v>
                </c:pt>
                <c:pt idx="15">
                  <c:v>13.5</c:v>
                </c:pt>
                <c:pt idx="16">
                  <c:v>13.5</c:v>
                </c:pt>
                <c:pt idx="17">
                  <c:v>14.5</c:v>
                </c:pt>
                <c:pt idx="18">
                  <c:v>14.5</c:v>
                </c:pt>
                <c:pt idx="19">
                  <c:v>14.5</c:v>
                </c:pt>
                <c:pt idx="20">
                  <c:v>14.5</c:v>
                </c:pt>
                <c:pt idx="21">
                  <c:v>14.5</c:v>
                </c:pt>
                <c:pt idx="22">
                  <c:v>14.5</c:v>
                </c:pt>
                <c:pt idx="23">
                  <c:v>14.5</c:v>
                </c:pt>
                <c:pt idx="24">
                  <c:v>14.5</c:v>
                </c:pt>
                <c:pt idx="25">
                  <c:v>15.5</c:v>
                </c:pt>
                <c:pt idx="26">
                  <c:v>15.5</c:v>
                </c:pt>
                <c:pt idx="27">
                  <c:v>15.5</c:v>
                </c:pt>
                <c:pt idx="28">
                  <c:v>13</c:v>
                </c:pt>
                <c:pt idx="29">
                  <c:v>11</c:v>
                </c:pt>
                <c:pt idx="30">
                  <c:v>11</c:v>
                </c:pt>
                <c:pt idx="31">
                  <c:v>11</c:v>
                </c:pt>
                <c:pt idx="32">
                  <c:v>10</c:v>
                </c:pt>
                <c:pt idx="33">
                  <c:v>9</c:v>
                </c:pt>
                <c:pt idx="34">
                  <c:v>9</c:v>
                </c:pt>
                <c:pt idx="35">
                  <c:v>9</c:v>
                </c:pt>
                <c:pt idx="36">
                  <c:v>9</c:v>
                </c:pt>
              </c:numCache>
            </c:numRef>
          </c:val>
          <c:smooth val="0"/>
          <c:extLst>
            <c:ext xmlns:c16="http://schemas.microsoft.com/office/drawing/2014/chart" uri="{C3380CC4-5D6E-409C-BE32-E72D297353CC}">
              <c16:uniqueId val="{00000004-F091-49F6-9BFB-6AFAB02E8BAD}"/>
            </c:ext>
          </c:extLst>
        </c:ser>
        <c:dLbls>
          <c:showLegendKey val="0"/>
          <c:showVal val="0"/>
          <c:showCatName val="0"/>
          <c:showSerName val="0"/>
          <c:showPercent val="0"/>
          <c:showBubbleSize val="0"/>
        </c:dLbls>
        <c:smooth val="0"/>
        <c:axId val="2013379775"/>
        <c:axId val="1651673984"/>
      </c:lineChart>
      <c:dateAx>
        <c:axId val="2013379775"/>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651673984"/>
        <c:crosses val="autoZero"/>
        <c:auto val="1"/>
        <c:lblOffset val="100"/>
        <c:baseTimeUnit val="months"/>
        <c:majorUnit val="3"/>
        <c:majorTimeUnit val="months"/>
      </c:dateAx>
      <c:valAx>
        <c:axId val="16516739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13379775"/>
        <c:crosses val="autoZero"/>
        <c:crossBetween val="between"/>
      </c:valAx>
      <c:spPr>
        <a:noFill/>
        <a:ln>
          <a:noFill/>
        </a:ln>
        <a:effectLst/>
      </c:spPr>
    </c:plotArea>
    <c:legend>
      <c:legendPos val="t"/>
      <c:layout>
        <c:manualLayout>
          <c:xMode val="edge"/>
          <c:yMode val="edge"/>
          <c:x val="0.12343919130931441"/>
          <c:y val="6.4860698481291418E-2"/>
          <c:w val="0.72384330716822387"/>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09349949488167"/>
          <c:y val="0.11496669392851007"/>
          <c:w val="0.84975403546913308"/>
          <c:h val="0.64691323166713655"/>
        </c:manualLayout>
      </c:layout>
      <c:lineChart>
        <c:grouping val="standard"/>
        <c:varyColors val="0"/>
        <c:ser>
          <c:idx val="0"/>
          <c:order val="0"/>
          <c:tx>
            <c:strRef>
              <c:f>'1.4A'!$S$3</c:f>
              <c:strCache>
                <c:ptCount val="1"/>
                <c:pt idx="0">
                  <c:v>Advanced economies</c:v>
                </c:pt>
              </c:strCache>
            </c:strRef>
          </c:tx>
          <c:spPr>
            <a:ln w="76200" cap="rnd">
              <a:solidFill>
                <a:srgbClr val="002345"/>
              </a:solidFill>
              <a:round/>
            </a:ln>
            <a:effectLst/>
          </c:spPr>
          <c:marker>
            <c:symbol val="none"/>
          </c:marker>
          <c:cat>
            <c:numRef>
              <c:f>'1.4A'!$R$4:$R$71</c:f>
              <c:numCache>
                <c:formatCode>mmm\-yy</c:formatCode>
                <c:ptCount val="6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pt idx="62">
                  <c:v>45170</c:v>
                </c:pt>
                <c:pt idx="63">
                  <c:v>45200</c:v>
                </c:pt>
                <c:pt idx="64">
                  <c:v>45231</c:v>
                </c:pt>
                <c:pt idx="65">
                  <c:v>45261</c:v>
                </c:pt>
                <c:pt idx="66">
                  <c:v>45292</c:v>
                </c:pt>
                <c:pt idx="67">
                  <c:v>45323</c:v>
                </c:pt>
              </c:numCache>
            </c:numRef>
          </c:cat>
          <c:val>
            <c:numRef>
              <c:f>'1.4A'!$S$4:$S$71</c:f>
              <c:numCache>
                <c:formatCode>General</c:formatCode>
                <c:ptCount val="68"/>
                <c:pt idx="0">
                  <c:v>17.600000000000001</c:v>
                </c:pt>
                <c:pt idx="1">
                  <c:v>23.5</c:v>
                </c:pt>
                <c:pt idx="2">
                  <c:v>19.600000000000001</c:v>
                </c:pt>
                <c:pt idx="3">
                  <c:v>21.6</c:v>
                </c:pt>
                <c:pt idx="4">
                  <c:v>21.6</c:v>
                </c:pt>
                <c:pt idx="5">
                  <c:v>31.4</c:v>
                </c:pt>
                <c:pt idx="6">
                  <c:v>37.299999999999997</c:v>
                </c:pt>
                <c:pt idx="7">
                  <c:v>43.1</c:v>
                </c:pt>
                <c:pt idx="8">
                  <c:v>29.4</c:v>
                </c:pt>
                <c:pt idx="9">
                  <c:v>21.6</c:v>
                </c:pt>
                <c:pt idx="10">
                  <c:v>11.8</c:v>
                </c:pt>
                <c:pt idx="11">
                  <c:v>11.8</c:v>
                </c:pt>
                <c:pt idx="12">
                  <c:v>2</c:v>
                </c:pt>
                <c:pt idx="13">
                  <c:v>-7.8</c:v>
                </c:pt>
                <c:pt idx="14">
                  <c:v>-19.600000000000001</c:v>
                </c:pt>
                <c:pt idx="15">
                  <c:v>-21.6</c:v>
                </c:pt>
                <c:pt idx="16">
                  <c:v>-25.5</c:v>
                </c:pt>
                <c:pt idx="17">
                  <c:v>-23.5</c:v>
                </c:pt>
                <c:pt idx="18">
                  <c:v>-27.5</c:v>
                </c:pt>
                <c:pt idx="19">
                  <c:v>-15.7</c:v>
                </c:pt>
                <c:pt idx="20">
                  <c:v>-7.8</c:v>
                </c:pt>
                <c:pt idx="21">
                  <c:v>-15.7</c:v>
                </c:pt>
                <c:pt idx="22">
                  <c:v>-39.200000000000003</c:v>
                </c:pt>
                <c:pt idx="23">
                  <c:v>-60.8</c:v>
                </c:pt>
                <c:pt idx="24">
                  <c:v>-54.9</c:v>
                </c:pt>
                <c:pt idx="25">
                  <c:v>-39.200000000000003</c:v>
                </c:pt>
                <c:pt idx="26">
                  <c:v>-15.7</c:v>
                </c:pt>
                <c:pt idx="27">
                  <c:v>-5.9</c:v>
                </c:pt>
                <c:pt idx="28">
                  <c:v>2</c:v>
                </c:pt>
                <c:pt idx="29">
                  <c:v>-3.9</c:v>
                </c:pt>
                <c:pt idx="30">
                  <c:v>-3.9</c:v>
                </c:pt>
                <c:pt idx="31">
                  <c:v>-11.8</c:v>
                </c:pt>
                <c:pt idx="32">
                  <c:v>-7.8</c:v>
                </c:pt>
                <c:pt idx="33">
                  <c:v>-7.8</c:v>
                </c:pt>
                <c:pt idx="34">
                  <c:v>0</c:v>
                </c:pt>
                <c:pt idx="35">
                  <c:v>0</c:v>
                </c:pt>
                <c:pt idx="36">
                  <c:v>3.9</c:v>
                </c:pt>
                <c:pt idx="37">
                  <c:v>7.8</c:v>
                </c:pt>
                <c:pt idx="38">
                  <c:v>15.7</c:v>
                </c:pt>
                <c:pt idx="39">
                  <c:v>23.5</c:v>
                </c:pt>
                <c:pt idx="40">
                  <c:v>23.5</c:v>
                </c:pt>
                <c:pt idx="41">
                  <c:v>29.4</c:v>
                </c:pt>
                <c:pt idx="42">
                  <c:v>35.299999999999997</c:v>
                </c:pt>
                <c:pt idx="43">
                  <c:v>41.2</c:v>
                </c:pt>
                <c:pt idx="44">
                  <c:v>45.1</c:v>
                </c:pt>
                <c:pt idx="45">
                  <c:v>51</c:v>
                </c:pt>
                <c:pt idx="46">
                  <c:v>60.8</c:v>
                </c:pt>
                <c:pt idx="47">
                  <c:v>68.599999999999994</c:v>
                </c:pt>
                <c:pt idx="48">
                  <c:v>78.400000000000006</c:v>
                </c:pt>
                <c:pt idx="49">
                  <c:v>84.3</c:v>
                </c:pt>
                <c:pt idx="50">
                  <c:v>88.2</c:v>
                </c:pt>
                <c:pt idx="51">
                  <c:v>88.2</c:v>
                </c:pt>
                <c:pt idx="52">
                  <c:v>88.2</c:v>
                </c:pt>
                <c:pt idx="53">
                  <c:v>84.3</c:v>
                </c:pt>
                <c:pt idx="54">
                  <c:v>84.3</c:v>
                </c:pt>
                <c:pt idx="55">
                  <c:v>80.400000000000006</c:v>
                </c:pt>
                <c:pt idx="56">
                  <c:v>84.3</c:v>
                </c:pt>
                <c:pt idx="57">
                  <c:v>76.5</c:v>
                </c:pt>
                <c:pt idx="58">
                  <c:v>76.5</c:v>
                </c:pt>
                <c:pt idx="59">
                  <c:v>74.5</c:v>
                </c:pt>
                <c:pt idx="60">
                  <c:v>76.5</c:v>
                </c:pt>
                <c:pt idx="61">
                  <c:v>74.5</c:v>
                </c:pt>
                <c:pt idx="62">
                  <c:v>62.7</c:v>
                </c:pt>
                <c:pt idx="63">
                  <c:v>54.9</c:v>
                </c:pt>
                <c:pt idx="64">
                  <c:v>41.2</c:v>
                </c:pt>
                <c:pt idx="65">
                  <c:v>25.5</c:v>
                </c:pt>
                <c:pt idx="66">
                  <c:v>7.8</c:v>
                </c:pt>
                <c:pt idx="67">
                  <c:v>-2</c:v>
                </c:pt>
              </c:numCache>
            </c:numRef>
          </c:val>
          <c:smooth val="0"/>
          <c:extLst>
            <c:ext xmlns:c16="http://schemas.microsoft.com/office/drawing/2014/chart" uri="{C3380CC4-5D6E-409C-BE32-E72D297353CC}">
              <c16:uniqueId val="{00000000-97C6-442A-90C1-53BDC4C57CE0}"/>
            </c:ext>
          </c:extLst>
        </c:ser>
        <c:ser>
          <c:idx val="1"/>
          <c:order val="1"/>
          <c:tx>
            <c:strRef>
              <c:f>'1.4A'!$T$3</c:f>
              <c:strCache>
                <c:ptCount val="1"/>
                <c:pt idx="0">
                  <c:v>EMDEs</c:v>
                </c:pt>
              </c:strCache>
            </c:strRef>
          </c:tx>
          <c:spPr>
            <a:ln w="76200" cap="rnd">
              <a:solidFill>
                <a:srgbClr val="EB1C2D"/>
              </a:solidFill>
              <a:round/>
            </a:ln>
            <a:effectLst/>
          </c:spPr>
          <c:marker>
            <c:symbol val="none"/>
          </c:marker>
          <c:cat>
            <c:numRef>
              <c:f>'1.4A'!$R$4:$R$71</c:f>
              <c:numCache>
                <c:formatCode>mmm\-yy</c:formatCode>
                <c:ptCount val="6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pt idx="62">
                  <c:v>45170</c:v>
                </c:pt>
                <c:pt idx="63">
                  <c:v>45200</c:v>
                </c:pt>
                <c:pt idx="64">
                  <c:v>45231</c:v>
                </c:pt>
                <c:pt idx="65">
                  <c:v>45261</c:v>
                </c:pt>
                <c:pt idx="66">
                  <c:v>45292</c:v>
                </c:pt>
                <c:pt idx="67">
                  <c:v>45323</c:v>
                </c:pt>
              </c:numCache>
            </c:numRef>
          </c:cat>
          <c:val>
            <c:numRef>
              <c:f>'1.4A'!$T$4:$T$71</c:f>
              <c:numCache>
                <c:formatCode>General</c:formatCode>
                <c:ptCount val="68"/>
                <c:pt idx="0">
                  <c:v>-1.7</c:v>
                </c:pt>
                <c:pt idx="1">
                  <c:v>0</c:v>
                </c:pt>
                <c:pt idx="2">
                  <c:v>-0.6</c:v>
                </c:pt>
                <c:pt idx="3">
                  <c:v>1.7</c:v>
                </c:pt>
                <c:pt idx="4">
                  <c:v>6.1</c:v>
                </c:pt>
                <c:pt idx="5">
                  <c:v>14.4</c:v>
                </c:pt>
                <c:pt idx="6">
                  <c:v>17.8</c:v>
                </c:pt>
                <c:pt idx="7">
                  <c:v>16.100000000000001</c:v>
                </c:pt>
                <c:pt idx="8">
                  <c:v>5</c:v>
                </c:pt>
                <c:pt idx="9">
                  <c:v>-3.9</c:v>
                </c:pt>
                <c:pt idx="10">
                  <c:v>-11.7</c:v>
                </c:pt>
                <c:pt idx="11">
                  <c:v>-16.7</c:v>
                </c:pt>
                <c:pt idx="12">
                  <c:v>-21.1</c:v>
                </c:pt>
                <c:pt idx="13">
                  <c:v>-27.2</c:v>
                </c:pt>
                <c:pt idx="14">
                  <c:v>-32.799999999999997</c:v>
                </c:pt>
                <c:pt idx="15">
                  <c:v>-37.200000000000003</c:v>
                </c:pt>
                <c:pt idx="16">
                  <c:v>-40</c:v>
                </c:pt>
                <c:pt idx="17">
                  <c:v>-38.9</c:v>
                </c:pt>
                <c:pt idx="18">
                  <c:v>-37.799999999999997</c:v>
                </c:pt>
                <c:pt idx="19">
                  <c:v>-35.6</c:v>
                </c:pt>
                <c:pt idx="20">
                  <c:v>-34.4</c:v>
                </c:pt>
                <c:pt idx="21">
                  <c:v>-45.6</c:v>
                </c:pt>
                <c:pt idx="22">
                  <c:v>-58.9</c:v>
                </c:pt>
                <c:pt idx="23">
                  <c:v>-76.7</c:v>
                </c:pt>
                <c:pt idx="24">
                  <c:v>-78.900000000000006</c:v>
                </c:pt>
                <c:pt idx="25">
                  <c:v>-74.400000000000006</c:v>
                </c:pt>
                <c:pt idx="26">
                  <c:v>-61.7</c:v>
                </c:pt>
                <c:pt idx="27">
                  <c:v>-50</c:v>
                </c:pt>
                <c:pt idx="28">
                  <c:v>-38.9</c:v>
                </c:pt>
                <c:pt idx="29">
                  <c:v>-30</c:v>
                </c:pt>
                <c:pt idx="30">
                  <c:v>-20.6</c:v>
                </c:pt>
                <c:pt idx="31">
                  <c:v>-13.9</c:v>
                </c:pt>
                <c:pt idx="32">
                  <c:v>-6.1</c:v>
                </c:pt>
                <c:pt idx="33">
                  <c:v>0.6</c:v>
                </c:pt>
                <c:pt idx="34">
                  <c:v>6.7</c:v>
                </c:pt>
                <c:pt idx="35">
                  <c:v>9.4</c:v>
                </c:pt>
                <c:pt idx="36">
                  <c:v>10.6</c:v>
                </c:pt>
                <c:pt idx="37">
                  <c:v>12.2</c:v>
                </c:pt>
                <c:pt idx="38">
                  <c:v>17.8</c:v>
                </c:pt>
                <c:pt idx="39">
                  <c:v>30.6</c:v>
                </c:pt>
                <c:pt idx="40">
                  <c:v>33.9</c:v>
                </c:pt>
                <c:pt idx="41">
                  <c:v>36.1</c:v>
                </c:pt>
                <c:pt idx="42">
                  <c:v>38.9</c:v>
                </c:pt>
                <c:pt idx="43">
                  <c:v>39.4</c:v>
                </c:pt>
                <c:pt idx="44">
                  <c:v>44.4</c:v>
                </c:pt>
                <c:pt idx="45">
                  <c:v>50</c:v>
                </c:pt>
                <c:pt idx="46">
                  <c:v>59.4</c:v>
                </c:pt>
                <c:pt idx="47">
                  <c:v>60</c:v>
                </c:pt>
                <c:pt idx="48">
                  <c:v>60</c:v>
                </c:pt>
                <c:pt idx="49">
                  <c:v>57.8</c:v>
                </c:pt>
                <c:pt idx="50">
                  <c:v>60</c:v>
                </c:pt>
                <c:pt idx="51">
                  <c:v>61.7</c:v>
                </c:pt>
                <c:pt idx="52">
                  <c:v>61.1</c:v>
                </c:pt>
                <c:pt idx="53">
                  <c:v>57.2</c:v>
                </c:pt>
                <c:pt idx="54">
                  <c:v>49.4</c:v>
                </c:pt>
                <c:pt idx="55">
                  <c:v>41.1</c:v>
                </c:pt>
                <c:pt idx="56">
                  <c:v>35.6</c:v>
                </c:pt>
                <c:pt idx="57">
                  <c:v>30.6</c:v>
                </c:pt>
                <c:pt idx="58">
                  <c:v>27.2</c:v>
                </c:pt>
                <c:pt idx="59">
                  <c:v>18.899999999999999</c:v>
                </c:pt>
                <c:pt idx="60">
                  <c:v>13.9</c:v>
                </c:pt>
                <c:pt idx="61">
                  <c:v>6.1</c:v>
                </c:pt>
                <c:pt idx="62">
                  <c:v>1.7</c:v>
                </c:pt>
                <c:pt idx="63">
                  <c:v>-4.4000000000000004</c:v>
                </c:pt>
                <c:pt idx="64">
                  <c:v>-7.2</c:v>
                </c:pt>
                <c:pt idx="65">
                  <c:v>-11.1</c:v>
                </c:pt>
                <c:pt idx="66">
                  <c:v>-15</c:v>
                </c:pt>
                <c:pt idx="67">
                  <c:v>-18.899999999999999</c:v>
                </c:pt>
              </c:numCache>
            </c:numRef>
          </c:val>
          <c:smooth val="0"/>
          <c:extLst>
            <c:ext xmlns:c16="http://schemas.microsoft.com/office/drawing/2014/chart" uri="{C3380CC4-5D6E-409C-BE32-E72D297353CC}">
              <c16:uniqueId val="{00000001-97C6-442A-90C1-53BDC4C57CE0}"/>
            </c:ext>
          </c:extLst>
        </c:ser>
        <c:ser>
          <c:idx val="2"/>
          <c:order val="2"/>
          <c:tx>
            <c:strRef>
              <c:f>'1.4A'!$U$3</c:f>
              <c:strCache>
                <c:ptCount val="1"/>
                <c:pt idx="0">
                  <c:v>SAR</c:v>
                </c:pt>
              </c:strCache>
            </c:strRef>
          </c:tx>
          <c:spPr>
            <a:ln w="76200" cap="rnd">
              <a:solidFill>
                <a:schemeClr val="accent4"/>
              </a:solidFill>
              <a:round/>
            </a:ln>
            <a:effectLst/>
          </c:spPr>
          <c:marker>
            <c:symbol val="none"/>
          </c:marker>
          <c:cat>
            <c:numRef>
              <c:f>'1.4A'!$R$4:$R$71</c:f>
              <c:numCache>
                <c:formatCode>mmm\-yy</c:formatCode>
                <c:ptCount val="6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44470</c:v>
                </c:pt>
                <c:pt idx="40">
                  <c:v>44501</c:v>
                </c:pt>
                <c:pt idx="41">
                  <c:v>44531</c:v>
                </c:pt>
                <c:pt idx="42">
                  <c:v>44562</c:v>
                </c:pt>
                <c:pt idx="43">
                  <c:v>44593</c:v>
                </c:pt>
                <c:pt idx="44">
                  <c:v>44621</c:v>
                </c:pt>
                <c:pt idx="45">
                  <c:v>44652</c:v>
                </c:pt>
                <c:pt idx="46">
                  <c:v>44682</c:v>
                </c:pt>
                <c:pt idx="47">
                  <c:v>44713</c:v>
                </c:pt>
                <c:pt idx="48">
                  <c:v>44743</c:v>
                </c:pt>
                <c:pt idx="49">
                  <c:v>44774</c:v>
                </c:pt>
                <c:pt idx="50">
                  <c:v>44805</c:v>
                </c:pt>
                <c:pt idx="51">
                  <c:v>44835</c:v>
                </c:pt>
                <c:pt idx="52">
                  <c:v>44866</c:v>
                </c:pt>
                <c:pt idx="53">
                  <c:v>44896</c:v>
                </c:pt>
                <c:pt idx="54">
                  <c:v>44927</c:v>
                </c:pt>
                <c:pt idx="55">
                  <c:v>44958</c:v>
                </c:pt>
                <c:pt idx="56">
                  <c:v>44986</c:v>
                </c:pt>
                <c:pt idx="57">
                  <c:v>45017</c:v>
                </c:pt>
                <c:pt idx="58">
                  <c:v>45047</c:v>
                </c:pt>
                <c:pt idx="59">
                  <c:v>45078</c:v>
                </c:pt>
                <c:pt idx="60">
                  <c:v>45108</c:v>
                </c:pt>
                <c:pt idx="61">
                  <c:v>45139</c:v>
                </c:pt>
                <c:pt idx="62">
                  <c:v>45170</c:v>
                </c:pt>
                <c:pt idx="63">
                  <c:v>45200</c:v>
                </c:pt>
                <c:pt idx="64">
                  <c:v>45231</c:v>
                </c:pt>
                <c:pt idx="65">
                  <c:v>45261</c:v>
                </c:pt>
                <c:pt idx="66">
                  <c:v>45292</c:v>
                </c:pt>
                <c:pt idx="67">
                  <c:v>45323</c:v>
                </c:pt>
              </c:numCache>
            </c:numRef>
          </c:cat>
          <c:val>
            <c:numRef>
              <c:f>'1.4A'!$U$4:$U$71</c:f>
              <c:numCache>
                <c:formatCode>General</c:formatCode>
                <c:ptCount val="68"/>
                <c:pt idx="0">
                  <c:v>16.7</c:v>
                </c:pt>
                <c:pt idx="1">
                  <c:v>33.299999999999997</c:v>
                </c:pt>
                <c:pt idx="2">
                  <c:v>27.8</c:v>
                </c:pt>
                <c:pt idx="3">
                  <c:v>33.299999999999997</c:v>
                </c:pt>
                <c:pt idx="4">
                  <c:v>33.299999999999997</c:v>
                </c:pt>
                <c:pt idx="5">
                  <c:v>33.299999999999997</c:v>
                </c:pt>
                <c:pt idx="6">
                  <c:v>33.299999999999997</c:v>
                </c:pt>
                <c:pt idx="7">
                  <c:v>33.299999999999997</c:v>
                </c:pt>
                <c:pt idx="8">
                  <c:v>22.2</c:v>
                </c:pt>
                <c:pt idx="9">
                  <c:v>11.1</c:v>
                </c:pt>
                <c:pt idx="10">
                  <c:v>0</c:v>
                </c:pt>
                <c:pt idx="11">
                  <c:v>-5.6</c:v>
                </c:pt>
                <c:pt idx="12">
                  <c:v>-11.1</c:v>
                </c:pt>
                <c:pt idx="13">
                  <c:v>-16.7</c:v>
                </c:pt>
                <c:pt idx="14">
                  <c:v>-22.2</c:v>
                </c:pt>
                <c:pt idx="15">
                  <c:v>-27.8</c:v>
                </c:pt>
                <c:pt idx="16">
                  <c:v>-38.9</c:v>
                </c:pt>
                <c:pt idx="17">
                  <c:v>-33.299999999999997</c:v>
                </c:pt>
                <c:pt idx="18">
                  <c:v>-27.8</c:v>
                </c:pt>
                <c:pt idx="19">
                  <c:v>-16.7</c:v>
                </c:pt>
                <c:pt idx="20">
                  <c:v>-16.7</c:v>
                </c:pt>
                <c:pt idx="21">
                  <c:v>-33.299999999999997</c:v>
                </c:pt>
                <c:pt idx="22">
                  <c:v>-50</c:v>
                </c:pt>
                <c:pt idx="23">
                  <c:v>-72.2</c:v>
                </c:pt>
                <c:pt idx="24">
                  <c:v>-77.8</c:v>
                </c:pt>
                <c:pt idx="25">
                  <c:v>-83.3</c:v>
                </c:pt>
                <c:pt idx="26">
                  <c:v>-77.8</c:v>
                </c:pt>
                <c:pt idx="27">
                  <c:v>-66.7</c:v>
                </c:pt>
                <c:pt idx="28">
                  <c:v>-44.4</c:v>
                </c:pt>
                <c:pt idx="29">
                  <c:v>-22.2</c:v>
                </c:pt>
                <c:pt idx="30">
                  <c:v>-5.6</c:v>
                </c:pt>
                <c:pt idx="31">
                  <c:v>0</c:v>
                </c:pt>
                <c:pt idx="32">
                  <c:v>0</c:v>
                </c:pt>
                <c:pt idx="33">
                  <c:v>0</c:v>
                </c:pt>
                <c:pt idx="34">
                  <c:v>0</c:v>
                </c:pt>
                <c:pt idx="35">
                  <c:v>0</c:v>
                </c:pt>
                <c:pt idx="36">
                  <c:v>0</c:v>
                </c:pt>
                <c:pt idx="37">
                  <c:v>0</c:v>
                </c:pt>
                <c:pt idx="38">
                  <c:v>11.1</c:v>
                </c:pt>
                <c:pt idx="39">
                  <c:v>44.4</c:v>
                </c:pt>
                <c:pt idx="40">
                  <c:v>38.9</c:v>
                </c:pt>
                <c:pt idx="41">
                  <c:v>27.8</c:v>
                </c:pt>
                <c:pt idx="42">
                  <c:v>22.2</c:v>
                </c:pt>
                <c:pt idx="43">
                  <c:v>27.8</c:v>
                </c:pt>
                <c:pt idx="44">
                  <c:v>33.299999999999997</c:v>
                </c:pt>
                <c:pt idx="45">
                  <c:v>38.9</c:v>
                </c:pt>
                <c:pt idx="46">
                  <c:v>55.6</c:v>
                </c:pt>
                <c:pt idx="47">
                  <c:v>66.7</c:v>
                </c:pt>
                <c:pt idx="48">
                  <c:v>72.2</c:v>
                </c:pt>
                <c:pt idx="49">
                  <c:v>72.2</c:v>
                </c:pt>
                <c:pt idx="50">
                  <c:v>72.2</c:v>
                </c:pt>
                <c:pt idx="51">
                  <c:v>66.7</c:v>
                </c:pt>
                <c:pt idx="52">
                  <c:v>55.6</c:v>
                </c:pt>
                <c:pt idx="53">
                  <c:v>50</c:v>
                </c:pt>
                <c:pt idx="54">
                  <c:v>50</c:v>
                </c:pt>
                <c:pt idx="55">
                  <c:v>50</c:v>
                </c:pt>
                <c:pt idx="56">
                  <c:v>55.6</c:v>
                </c:pt>
                <c:pt idx="57">
                  <c:v>55.6</c:v>
                </c:pt>
                <c:pt idx="58">
                  <c:v>50</c:v>
                </c:pt>
                <c:pt idx="59">
                  <c:v>27.8</c:v>
                </c:pt>
                <c:pt idx="60">
                  <c:v>16.7</c:v>
                </c:pt>
                <c:pt idx="61">
                  <c:v>5.6</c:v>
                </c:pt>
                <c:pt idx="62">
                  <c:v>0</c:v>
                </c:pt>
                <c:pt idx="63">
                  <c:v>-11.1</c:v>
                </c:pt>
                <c:pt idx="64">
                  <c:v>-11.1</c:v>
                </c:pt>
                <c:pt idx="65">
                  <c:v>-11.1</c:v>
                </c:pt>
                <c:pt idx="66">
                  <c:v>-11.1</c:v>
                </c:pt>
                <c:pt idx="67">
                  <c:v>-11.1</c:v>
                </c:pt>
              </c:numCache>
            </c:numRef>
          </c:val>
          <c:smooth val="0"/>
          <c:extLst xmlns:c15="http://schemas.microsoft.com/office/drawing/2012/chart">
            <c:ext xmlns:c16="http://schemas.microsoft.com/office/drawing/2014/chart" uri="{C3380CC4-5D6E-409C-BE32-E72D297353CC}">
              <c16:uniqueId val="{00000002-97C6-442A-90C1-53BDC4C57CE0}"/>
            </c:ext>
          </c:extLst>
        </c:ser>
        <c:dLbls>
          <c:showLegendKey val="0"/>
          <c:showVal val="0"/>
          <c:showCatName val="0"/>
          <c:showSerName val="0"/>
          <c:showPercent val="0"/>
          <c:showBubbleSize val="0"/>
        </c:dLbls>
        <c:smooth val="0"/>
        <c:axId val="175984992"/>
        <c:axId val="1827636672"/>
        <c:extLst/>
      </c:lineChart>
      <c:dateAx>
        <c:axId val="175984992"/>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27636672"/>
        <c:crosses val="autoZero"/>
        <c:auto val="1"/>
        <c:lblOffset val="100"/>
        <c:baseTimeUnit val="months"/>
        <c:majorUnit val="4"/>
        <c:majorTimeUnit val="months"/>
      </c:dateAx>
      <c:valAx>
        <c:axId val="18276366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5984992"/>
        <c:crosses val="autoZero"/>
        <c:crossBetween val="between"/>
      </c:valAx>
      <c:spPr>
        <a:noFill/>
        <a:ln>
          <a:noFill/>
        </a:ln>
        <a:effectLst/>
      </c:spPr>
    </c:plotArea>
    <c:legend>
      <c:legendPos val="t"/>
      <c:layout>
        <c:manualLayout>
          <c:xMode val="edge"/>
          <c:yMode val="edge"/>
          <c:x val="0.25653149606299214"/>
          <c:y val="4.5391805191017792E-2"/>
          <c:w val="0.51388888888888884"/>
          <c:h val="0.1923072324292796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636076415604"/>
          <c:y val="0.12528427534182743"/>
          <c:w val="0.87349037711242439"/>
          <c:h val="0.75938250608969149"/>
        </c:manualLayout>
      </c:layout>
      <c:barChart>
        <c:barDir val="col"/>
        <c:grouping val="stacked"/>
        <c:varyColors val="0"/>
        <c:ser>
          <c:idx val="0"/>
          <c:order val="0"/>
          <c:tx>
            <c:strRef>
              <c:f>'1.1B'!$R$5</c:f>
              <c:strCache>
                <c:ptCount val="1"/>
                <c:pt idx="0">
                  <c:v>Food inflation contribution</c:v>
                </c:pt>
              </c:strCache>
            </c:strRef>
          </c:tx>
          <c:spPr>
            <a:solidFill>
              <a:srgbClr val="002345"/>
            </a:solidFill>
            <a:ln w="76200">
              <a:noFill/>
            </a:ln>
            <a:effectLst/>
          </c:spPr>
          <c:invertIfNegative val="0"/>
          <c:cat>
            <c:strRef>
              <c:f>'1.1B'!$S$3:$Z$3</c:f>
              <c:strCache>
                <c:ptCount val="8"/>
                <c:pt idx="0">
                  <c:v>AFG</c:v>
                </c:pt>
                <c:pt idx="1">
                  <c:v>MDV</c:v>
                </c:pt>
                <c:pt idx="2">
                  <c:v>BTN</c:v>
                </c:pt>
                <c:pt idx="3">
                  <c:v>IND</c:v>
                </c:pt>
                <c:pt idx="4">
                  <c:v>NPL</c:v>
                </c:pt>
                <c:pt idx="5">
                  <c:v>LKA</c:v>
                </c:pt>
                <c:pt idx="6">
                  <c:v>BGD</c:v>
                </c:pt>
                <c:pt idx="7">
                  <c:v>PAK</c:v>
                </c:pt>
              </c:strCache>
            </c:strRef>
          </c:cat>
          <c:val>
            <c:numRef>
              <c:f>'1.1B'!$S$5:$Z$5</c:f>
              <c:numCache>
                <c:formatCode>General</c:formatCode>
                <c:ptCount val="8"/>
                <c:pt idx="0">
                  <c:v>-7.2</c:v>
                </c:pt>
                <c:pt idx="1">
                  <c:v>1.1000000000000001</c:v>
                </c:pt>
                <c:pt idx="2">
                  <c:v>2.5</c:v>
                </c:pt>
                <c:pt idx="3">
                  <c:v>3.6</c:v>
                </c:pt>
                <c:pt idx="4">
                  <c:v>2.5</c:v>
                </c:pt>
                <c:pt idx="5">
                  <c:v>1.8</c:v>
                </c:pt>
                <c:pt idx="6">
                  <c:v>5.4</c:v>
                </c:pt>
                <c:pt idx="7">
                  <c:v>6.3</c:v>
                </c:pt>
              </c:numCache>
            </c:numRef>
          </c:val>
          <c:extLst>
            <c:ext xmlns:c16="http://schemas.microsoft.com/office/drawing/2014/chart" uri="{C3380CC4-5D6E-409C-BE32-E72D297353CC}">
              <c16:uniqueId val="{00000000-B8B5-4F2D-830D-56DE98588583}"/>
            </c:ext>
          </c:extLst>
        </c:ser>
        <c:ser>
          <c:idx val="1"/>
          <c:order val="1"/>
          <c:tx>
            <c:strRef>
              <c:f>'1.1B'!$R$6</c:f>
              <c:strCache>
                <c:ptCount val="1"/>
                <c:pt idx="0">
                  <c:v>Non-food inflation contribution</c:v>
                </c:pt>
              </c:strCache>
            </c:strRef>
          </c:tx>
          <c:spPr>
            <a:solidFill>
              <a:srgbClr val="EB1C2D"/>
            </a:solidFill>
            <a:ln w="76200">
              <a:noFill/>
            </a:ln>
            <a:effectLst/>
          </c:spPr>
          <c:invertIfNegative val="0"/>
          <c:cat>
            <c:strRef>
              <c:f>'1.1B'!$S$3:$Z$3</c:f>
              <c:strCache>
                <c:ptCount val="8"/>
                <c:pt idx="0">
                  <c:v>AFG</c:v>
                </c:pt>
                <c:pt idx="1">
                  <c:v>MDV</c:v>
                </c:pt>
                <c:pt idx="2">
                  <c:v>BTN</c:v>
                </c:pt>
                <c:pt idx="3">
                  <c:v>IND</c:v>
                </c:pt>
                <c:pt idx="4">
                  <c:v>NPL</c:v>
                </c:pt>
                <c:pt idx="5">
                  <c:v>LKA</c:v>
                </c:pt>
                <c:pt idx="6">
                  <c:v>BGD</c:v>
                </c:pt>
                <c:pt idx="7">
                  <c:v>PAK</c:v>
                </c:pt>
              </c:strCache>
            </c:strRef>
          </c:cat>
          <c:val>
            <c:numRef>
              <c:f>'1.1B'!$S$6:$Z$6</c:f>
              <c:numCache>
                <c:formatCode>General</c:formatCode>
                <c:ptCount val="8"/>
                <c:pt idx="0">
                  <c:v>-3</c:v>
                </c:pt>
                <c:pt idx="1">
                  <c:v>-0.2</c:v>
                </c:pt>
                <c:pt idx="2">
                  <c:v>1.8</c:v>
                </c:pt>
                <c:pt idx="3">
                  <c:v>1.5</c:v>
                </c:pt>
                <c:pt idx="4">
                  <c:v>2.7</c:v>
                </c:pt>
                <c:pt idx="5">
                  <c:v>4.7</c:v>
                </c:pt>
                <c:pt idx="6">
                  <c:v>4.5</c:v>
                </c:pt>
                <c:pt idx="7">
                  <c:v>16.8</c:v>
                </c:pt>
              </c:numCache>
            </c:numRef>
          </c:val>
          <c:extLst>
            <c:ext xmlns:c16="http://schemas.microsoft.com/office/drawing/2014/chart" uri="{C3380CC4-5D6E-409C-BE32-E72D297353CC}">
              <c16:uniqueId val="{00000001-B8B5-4F2D-830D-56DE98588583}"/>
            </c:ext>
          </c:extLst>
        </c:ser>
        <c:dLbls>
          <c:showLegendKey val="0"/>
          <c:showVal val="0"/>
          <c:showCatName val="0"/>
          <c:showSerName val="0"/>
          <c:showPercent val="0"/>
          <c:showBubbleSize val="0"/>
        </c:dLbls>
        <c:gapWidth val="150"/>
        <c:overlap val="100"/>
        <c:axId val="1834158688"/>
        <c:axId val="1807524032"/>
      </c:barChart>
      <c:lineChart>
        <c:grouping val="standard"/>
        <c:varyColors val="0"/>
        <c:ser>
          <c:idx val="2"/>
          <c:order val="2"/>
          <c:tx>
            <c:strRef>
              <c:f>'1.1B'!$R$7</c:f>
              <c:strCache>
                <c:ptCount val="1"/>
                <c:pt idx="0">
                  <c:v>Inflation target</c:v>
                </c:pt>
              </c:strCache>
            </c:strRef>
          </c:tx>
          <c:spPr>
            <a:ln w="76200" cap="rnd">
              <a:noFill/>
              <a:round/>
            </a:ln>
            <a:effectLst/>
          </c:spPr>
          <c:marker>
            <c:symbol val="dash"/>
            <c:size val="30"/>
            <c:spPr>
              <a:solidFill>
                <a:schemeClr val="accent4"/>
              </a:solidFill>
              <a:ln w="76200">
                <a:noFill/>
              </a:ln>
              <a:effectLst/>
            </c:spPr>
          </c:marker>
          <c:cat>
            <c:strRef>
              <c:f>'1.1B'!$S$3:$Z$3</c:f>
              <c:strCache>
                <c:ptCount val="8"/>
                <c:pt idx="0">
                  <c:v>AFG</c:v>
                </c:pt>
                <c:pt idx="1">
                  <c:v>MDV</c:v>
                </c:pt>
                <c:pt idx="2">
                  <c:v>BTN</c:v>
                </c:pt>
                <c:pt idx="3">
                  <c:v>IND</c:v>
                </c:pt>
                <c:pt idx="4">
                  <c:v>NPL</c:v>
                </c:pt>
                <c:pt idx="5">
                  <c:v>LKA</c:v>
                </c:pt>
                <c:pt idx="6">
                  <c:v>BGD</c:v>
                </c:pt>
                <c:pt idx="7">
                  <c:v>PAK</c:v>
                </c:pt>
              </c:strCache>
            </c:strRef>
          </c:cat>
          <c:val>
            <c:numRef>
              <c:f>'1.1B'!$S$7:$Z$7</c:f>
              <c:numCache>
                <c:formatCode>General</c:formatCode>
                <c:ptCount val="8"/>
                <c:pt idx="3">
                  <c:v>6</c:v>
                </c:pt>
                <c:pt idx="4">
                  <c:v>7</c:v>
                </c:pt>
                <c:pt idx="5">
                  <c:v>6</c:v>
                </c:pt>
                <c:pt idx="6" formatCode="0.00">
                  <c:v>7.5</c:v>
                </c:pt>
              </c:numCache>
            </c:numRef>
          </c:val>
          <c:smooth val="0"/>
          <c:extLst>
            <c:ext xmlns:c16="http://schemas.microsoft.com/office/drawing/2014/chart" uri="{C3380CC4-5D6E-409C-BE32-E72D297353CC}">
              <c16:uniqueId val="{00000002-B8B5-4F2D-830D-56DE98588583}"/>
            </c:ext>
          </c:extLst>
        </c:ser>
        <c:ser>
          <c:idx val="3"/>
          <c:order val="3"/>
          <c:spPr>
            <a:ln w="76200" cap="rnd">
              <a:solidFill>
                <a:srgbClr val="FDB714"/>
              </a:solidFill>
              <a:round/>
            </a:ln>
            <a:effectLst/>
          </c:spPr>
          <c:marker>
            <c:symbol val="dash"/>
            <c:size val="30"/>
            <c:spPr>
              <a:solidFill>
                <a:schemeClr val="accent4"/>
              </a:solidFill>
              <a:ln w="76200">
                <a:noFill/>
              </a:ln>
              <a:effectLst/>
            </c:spPr>
          </c:marker>
          <c:cat>
            <c:strRef>
              <c:f>'1.1B'!$S$3:$Z$3</c:f>
              <c:strCache>
                <c:ptCount val="8"/>
                <c:pt idx="0">
                  <c:v>AFG</c:v>
                </c:pt>
                <c:pt idx="1">
                  <c:v>MDV</c:v>
                </c:pt>
                <c:pt idx="2">
                  <c:v>BTN</c:v>
                </c:pt>
                <c:pt idx="3">
                  <c:v>IND</c:v>
                </c:pt>
                <c:pt idx="4">
                  <c:v>NPL</c:v>
                </c:pt>
                <c:pt idx="5">
                  <c:v>LKA</c:v>
                </c:pt>
                <c:pt idx="6">
                  <c:v>BGD</c:v>
                </c:pt>
                <c:pt idx="7">
                  <c:v>PAK</c:v>
                </c:pt>
              </c:strCache>
            </c:strRef>
          </c:cat>
          <c:val>
            <c:numRef>
              <c:f>'1.1B'!$S$8:$Z$8</c:f>
              <c:numCache>
                <c:formatCode>General</c:formatCode>
                <c:ptCount val="8"/>
                <c:pt idx="3">
                  <c:v>2</c:v>
                </c:pt>
                <c:pt idx="5">
                  <c:v>4</c:v>
                </c:pt>
              </c:numCache>
            </c:numRef>
          </c:val>
          <c:smooth val="0"/>
          <c:extLst>
            <c:ext xmlns:c16="http://schemas.microsoft.com/office/drawing/2014/chart" uri="{C3380CC4-5D6E-409C-BE32-E72D297353CC}">
              <c16:uniqueId val="{00000003-B8B5-4F2D-830D-56DE98588583}"/>
            </c:ext>
          </c:extLst>
        </c:ser>
        <c:ser>
          <c:idx val="4"/>
          <c:order val="4"/>
          <c:spPr>
            <a:ln w="76200" cap="rnd">
              <a:noFill/>
              <a:round/>
            </a:ln>
            <a:effectLst/>
          </c:spPr>
          <c:marker>
            <c:symbol val="none"/>
          </c:marker>
          <c:errBars>
            <c:errDir val="y"/>
            <c:errBarType val="both"/>
            <c:errValType val="cust"/>
            <c:noEndCap val="1"/>
            <c:plus>
              <c:numRef>
                <c:f>'1.1B'!$S$10:$Z$10</c:f>
                <c:numCache>
                  <c:formatCode>General</c:formatCode>
                  <c:ptCount val="8"/>
                  <c:pt idx="3">
                    <c:v>2</c:v>
                  </c:pt>
                  <c:pt idx="4">
                    <c:v>0</c:v>
                  </c:pt>
                  <c:pt idx="5">
                    <c:v>1</c:v>
                  </c:pt>
                  <c:pt idx="7">
                    <c:v>0</c:v>
                  </c:pt>
                </c:numCache>
              </c:numRef>
            </c:plus>
            <c:minus>
              <c:numRef>
                <c:f>'1.1B'!$S$10:$Z$10</c:f>
                <c:numCache>
                  <c:formatCode>General</c:formatCode>
                  <c:ptCount val="8"/>
                  <c:pt idx="3">
                    <c:v>2</c:v>
                  </c:pt>
                  <c:pt idx="4">
                    <c:v>0</c:v>
                  </c:pt>
                  <c:pt idx="5">
                    <c:v>1</c:v>
                  </c:pt>
                  <c:pt idx="7">
                    <c:v>0</c:v>
                  </c:pt>
                </c:numCache>
              </c:numRef>
            </c:minus>
            <c:spPr>
              <a:noFill/>
              <a:ln w="57150" cap="flat" cmpd="sng" algn="ctr">
                <a:solidFill>
                  <a:schemeClr val="accent4"/>
                </a:solidFill>
                <a:round/>
              </a:ln>
              <a:effectLst/>
            </c:spPr>
          </c:errBars>
          <c:cat>
            <c:strRef>
              <c:f>'1.1B'!$S$3:$Z$3</c:f>
              <c:strCache>
                <c:ptCount val="8"/>
                <c:pt idx="0">
                  <c:v>AFG</c:v>
                </c:pt>
                <c:pt idx="1">
                  <c:v>MDV</c:v>
                </c:pt>
                <c:pt idx="2">
                  <c:v>BTN</c:v>
                </c:pt>
                <c:pt idx="3">
                  <c:v>IND</c:v>
                </c:pt>
                <c:pt idx="4">
                  <c:v>NPL</c:v>
                </c:pt>
                <c:pt idx="5">
                  <c:v>LKA</c:v>
                </c:pt>
                <c:pt idx="6">
                  <c:v>BGD</c:v>
                </c:pt>
                <c:pt idx="7">
                  <c:v>PAK</c:v>
                </c:pt>
              </c:strCache>
            </c:strRef>
          </c:cat>
          <c:val>
            <c:numRef>
              <c:f>'1.1B'!$S$9:$Z$9</c:f>
              <c:numCache>
                <c:formatCode>General</c:formatCode>
                <c:ptCount val="8"/>
                <c:pt idx="3">
                  <c:v>4</c:v>
                </c:pt>
                <c:pt idx="4">
                  <c:v>7</c:v>
                </c:pt>
                <c:pt idx="5">
                  <c:v>5</c:v>
                </c:pt>
                <c:pt idx="7">
                  <c:v>6</c:v>
                </c:pt>
              </c:numCache>
            </c:numRef>
          </c:val>
          <c:smooth val="0"/>
          <c:extLst>
            <c:ext xmlns:c16="http://schemas.microsoft.com/office/drawing/2014/chart" uri="{C3380CC4-5D6E-409C-BE32-E72D297353CC}">
              <c16:uniqueId val="{00000004-B8B5-4F2D-830D-56DE98588583}"/>
            </c:ext>
          </c:extLst>
        </c:ser>
        <c:dLbls>
          <c:showLegendKey val="0"/>
          <c:showVal val="0"/>
          <c:showCatName val="0"/>
          <c:showSerName val="0"/>
          <c:showPercent val="0"/>
          <c:showBubbleSize val="0"/>
        </c:dLbls>
        <c:marker val="1"/>
        <c:smooth val="0"/>
        <c:axId val="1834158688"/>
        <c:axId val="1807524032"/>
      </c:lineChart>
      <c:catAx>
        <c:axId val="183415868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07524032"/>
        <c:crosses val="autoZero"/>
        <c:auto val="1"/>
        <c:lblAlgn val="ctr"/>
        <c:lblOffset val="100"/>
        <c:noMultiLvlLbl val="0"/>
      </c:catAx>
      <c:valAx>
        <c:axId val="1807524032"/>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34158688"/>
        <c:crosses val="autoZero"/>
        <c:crossBetween val="between"/>
        <c:majorUnit val="10"/>
      </c:valAx>
      <c:spPr>
        <a:noFill/>
        <a:ln>
          <a:noFill/>
        </a:ln>
        <a:effectLst/>
      </c:spPr>
    </c:plotArea>
    <c:legend>
      <c:legendPos val="r"/>
      <c:legendEntry>
        <c:idx val="3"/>
        <c:delete val="1"/>
      </c:legendEntry>
      <c:legendEntry>
        <c:idx val="4"/>
        <c:delete val="1"/>
      </c:legendEntry>
      <c:layout>
        <c:manualLayout>
          <c:xMode val="edge"/>
          <c:yMode val="edge"/>
          <c:x val="0.11236089500788447"/>
          <c:y val="8.4595405075030161E-2"/>
          <c:w val="0.83890266710673145"/>
          <c:h val="0.2205724791837517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62883668467066E-2"/>
          <c:y val="0.17828795382477644"/>
          <c:w val="0.7911179800871998"/>
          <c:h val="0.5554161114476075"/>
        </c:manualLayout>
      </c:layout>
      <c:barChart>
        <c:barDir val="col"/>
        <c:grouping val="stacked"/>
        <c:varyColors val="0"/>
        <c:ser>
          <c:idx val="0"/>
          <c:order val="0"/>
          <c:tx>
            <c:strRef>
              <c:f>'1.4B'!$S$3</c:f>
              <c:strCache>
                <c:ptCount val="1"/>
                <c:pt idx="0">
                  <c:v>Magnitude</c:v>
                </c:pt>
              </c:strCache>
            </c:strRef>
          </c:tx>
          <c:spPr>
            <a:solidFill>
              <a:srgbClr val="002345"/>
            </a:solidFill>
            <a:ln w="76200">
              <a:noFill/>
            </a:ln>
            <a:effectLst/>
          </c:spPr>
          <c:invertIfNegative val="0"/>
          <c:dPt>
            <c:idx val="6"/>
            <c:invertIfNegative val="0"/>
            <c:bubble3D val="0"/>
            <c:spPr>
              <a:pattFill prst="pct60">
                <a:fgClr>
                  <a:srgbClr val="002345"/>
                </a:fgClr>
                <a:bgClr>
                  <a:schemeClr val="bg1"/>
                </a:bgClr>
              </a:pattFill>
              <a:ln w="76200">
                <a:noFill/>
              </a:ln>
              <a:effectLst/>
            </c:spPr>
            <c:extLst>
              <c:ext xmlns:c16="http://schemas.microsoft.com/office/drawing/2014/chart" uri="{C3380CC4-5D6E-409C-BE32-E72D297353CC}">
                <c16:uniqueId val="{00000001-6662-49E7-83BB-14B0FAC82A58}"/>
              </c:ext>
            </c:extLst>
          </c:dPt>
          <c:cat>
            <c:strRef>
              <c:f>'1.4B'!$R$4:$R$10</c:f>
              <c:strCache>
                <c:ptCount val="7"/>
                <c:pt idx="0">
                  <c:v>1981-82</c:v>
                </c:pt>
                <c:pt idx="1">
                  <c:v>1984-87</c:v>
                </c:pt>
                <c:pt idx="2">
                  <c:v>1989-93</c:v>
                </c:pt>
                <c:pt idx="3">
                  <c:v>2000-04</c:v>
                </c:pt>
                <c:pt idx="4">
                  <c:v>2007-11</c:v>
                </c:pt>
                <c:pt idx="5">
                  <c:v>2019-22</c:v>
                </c:pt>
                <c:pt idx="6">
                  <c:v>2024-26f</c:v>
                </c:pt>
              </c:strCache>
            </c:strRef>
          </c:cat>
          <c:val>
            <c:numRef>
              <c:f>'1.4B'!$S$4:$S$10</c:f>
              <c:numCache>
                <c:formatCode>General</c:formatCode>
                <c:ptCount val="7"/>
                <c:pt idx="0">
                  <c:v>-6.09</c:v>
                </c:pt>
                <c:pt idx="1">
                  <c:v>-5.04</c:v>
                </c:pt>
                <c:pt idx="2">
                  <c:v>-5.36</c:v>
                </c:pt>
                <c:pt idx="3">
                  <c:v>-5.75</c:v>
                </c:pt>
                <c:pt idx="4">
                  <c:v>-5.98</c:v>
                </c:pt>
                <c:pt idx="5">
                  <c:v>-5.29</c:v>
                </c:pt>
                <c:pt idx="6">
                  <c:v>-2.48</c:v>
                </c:pt>
              </c:numCache>
            </c:numRef>
          </c:val>
          <c:extLst>
            <c:ext xmlns:c16="http://schemas.microsoft.com/office/drawing/2014/chart" uri="{C3380CC4-5D6E-409C-BE32-E72D297353CC}">
              <c16:uniqueId val="{00000002-6662-49E7-83BB-14B0FAC82A58}"/>
            </c:ext>
          </c:extLst>
        </c:ser>
        <c:dLbls>
          <c:showLegendKey val="0"/>
          <c:showVal val="0"/>
          <c:showCatName val="0"/>
          <c:showSerName val="0"/>
          <c:showPercent val="0"/>
          <c:showBubbleSize val="0"/>
        </c:dLbls>
        <c:gapWidth val="150"/>
        <c:overlap val="100"/>
        <c:axId val="1850608864"/>
        <c:axId val="1"/>
      </c:barChart>
      <c:scatterChart>
        <c:scatterStyle val="lineMarker"/>
        <c:varyColors val="0"/>
        <c:ser>
          <c:idx val="1"/>
          <c:order val="1"/>
          <c:tx>
            <c:strRef>
              <c:f>'1.4B'!$T$3</c:f>
              <c:strCache>
                <c:ptCount val="1"/>
                <c:pt idx="0">
                  <c:v>Speed, per quarter (RHS)</c:v>
                </c:pt>
              </c:strCache>
            </c:strRef>
          </c:tx>
          <c:spPr>
            <a:ln w="76200" cap="rnd">
              <a:noFill/>
              <a:round/>
            </a:ln>
            <a:effectLst/>
          </c:spPr>
          <c:marker>
            <c:symbol val="diamond"/>
            <c:size val="27"/>
            <c:spPr>
              <a:solidFill>
                <a:srgbClr val="FFC000"/>
              </a:solidFill>
              <a:ln w="76200">
                <a:noFill/>
              </a:ln>
              <a:effectLst/>
            </c:spPr>
          </c:marker>
          <c:dPt>
            <c:idx val="6"/>
            <c:marker>
              <c:spPr>
                <a:pattFill prst="pct70">
                  <a:fgClr>
                    <a:srgbClr val="FFC000"/>
                  </a:fgClr>
                  <a:bgClr>
                    <a:schemeClr val="bg1"/>
                  </a:bgClr>
                </a:pattFill>
                <a:ln w="76200">
                  <a:noFill/>
                </a:ln>
                <a:effectLst/>
              </c:spPr>
            </c:marker>
            <c:bubble3D val="0"/>
            <c:extLst>
              <c:ext xmlns:c16="http://schemas.microsoft.com/office/drawing/2014/chart" uri="{C3380CC4-5D6E-409C-BE32-E72D297353CC}">
                <c16:uniqueId val="{00000003-6662-49E7-83BB-14B0FAC82A58}"/>
              </c:ext>
            </c:extLst>
          </c:dPt>
          <c:xVal>
            <c:strRef>
              <c:f>'1.4B'!$R$4:$R$10</c:f>
              <c:strCache>
                <c:ptCount val="7"/>
                <c:pt idx="0">
                  <c:v>1981-82</c:v>
                </c:pt>
                <c:pt idx="1">
                  <c:v>1984-87</c:v>
                </c:pt>
                <c:pt idx="2">
                  <c:v>1989-93</c:v>
                </c:pt>
                <c:pt idx="3">
                  <c:v>2000-04</c:v>
                </c:pt>
                <c:pt idx="4">
                  <c:v>2007-11</c:v>
                </c:pt>
                <c:pt idx="5">
                  <c:v>2019-22</c:v>
                </c:pt>
                <c:pt idx="6">
                  <c:v>2024-26f</c:v>
                </c:pt>
              </c:strCache>
            </c:strRef>
          </c:xVal>
          <c:yVal>
            <c:numRef>
              <c:f>'1.4B'!$T$4:$T$10</c:f>
              <c:numCache>
                <c:formatCode>General</c:formatCode>
                <c:ptCount val="7"/>
                <c:pt idx="0">
                  <c:v>-1.22</c:v>
                </c:pt>
                <c:pt idx="1">
                  <c:v>-0.5</c:v>
                </c:pt>
                <c:pt idx="2">
                  <c:v>-0.32</c:v>
                </c:pt>
                <c:pt idx="3">
                  <c:v>-0.38</c:v>
                </c:pt>
                <c:pt idx="4">
                  <c:v>-0.35</c:v>
                </c:pt>
                <c:pt idx="5">
                  <c:v>-0.44</c:v>
                </c:pt>
                <c:pt idx="6">
                  <c:v>-0.62</c:v>
                </c:pt>
              </c:numCache>
            </c:numRef>
          </c:yVal>
          <c:smooth val="0"/>
          <c:extLst>
            <c:ext xmlns:c16="http://schemas.microsoft.com/office/drawing/2014/chart" uri="{C3380CC4-5D6E-409C-BE32-E72D297353CC}">
              <c16:uniqueId val="{00000004-6662-49E7-83BB-14B0FAC82A58}"/>
            </c:ext>
          </c:extLst>
        </c:ser>
        <c:dLbls>
          <c:showLegendKey val="0"/>
          <c:showVal val="0"/>
          <c:showCatName val="0"/>
          <c:showSerName val="0"/>
          <c:showPercent val="0"/>
          <c:showBubbleSize val="0"/>
        </c:dLbls>
        <c:axId val="3"/>
        <c:axId val="4"/>
      </c:scatterChart>
      <c:catAx>
        <c:axId val="18506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5400000" vert="horz"/>
          <a:lstStyle/>
          <a:p>
            <a:pPr>
              <a:defRPr sz="3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numFmt formatCode="#,##0" sourceLinked="0"/>
        <c:majorTickMark val="none"/>
        <c:minorTickMark val="none"/>
        <c:tickLblPos val="nextTo"/>
        <c:spPr>
          <a:ln w="6350">
            <a:noFill/>
          </a:ln>
        </c:spPr>
        <c:txPr>
          <a:bodyPr rot="0" vert="horz"/>
          <a:lstStyle/>
          <a:p>
            <a:pPr>
              <a:defRPr sz="3200" b="0" i="0" u="none" strike="noStrike" baseline="0">
                <a:solidFill>
                  <a:srgbClr val="000000"/>
                </a:solidFill>
                <a:latin typeface="Arial"/>
                <a:ea typeface="Arial"/>
                <a:cs typeface="Arial"/>
              </a:defRPr>
            </a:pPr>
            <a:endParaRPr lang="en-US"/>
          </a:p>
        </c:txPr>
        <c:crossAx val="1850608864"/>
        <c:crosses val="autoZero"/>
        <c:crossBetween val="between"/>
      </c:valAx>
      <c:valAx>
        <c:axId val="3"/>
        <c:scaling>
          <c:orientation val="minMax"/>
        </c:scaling>
        <c:delete val="1"/>
        <c:axPos val="b"/>
        <c:majorTickMark val="out"/>
        <c:minorTickMark val="none"/>
        <c:tickLblPos val="nextTo"/>
        <c:crossAx val="4"/>
        <c:crosses val="autoZero"/>
        <c:crossBetween val="midCat"/>
      </c:valAx>
      <c:valAx>
        <c:axId val="4"/>
        <c:scaling>
          <c:orientation val="minMax"/>
        </c:scaling>
        <c:delete val="0"/>
        <c:axPos val="r"/>
        <c:numFmt formatCode="#,##0.0" sourceLinked="0"/>
        <c:majorTickMark val="out"/>
        <c:minorTickMark val="none"/>
        <c:tickLblPos val="nextTo"/>
        <c:spPr>
          <a:ln w="6350">
            <a:noFill/>
          </a:ln>
        </c:spPr>
        <c:txPr>
          <a:bodyPr rot="0" vert="horz"/>
          <a:lstStyle/>
          <a:p>
            <a:pPr>
              <a:defRPr sz="3200" b="0" i="0" u="none" strike="noStrike" baseline="0">
                <a:solidFill>
                  <a:srgbClr val="000000"/>
                </a:solidFill>
                <a:latin typeface="Arial"/>
                <a:ea typeface="Arial"/>
                <a:cs typeface="Arial"/>
              </a:defRPr>
            </a:pPr>
            <a:endParaRPr lang="en-US"/>
          </a:p>
        </c:txPr>
        <c:crossAx val="3"/>
        <c:crosses val="max"/>
        <c:crossBetween val="midCat"/>
      </c:valAx>
      <c:spPr>
        <a:noFill/>
        <a:ln w="25400">
          <a:noFill/>
        </a:ln>
      </c:spPr>
    </c:plotArea>
    <c:legend>
      <c:legendPos val="r"/>
      <c:layout>
        <c:manualLayout>
          <c:xMode val="edge"/>
          <c:yMode val="edge"/>
          <c:x val="3.1946631671041129E-2"/>
          <c:y val="9.9639836687080777E-2"/>
          <c:w val="0.8927365045474428"/>
          <c:h val="6.4954704114205938E-2"/>
        </c:manualLayout>
      </c:layout>
      <c:overlay val="0"/>
      <c:spPr>
        <a:noFill/>
        <a:ln w="25400">
          <a:noFill/>
        </a:ln>
      </c:spPr>
      <c:txPr>
        <a:bodyPr/>
        <a:lstStyle/>
        <a:p>
          <a:pPr>
            <a:defRPr sz="29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36457765548274E-2"/>
          <c:y val="0.12168173902114712"/>
          <c:w val="0.87207633420822395"/>
          <c:h val="0.63576326705863617"/>
        </c:manualLayout>
      </c:layout>
      <c:lineChart>
        <c:grouping val="standard"/>
        <c:varyColors val="0"/>
        <c:ser>
          <c:idx val="0"/>
          <c:order val="0"/>
          <c:tx>
            <c:strRef>
              <c:f>'1.4C'!$S$4</c:f>
              <c:strCache>
                <c:ptCount val="1"/>
                <c:pt idx="0">
                  <c:v>Bangladesh</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'1.4C'!$R$5:$R$64</c15:sqref>
                  </c15:fullRef>
                </c:ext>
              </c:extLst>
              <c:f>'1.4C'!$R$9:$R$64</c:f>
              <c:numCache>
                <c:formatCode>mmm\-yy</c:formatCode>
                <c:ptCount val="5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pt idx="49">
                  <c:v>45108</c:v>
                </c:pt>
                <c:pt idx="50">
                  <c:v>45139</c:v>
                </c:pt>
                <c:pt idx="51">
                  <c:v>45170</c:v>
                </c:pt>
                <c:pt idx="52">
                  <c:v>45200</c:v>
                </c:pt>
                <c:pt idx="53">
                  <c:v>45231</c:v>
                </c:pt>
                <c:pt idx="54">
                  <c:v>45261</c:v>
                </c:pt>
                <c:pt idx="55">
                  <c:v>45292</c:v>
                </c:pt>
              </c:numCache>
            </c:numRef>
          </c:cat>
          <c:val>
            <c:numRef>
              <c:extLst>
                <c:ext xmlns:c15="http://schemas.microsoft.com/office/drawing/2012/chart" uri="{02D57815-91ED-43cb-92C2-25804820EDAC}">
                  <c15:fullRef>
                    <c15:sqref>'1.4C'!$S$5:$S$64</c15:sqref>
                  </c15:fullRef>
                </c:ext>
              </c:extLst>
              <c:f>'1.4C'!$S$9:$S$64</c:f>
              <c:numCache>
                <c:formatCode>General</c:formatCode>
                <c:ptCount val="56"/>
                <c:pt idx="0">
                  <c:v>12.2</c:v>
                </c:pt>
                <c:pt idx="1">
                  <c:v>11.3</c:v>
                </c:pt>
                <c:pt idx="2">
                  <c:v>11.3</c:v>
                </c:pt>
                <c:pt idx="3">
                  <c:v>10.7</c:v>
                </c:pt>
                <c:pt idx="4">
                  <c:v>10.7</c:v>
                </c:pt>
                <c:pt idx="5">
                  <c:v>10</c:v>
                </c:pt>
                <c:pt idx="6">
                  <c:v>9.9</c:v>
                </c:pt>
                <c:pt idx="7">
                  <c:v>9.8000000000000007</c:v>
                </c:pt>
                <c:pt idx="8">
                  <c:v>9.1999999999999993</c:v>
                </c:pt>
                <c:pt idx="9">
                  <c:v>9.1</c:v>
                </c:pt>
                <c:pt idx="10">
                  <c:v>8.9</c:v>
                </c:pt>
                <c:pt idx="11">
                  <c:v>8.8000000000000007</c:v>
                </c:pt>
                <c:pt idx="12">
                  <c:v>8.9</c:v>
                </c:pt>
                <c:pt idx="13">
                  <c:v>8.6</c:v>
                </c:pt>
                <c:pt idx="14">
                  <c:v>9.1999999999999993</c:v>
                </c:pt>
                <c:pt idx="15">
                  <c:v>9.4</c:v>
                </c:pt>
                <c:pt idx="16">
                  <c:v>9.5</c:v>
                </c:pt>
                <c:pt idx="17">
                  <c:v>8.6</c:v>
                </c:pt>
                <c:pt idx="18">
                  <c:v>8.1999999999999993</c:v>
                </c:pt>
                <c:pt idx="19">
                  <c:v>8.4</c:v>
                </c:pt>
                <c:pt idx="20">
                  <c:v>8.3000000000000007</c:v>
                </c:pt>
                <c:pt idx="21">
                  <c:v>8.9</c:v>
                </c:pt>
                <c:pt idx="22">
                  <c:v>8.8000000000000007</c:v>
                </c:pt>
                <c:pt idx="23">
                  <c:v>8.3000000000000007</c:v>
                </c:pt>
                <c:pt idx="24">
                  <c:v>7.5</c:v>
                </c:pt>
                <c:pt idx="25">
                  <c:v>8.3000000000000007</c:v>
                </c:pt>
                <c:pt idx="26">
                  <c:v>8.4</c:v>
                </c:pt>
                <c:pt idx="27">
                  <c:v>8.4</c:v>
                </c:pt>
                <c:pt idx="28">
                  <c:v>8.8000000000000007</c:v>
                </c:pt>
                <c:pt idx="29">
                  <c:v>9.4</c:v>
                </c:pt>
                <c:pt idx="30">
                  <c:v>10.1</c:v>
                </c:pt>
                <c:pt idx="31">
                  <c:v>10.7</c:v>
                </c:pt>
                <c:pt idx="32">
                  <c:v>11.1</c:v>
                </c:pt>
                <c:pt idx="33">
                  <c:v>10.9</c:v>
                </c:pt>
                <c:pt idx="34">
                  <c:v>12.5</c:v>
                </c:pt>
                <c:pt idx="35">
                  <c:v>12.9</c:v>
                </c:pt>
                <c:pt idx="36">
                  <c:v>13.7</c:v>
                </c:pt>
                <c:pt idx="37">
                  <c:v>13.9</c:v>
                </c:pt>
                <c:pt idx="38">
                  <c:v>14.1</c:v>
                </c:pt>
                <c:pt idx="39">
                  <c:v>13.9</c:v>
                </c:pt>
                <c:pt idx="40">
                  <c:v>13.9</c:v>
                </c:pt>
                <c:pt idx="41">
                  <c:v>14</c:v>
                </c:pt>
                <c:pt idx="42">
                  <c:v>12.9</c:v>
                </c:pt>
                <c:pt idx="43">
                  <c:v>12.6</c:v>
                </c:pt>
                <c:pt idx="44">
                  <c:v>12.1</c:v>
                </c:pt>
                <c:pt idx="45">
                  <c:v>12</c:v>
                </c:pt>
                <c:pt idx="46">
                  <c:v>11.3</c:v>
                </c:pt>
                <c:pt idx="47">
                  <c:v>11.1</c:v>
                </c:pt>
                <c:pt idx="48">
                  <c:v>10.6</c:v>
                </c:pt>
                <c:pt idx="49">
                  <c:v>9.8000000000000007</c:v>
                </c:pt>
                <c:pt idx="50">
                  <c:v>9.6999999999999993</c:v>
                </c:pt>
                <c:pt idx="51">
                  <c:v>9.6999999999999993</c:v>
                </c:pt>
                <c:pt idx="52">
                  <c:v>10.1</c:v>
                </c:pt>
                <c:pt idx="53">
                  <c:v>9.9</c:v>
                </c:pt>
                <c:pt idx="54">
                  <c:v>10.1</c:v>
                </c:pt>
                <c:pt idx="55">
                  <c:v>10</c:v>
                </c:pt>
              </c:numCache>
            </c:numRef>
          </c:val>
          <c:smooth val="0"/>
          <c:extLst>
            <c:ext xmlns:c16="http://schemas.microsoft.com/office/drawing/2014/chart" uri="{C3380CC4-5D6E-409C-BE32-E72D297353CC}">
              <c16:uniqueId val="{00000000-F51D-44D4-B4AF-C8522942B547}"/>
            </c:ext>
          </c:extLst>
        </c:ser>
        <c:ser>
          <c:idx val="4"/>
          <c:order val="1"/>
          <c:tx>
            <c:strRef>
              <c:f>'1.4C'!$T$4</c:f>
              <c:strCache>
                <c:ptCount val="1"/>
                <c:pt idx="0">
                  <c:v>Nepal</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'1.4C'!$R$5:$R$64</c15:sqref>
                  </c15:fullRef>
                </c:ext>
              </c:extLst>
              <c:f>'1.4C'!$R$9:$R$64</c:f>
              <c:numCache>
                <c:formatCode>mmm\-yy</c:formatCode>
                <c:ptCount val="5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pt idx="49">
                  <c:v>45108</c:v>
                </c:pt>
                <c:pt idx="50">
                  <c:v>45139</c:v>
                </c:pt>
                <c:pt idx="51">
                  <c:v>45170</c:v>
                </c:pt>
                <c:pt idx="52">
                  <c:v>45200</c:v>
                </c:pt>
                <c:pt idx="53">
                  <c:v>45231</c:v>
                </c:pt>
                <c:pt idx="54">
                  <c:v>45261</c:v>
                </c:pt>
                <c:pt idx="55">
                  <c:v>45292</c:v>
                </c:pt>
              </c:numCache>
            </c:numRef>
          </c:cat>
          <c:val>
            <c:numRef>
              <c:extLst>
                <c:ext xmlns:c15="http://schemas.microsoft.com/office/drawing/2012/chart" uri="{02D57815-91ED-43cb-92C2-25804820EDAC}">
                  <c15:fullRef>
                    <c15:sqref>'1.4C'!$T$5:$T$64</c15:sqref>
                  </c15:fullRef>
                </c:ext>
              </c:extLst>
              <c:f>'1.4C'!$T$9:$T$64</c:f>
              <c:numCache>
                <c:formatCode>General</c:formatCode>
                <c:ptCount val="56"/>
                <c:pt idx="0">
                  <c:v>21.3</c:v>
                </c:pt>
                <c:pt idx="1">
                  <c:v>20.6</c:v>
                </c:pt>
                <c:pt idx="2">
                  <c:v>19.100000000000001</c:v>
                </c:pt>
                <c:pt idx="3">
                  <c:v>19</c:v>
                </c:pt>
                <c:pt idx="4">
                  <c:v>19.7</c:v>
                </c:pt>
                <c:pt idx="5">
                  <c:v>15.9</c:v>
                </c:pt>
                <c:pt idx="6">
                  <c:v>15.3</c:v>
                </c:pt>
                <c:pt idx="7">
                  <c:v>14.8</c:v>
                </c:pt>
                <c:pt idx="8">
                  <c:v>14.9</c:v>
                </c:pt>
                <c:pt idx="9">
                  <c:v>13.9</c:v>
                </c:pt>
                <c:pt idx="10">
                  <c:v>14.6</c:v>
                </c:pt>
                <c:pt idx="11">
                  <c:v>15.4</c:v>
                </c:pt>
                <c:pt idx="12">
                  <c:v>14.4</c:v>
                </c:pt>
                <c:pt idx="13">
                  <c:v>13</c:v>
                </c:pt>
                <c:pt idx="14">
                  <c:v>12.6</c:v>
                </c:pt>
                <c:pt idx="15">
                  <c:v>11.3</c:v>
                </c:pt>
                <c:pt idx="16">
                  <c:v>10.3</c:v>
                </c:pt>
                <c:pt idx="17">
                  <c:v>12.4</c:v>
                </c:pt>
                <c:pt idx="18">
                  <c:v>12.3</c:v>
                </c:pt>
                <c:pt idx="19">
                  <c:v>13.1</c:v>
                </c:pt>
                <c:pt idx="20">
                  <c:v>15</c:v>
                </c:pt>
                <c:pt idx="21">
                  <c:v>17.2</c:v>
                </c:pt>
                <c:pt idx="22">
                  <c:v>18.899999999999999</c:v>
                </c:pt>
                <c:pt idx="23">
                  <c:v>21.7</c:v>
                </c:pt>
                <c:pt idx="24">
                  <c:v>23.1</c:v>
                </c:pt>
                <c:pt idx="25">
                  <c:v>24.6</c:v>
                </c:pt>
                <c:pt idx="26">
                  <c:v>26.3</c:v>
                </c:pt>
                <c:pt idx="27">
                  <c:v>28.3</c:v>
                </c:pt>
                <c:pt idx="28">
                  <c:v>32.5</c:v>
                </c:pt>
                <c:pt idx="29">
                  <c:v>30.7</c:v>
                </c:pt>
                <c:pt idx="30">
                  <c:v>31.1</c:v>
                </c:pt>
                <c:pt idx="31">
                  <c:v>30.2</c:v>
                </c:pt>
                <c:pt idx="32">
                  <c:v>27.4</c:v>
                </c:pt>
                <c:pt idx="33">
                  <c:v>25.1</c:v>
                </c:pt>
                <c:pt idx="34">
                  <c:v>17.899999999999999</c:v>
                </c:pt>
                <c:pt idx="35">
                  <c:v>16.899999999999999</c:v>
                </c:pt>
                <c:pt idx="36">
                  <c:v>16</c:v>
                </c:pt>
                <c:pt idx="37">
                  <c:v>13.3</c:v>
                </c:pt>
                <c:pt idx="38">
                  <c:v>12.1</c:v>
                </c:pt>
                <c:pt idx="39">
                  <c:v>8.1999999999999993</c:v>
                </c:pt>
                <c:pt idx="40">
                  <c:v>6.8</c:v>
                </c:pt>
                <c:pt idx="41">
                  <c:v>6</c:v>
                </c:pt>
                <c:pt idx="42">
                  <c:v>5</c:v>
                </c:pt>
                <c:pt idx="43">
                  <c:v>4.5</c:v>
                </c:pt>
                <c:pt idx="44">
                  <c:v>4.5999999999999996</c:v>
                </c:pt>
                <c:pt idx="45">
                  <c:v>4</c:v>
                </c:pt>
                <c:pt idx="46">
                  <c:v>4</c:v>
                </c:pt>
                <c:pt idx="47">
                  <c:v>3.8</c:v>
                </c:pt>
                <c:pt idx="48">
                  <c:v>3.6</c:v>
                </c:pt>
                <c:pt idx="49">
                  <c:v>4.5999999999999996</c:v>
                </c:pt>
                <c:pt idx="50">
                  <c:v>4.3</c:v>
                </c:pt>
                <c:pt idx="51">
                  <c:v>4.5</c:v>
                </c:pt>
                <c:pt idx="52">
                  <c:v>5.6</c:v>
                </c:pt>
                <c:pt idx="53">
                  <c:v>5.2</c:v>
                </c:pt>
                <c:pt idx="54">
                  <c:v>5.3</c:v>
                </c:pt>
                <c:pt idx="55">
                  <c:v>5.8</c:v>
                </c:pt>
              </c:numCache>
            </c:numRef>
          </c:val>
          <c:smooth val="0"/>
          <c:extLst>
            <c:ext xmlns:c16="http://schemas.microsoft.com/office/drawing/2014/chart" uri="{C3380CC4-5D6E-409C-BE32-E72D297353CC}">
              <c16:uniqueId val="{00000001-F51D-44D4-B4AF-C8522942B547}"/>
            </c:ext>
          </c:extLst>
        </c:ser>
        <c:ser>
          <c:idx val="5"/>
          <c:order val="2"/>
          <c:tx>
            <c:strRef>
              <c:f>'1.4C'!$U$4</c:f>
              <c:strCache>
                <c:ptCount val="1"/>
                <c:pt idx="0">
                  <c:v>Pakistan</c:v>
                </c:pt>
              </c:strCache>
            </c:strRef>
          </c:tx>
          <c:spPr>
            <a:ln w="76200" cap="rnd">
              <a:solidFill>
                <a:srgbClr val="F78D28"/>
              </a:solidFill>
              <a:round/>
            </a:ln>
            <a:effectLst/>
          </c:spPr>
          <c:marker>
            <c:symbol val="none"/>
          </c:marker>
          <c:cat>
            <c:numRef>
              <c:extLst>
                <c:ext xmlns:c15="http://schemas.microsoft.com/office/drawing/2012/chart" uri="{02D57815-91ED-43cb-92C2-25804820EDAC}">
                  <c15:fullRef>
                    <c15:sqref>'1.4C'!$R$5:$R$64</c15:sqref>
                  </c15:fullRef>
                </c:ext>
              </c:extLst>
              <c:f>'1.4C'!$R$9:$R$64</c:f>
              <c:numCache>
                <c:formatCode>mmm\-yy</c:formatCode>
                <c:ptCount val="5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pt idx="49">
                  <c:v>45108</c:v>
                </c:pt>
                <c:pt idx="50">
                  <c:v>45139</c:v>
                </c:pt>
                <c:pt idx="51">
                  <c:v>45170</c:v>
                </c:pt>
                <c:pt idx="52">
                  <c:v>45200</c:v>
                </c:pt>
                <c:pt idx="53">
                  <c:v>45231</c:v>
                </c:pt>
                <c:pt idx="54">
                  <c:v>45261</c:v>
                </c:pt>
                <c:pt idx="55">
                  <c:v>45292</c:v>
                </c:pt>
              </c:numCache>
            </c:numRef>
          </c:cat>
          <c:val>
            <c:numRef>
              <c:extLst>
                <c:ext xmlns:c15="http://schemas.microsoft.com/office/drawing/2012/chart" uri="{02D57815-91ED-43cb-92C2-25804820EDAC}">
                  <c15:fullRef>
                    <c15:sqref>'1.4C'!$U$5:$U$64</c15:sqref>
                  </c15:fullRef>
                </c:ext>
              </c:extLst>
              <c:f>'1.4C'!$U$9:$U$64</c:f>
              <c:numCache>
                <c:formatCode>General</c:formatCode>
                <c:ptCount val="56"/>
                <c:pt idx="0">
                  <c:v>14.8</c:v>
                </c:pt>
                <c:pt idx="1">
                  <c:v>11.6</c:v>
                </c:pt>
                <c:pt idx="2">
                  <c:v>10.6</c:v>
                </c:pt>
                <c:pt idx="3">
                  <c:v>9.5</c:v>
                </c:pt>
                <c:pt idx="4">
                  <c:v>9</c:v>
                </c:pt>
                <c:pt idx="5">
                  <c:v>7.3</c:v>
                </c:pt>
                <c:pt idx="6">
                  <c:v>6.7</c:v>
                </c:pt>
                <c:pt idx="7">
                  <c:v>5.2</c:v>
                </c:pt>
                <c:pt idx="8">
                  <c:v>5.2</c:v>
                </c:pt>
                <c:pt idx="9">
                  <c:v>5.2</c:v>
                </c:pt>
                <c:pt idx="10">
                  <c:v>6.2</c:v>
                </c:pt>
                <c:pt idx="11">
                  <c:v>6.3</c:v>
                </c:pt>
                <c:pt idx="12">
                  <c:v>5.4</c:v>
                </c:pt>
                <c:pt idx="13">
                  <c:v>2.9</c:v>
                </c:pt>
                <c:pt idx="14">
                  <c:v>3.1</c:v>
                </c:pt>
                <c:pt idx="15">
                  <c:v>1.9</c:v>
                </c:pt>
                <c:pt idx="16">
                  <c:v>2.1</c:v>
                </c:pt>
                <c:pt idx="17">
                  <c:v>2.8</c:v>
                </c:pt>
                <c:pt idx="18">
                  <c:v>1.3</c:v>
                </c:pt>
                <c:pt idx="19">
                  <c:v>4.7</c:v>
                </c:pt>
                <c:pt idx="20">
                  <c:v>4.5</c:v>
                </c:pt>
                <c:pt idx="21">
                  <c:v>5.0999999999999996</c:v>
                </c:pt>
                <c:pt idx="22">
                  <c:v>5.3</c:v>
                </c:pt>
                <c:pt idx="23">
                  <c:v>5</c:v>
                </c:pt>
                <c:pt idx="24">
                  <c:v>5.7</c:v>
                </c:pt>
                <c:pt idx="25">
                  <c:v>11.2</c:v>
                </c:pt>
                <c:pt idx="26">
                  <c:v>10.9</c:v>
                </c:pt>
                <c:pt idx="27">
                  <c:v>11.9</c:v>
                </c:pt>
                <c:pt idx="28">
                  <c:v>15.8</c:v>
                </c:pt>
                <c:pt idx="29">
                  <c:v>16</c:v>
                </c:pt>
                <c:pt idx="30">
                  <c:v>18.399999999999999</c:v>
                </c:pt>
                <c:pt idx="31">
                  <c:v>20.3</c:v>
                </c:pt>
                <c:pt idx="32">
                  <c:v>18</c:v>
                </c:pt>
                <c:pt idx="33">
                  <c:v>17</c:v>
                </c:pt>
                <c:pt idx="34">
                  <c:v>22.2</c:v>
                </c:pt>
                <c:pt idx="35">
                  <c:v>23.1</c:v>
                </c:pt>
                <c:pt idx="36">
                  <c:v>21.1</c:v>
                </c:pt>
                <c:pt idx="37">
                  <c:v>21.7</c:v>
                </c:pt>
                <c:pt idx="38">
                  <c:v>21.5</c:v>
                </c:pt>
                <c:pt idx="39">
                  <c:v>18.7</c:v>
                </c:pt>
                <c:pt idx="40">
                  <c:v>17</c:v>
                </c:pt>
                <c:pt idx="41">
                  <c:v>14.4</c:v>
                </c:pt>
                <c:pt idx="42">
                  <c:v>11.1</c:v>
                </c:pt>
                <c:pt idx="43">
                  <c:v>11.5</c:v>
                </c:pt>
                <c:pt idx="44">
                  <c:v>9</c:v>
                </c:pt>
                <c:pt idx="45">
                  <c:v>3.8</c:v>
                </c:pt>
                <c:pt idx="46">
                  <c:v>2.8</c:v>
                </c:pt>
                <c:pt idx="47">
                  <c:v>-0.2</c:v>
                </c:pt>
                <c:pt idx="48">
                  <c:v>-0.8</c:v>
                </c:pt>
                <c:pt idx="49">
                  <c:v>-1.2</c:v>
                </c:pt>
                <c:pt idx="50">
                  <c:v>-1.1000000000000001</c:v>
                </c:pt>
                <c:pt idx="51">
                  <c:v>-3.8</c:v>
                </c:pt>
                <c:pt idx="52">
                  <c:v>-2.5</c:v>
                </c:pt>
                <c:pt idx="53">
                  <c:v>-2</c:v>
                </c:pt>
                <c:pt idx="54">
                  <c:v>-0.9</c:v>
                </c:pt>
                <c:pt idx="55">
                  <c:v>-1.8</c:v>
                </c:pt>
              </c:numCache>
            </c:numRef>
          </c:val>
          <c:smooth val="0"/>
          <c:extLst>
            <c:ext xmlns:c16="http://schemas.microsoft.com/office/drawing/2014/chart" uri="{C3380CC4-5D6E-409C-BE32-E72D297353CC}">
              <c16:uniqueId val="{00000002-F51D-44D4-B4AF-C8522942B547}"/>
            </c:ext>
          </c:extLst>
        </c:ser>
        <c:ser>
          <c:idx val="6"/>
          <c:order val="3"/>
          <c:tx>
            <c:strRef>
              <c:f>'1.4C'!$V$4</c:f>
              <c:strCache>
                <c:ptCount val="1"/>
                <c:pt idx="0">
                  <c:v>Sri Lanka</c:v>
                </c:pt>
              </c:strCache>
            </c:strRef>
          </c:tx>
          <c:spPr>
            <a:ln w="76200" cap="rnd">
              <a:solidFill>
                <a:srgbClr val="FDB714"/>
              </a:solidFill>
              <a:round/>
            </a:ln>
            <a:effectLst/>
          </c:spPr>
          <c:marker>
            <c:symbol val="none"/>
          </c:marker>
          <c:cat>
            <c:numRef>
              <c:extLst>
                <c:ext xmlns:c15="http://schemas.microsoft.com/office/drawing/2012/chart" uri="{02D57815-91ED-43cb-92C2-25804820EDAC}">
                  <c15:fullRef>
                    <c15:sqref>'1.4C'!$R$5:$R$64</c15:sqref>
                  </c15:fullRef>
                </c:ext>
              </c:extLst>
              <c:f>'1.4C'!$R$9:$R$64</c:f>
              <c:numCache>
                <c:formatCode>mmm\-yy</c:formatCode>
                <c:ptCount val="56"/>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pt idx="19">
                  <c:v>44166</c:v>
                </c:pt>
                <c:pt idx="20">
                  <c:v>44197</c:v>
                </c:pt>
                <c:pt idx="21">
                  <c:v>44228</c:v>
                </c:pt>
                <c:pt idx="22">
                  <c:v>44256</c:v>
                </c:pt>
                <c:pt idx="23">
                  <c:v>44287</c:v>
                </c:pt>
                <c:pt idx="24">
                  <c:v>44317</c:v>
                </c:pt>
                <c:pt idx="25">
                  <c:v>44348</c:v>
                </c:pt>
                <c:pt idx="26">
                  <c:v>44378</c:v>
                </c:pt>
                <c:pt idx="27">
                  <c:v>44409</c:v>
                </c:pt>
                <c:pt idx="28">
                  <c:v>44440</c:v>
                </c:pt>
                <c:pt idx="29">
                  <c:v>44470</c:v>
                </c:pt>
                <c:pt idx="30">
                  <c:v>44501</c:v>
                </c:pt>
                <c:pt idx="31">
                  <c:v>44531</c:v>
                </c:pt>
                <c:pt idx="32">
                  <c:v>44562</c:v>
                </c:pt>
                <c:pt idx="33">
                  <c:v>44593</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pt idx="49">
                  <c:v>45108</c:v>
                </c:pt>
                <c:pt idx="50">
                  <c:v>45139</c:v>
                </c:pt>
                <c:pt idx="51">
                  <c:v>45170</c:v>
                </c:pt>
                <c:pt idx="52">
                  <c:v>45200</c:v>
                </c:pt>
                <c:pt idx="53">
                  <c:v>45231</c:v>
                </c:pt>
                <c:pt idx="54">
                  <c:v>45261</c:v>
                </c:pt>
                <c:pt idx="55">
                  <c:v>45292</c:v>
                </c:pt>
              </c:numCache>
            </c:numRef>
          </c:cat>
          <c:val>
            <c:numRef>
              <c:extLst>
                <c:ext xmlns:c15="http://schemas.microsoft.com/office/drawing/2012/chart" uri="{02D57815-91ED-43cb-92C2-25804820EDAC}">
                  <c15:fullRef>
                    <c15:sqref>'1.4C'!$V$5:$V$63</c15:sqref>
                  </c15:fullRef>
                </c:ext>
              </c:extLst>
              <c:f>'1.4C'!$V$9:$V$63</c:f>
              <c:numCache>
                <c:formatCode>General</c:formatCode>
                <c:ptCount val="55"/>
                <c:pt idx="0">
                  <c:v>8.6999999999999993</c:v>
                </c:pt>
                <c:pt idx="1">
                  <c:v>8</c:v>
                </c:pt>
                <c:pt idx="2">
                  <c:v>7.2</c:v>
                </c:pt>
                <c:pt idx="3">
                  <c:v>6.8</c:v>
                </c:pt>
                <c:pt idx="4">
                  <c:v>5.7</c:v>
                </c:pt>
                <c:pt idx="5">
                  <c:v>5.0999999999999996</c:v>
                </c:pt>
                <c:pt idx="6">
                  <c:v>4.4000000000000004</c:v>
                </c:pt>
                <c:pt idx="7">
                  <c:v>4.7</c:v>
                </c:pt>
                <c:pt idx="8">
                  <c:v>4.9000000000000004</c:v>
                </c:pt>
                <c:pt idx="9">
                  <c:v>5</c:v>
                </c:pt>
                <c:pt idx="10">
                  <c:v>5.9</c:v>
                </c:pt>
                <c:pt idx="11">
                  <c:v>6.7</c:v>
                </c:pt>
                <c:pt idx="12">
                  <c:v>5.9</c:v>
                </c:pt>
                <c:pt idx="13">
                  <c:v>3.9</c:v>
                </c:pt>
                <c:pt idx="14">
                  <c:v>3.9</c:v>
                </c:pt>
                <c:pt idx="15">
                  <c:v>5</c:v>
                </c:pt>
                <c:pt idx="16">
                  <c:v>6.1</c:v>
                </c:pt>
                <c:pt idx="17">
                  <c:v>6.7</c:v>
                </c:pt>
                <c:pt idx="18">
                  <c:v>6.7</c:v>
                </c:pt>
                <c:pt idx="19">
                  <c:v>6.9</c:v>
                </c:pt>
                <c:pt idx="20">
                  <c:v>7.1</c:v>
                </c:pt>
                <c:pt idx="21">
                  <c:v>7.9</c:v>
                </c:pt>
                <c:pt idx="22">
                  <c:v>8</c:v>
                </c:pt>
                <c:pt idx="23">
                  <c:v>8.9</c:v>
                </c:pt>
                <c:pt idx="24">
                  <c:v>10.9</c:v>
                </c:pt>
                <c:pt idx="25">
                  <c:v>13.2</c:v>
                </c:pt>
                <c:pt idx="26">
                  <c:v>14.4</c:v>
                </c:pt>
                <c:pt idx="27">
                  <c:v>14.7</c:v>
                </c:pt>
                <c:pt idx="28">
                  <c:v>13.9</c:v>
                </c:pt>
                <c:pt idx="29">
                  <c:v>13</c:v>
                </c:pt>
                <c:pt idx="30">
                  <c:v>13.1</c:v>
                </c:pt>
                <c:pt idx="31">
                  <c:v>13.1</c:v>
                </c:pt>
                <c:pt idx="32">
                  <c:v>13.4</c:v>
                </c:pt>
                <c:pt idx="33">
                  <c:v>12.9</c:v>
                </c:pt>
                <c:pt idx="34">
                  <c:v>16.3</c:v>
                </c:pt>
                <c:pt idx="35">
                  <c:v>15.4</c:v>
                </c:pt>
                <c:pt idx="36">
                  <c:v>14.4</c:v>
                </c:pt>
                <c:pt idx="37">
                  <c:v>12.7</c:v>
                </c:pt>
                <c:pt idx="38">
                  <c:v>9.9</c:v>
                </c:pt>
                <c:pt idx="39">
                  <c:v>8.4</c:v>
                </c:pt>
                <c:pt idx="40">
                  <c:v>7.5</c:v>
                </c:pt>
                <c:pt idx="41">
                  <c:v>6</c:v>
                </c:pt>
                <c:pt idx="42">
                  <c:v>3.6</c:v>
                </c:pt>
                <c:pt idx="43">
                  <c:v>2.2000000000000002</c:v>
                </c:pt>
                <c:pt idx="44">
                  <c:v>1</c:v>
                </c:pt>
                <c:pt idx="45">
                  <c:v>-3.5</c:v>
                </c:pt>
                <c:pt idx="46">
                  <c:v>-5.7</c:v>
                </c:pt>
                <c:pt idx="47">
                  <c:v>-6.2</c:v>
                </c:pt>
                <c:pt idx="48">
                  <c:v>-6</c:v>
                </c:pt>
                <c:pt idx="49">
                  <c:v>-5.6</c:v>
                </c:pt>
                <c:pt idx="50">
                  <c:v>-4.3</c:v>
                </c:pt>
                <c:pt idx="51">
                  <c:v>-2.9</c:v>
                </c:pt>
                <c:pt idx="52">
                  <c:v>-2.2000000000000002</c:v>
                </c:pt>
                <c:pt idx="53">
                  <c:v>-1</c:v>
                </c:pt>
                <c:pt idx="54">
                  <c:v>1.5</c:v>
                </c:pt>
              </c:numCache>
            </c:numRef>
          </c:val>
          <c:smooth val="0"/>
          <c:extLst>
            <c:ext xmlns:c16="http://schemas.microsoft.com/office/drawing/2014/chart" uri="{C3380CC4-5D6E-409C-BE32-E72D297353CC}">
              <c16:uniqueId val="{00000003-F51D-44D4-B4AF-C8522942B547}"/>
            </c:ext>
          </c:extLst>
        </c:ser>
        <c:dLbls>
          <c:showLegendKey val="0"/>
          <c:showVal val="0"/>
          <c:showCatName val="0"/>
          <c:showSerName val="0"/>
          <c:showPercent val="0"/>
          <c:showBubbleSize val="0"/>
        </c:dLbls>
        <c:smooth val="0"/>
        <c:axId val="881403215"/>
        <c:axId val="881395727"/>
        <c:extLst/>
      </c:lineChart>
      <c:dateAx>
        <c:axId val="881403215"/>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881395727"/>
        <c:crosses val="autoZero"/>
        <c:auto val="1"/>
        <c:lblOffset val="100"/>
        <c:baseTimeUnit val="months"/>
        <c:majorUnit val="4"/>
        <c:majorTimeUnit val="months"/>
      </c:dateAx>
      <c:valAx>
        <c:axId val="88139572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1403215"/>
        <c:crosses val="autoZero"/>
        <c:crossBetween val="between"/>
        <c:majorUnit val="10"/>
      </c:valAx>
      <c:spPr>
        <a:noFill/>
        <a:ln>
          <a:noFill/>
        </a:ln>
        <a:effectLst/>
      </c:spPr>
    </c:plotArea>
    <c:legend>
      <c:legendPos val="t"/>
      <c:layout>
        <c:manualLayout>
          <c:xMode val="edge"/>
          <c:yMode val="edge"/>
          <c:x val="9.3056758530183734E-2"/>
          <c:y val="9.786103820355789E-2"/>
          <c:w val="0.89689763779527554"/>
          <c:h val="7.7545058487304613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00481189851275E-2"/>
          <c:y val="0.26359434237386992"/>
          <c:w val="0.85636020677452607"/>
          <c:h val="0.46395173519976668"/>
        </c:manualLayout>
      </c:layout>
      <c:lineChart>
        <c:grouping val="standard"/>
        <c:varyColors val="0"/>
        <c:ser>
          <c:idx val="0"/>
          <c:order val="0"/>
          <c:tx>
            <c:strRef>
              <c:f>'1.4D'!$U$4:$U$5</c:f>
              <c:strCache>
                <c:ptCount val="2"/>
                <c:pt idx="0">
                  <c:v>Pakistan:</c:v>
                </c:pt>
                <c:pt idx="1">
                  <c:v>3-mo T-bill spread</c:v>
                </c:pt>
              </c:strCache>
            </c:strRef>
          </c:tx>
          <c:spPr>
            <a:ln w="76200" cap="rnd">
              <a:solidFill>
                <a:srgbClr val="002345"/>
              </a:solidFill>
              <a:round/>
            </a:ln>
            <a:effectLst/>
          </c:spPr>
          <c:marker>
            <c:symbol val="none"/>
          </c:marker>
          <c:cat>
            <c:strRef>
              <c:f>'1.4D'!$R$9:$R$169</c:f>
              <c:strCache>
                <c:ptCount val="161"/>
                <c:pt idx="0">
                  <c:v>Feb-21</c:v>
                </c:pt>
                <c:pt idx="1">
                  <c:v>Feb-21</c:v>
                </c:pt>
                <c:pt idx="2">
                  <c:v>Feb-21</c:v>
                </c:pt>
                <c:pt idx="3">
                  <c:v>Feb-21</c:v>
                </c:pt>
                <c:pt idx="4">
                  <c:v>Mar-21</c:v>
                </c:pt>
                <c:pt idx="5">
                  <c:v>Mar-21</c:v>
                </c:pt>
                <c:pt idx="6">
                  <c:v>Mar-21</c:v>
                </c:pt>
                <c:pt idx="7">
                  <c:v>Mar-21</c:v>
                </c:pt>
                <c:pt idx="8">
                  <c:v>Apr-21</c:v>
                </c:pt>
                <c:pt idx="9">
                  <c:v>Apr-21</c:v>
                </c:pt>
                <c:pt idx="10">
                  <c:v>Apr-21</c:v>
                </c:pt>
                <c:pt idx="11">
                  <c:v>Apr-21</c:v>
                </c:pt>
                <c:pt idx="12">
                  <c:v>Apr-21</c:v>
                </c:pt>
                <c:pt idx="13">
                  <c:v>May-21</c:v>
                </c:pt>
                <c:pt idx="14">
                  <c:v>May-21</c:v>
                </c:pt>
                <c:pt idx="15">
                  <c:v>May-21</c:v>
                </c:pt>
                <c:pt idx="16">
                  <c:v>May-21</c:v>
                </c:pt>
                <c:pt idx="17">
                  <c:v>Jun-21</c:v>
                </c:pt>
                <c:pt idx="18">
                  <c:v>Jun-21</c:v>
                </c:pt>
                <c:pt idx="19">
                  <c:v>Jun-21</c:v>
                </c:pt>
                <c:pt idx="20">
                  <c:v>Jun-21</c:v>
                </c:pt>
                <c:pt idx="21">
                  <c:v>Jul-21</c:v>
                </c:pt>
                <c:pt idx="22">
                  <c:v>Jul-21</c:v>
                </c:pt>
                <c:pt idx="23">
                  <c:v>Jul-21</c:v>
                </c:pt>
                <c:pt idx="24">
                  <c:v>Jul-21</c:v>
                </c:pt>
                <c:pt idx="25">
                  <c:v>Jul-21</c:v>
                </c:pt>
                <c:pt idx="26">
                  <c:v>Aug-21</c:v>
                </c:pt>
                <c:pt idx="27">
                  <c:v>Aug-21</c:v>
                </c:pt>
                <c:pt idx="28">
                  <c:v>Aug-21</c:v>
                </c:pt>
                <c:pt idx="29">
                  <c:v>Aug-21</c:v>
                </c:pt>
                <c:pt idx="30">
                  <c:v>Sep-21</c:v>
                </c:pt>
                <c:pt idx="31">
                  <c:v>Sep-21</c:v>
                </c:pt>
                <c:pt idx="32">
                  <c:v>Sep-21</c:v>
                </c:pt>
                <c:pt idx="33">
                  <c:v>Sep-21</c:v>
                </c:pt>
                <c:pt idx="34">
                  <c:v>Oct-21</c:v>
                </c:pt>
                <c:pt idx="35">
                  <c:v>Oct-21</c:v>
                </c:pt>
                <c:pt idx="36">
                  <c:v>Oct-21</c:v>
                </c:pt>
                <c:pt idx="37">
                  <c:v>Oct-21</c:v>
                </c:pt>
                <c:pt idx="38">
                  <c:v>Nov-21</c:v>
                </c:pt>
                <c:pt idx="39">
                  <c:v>Nov-21</c:v>
                </c:pt>
                <c:pt idx="40">
                  <c:v>Nov-21</c:v>
                </c:pt>
                <c:pt idx="41">
                  <c:v>Nov-21</c:v>
                </c:pt>
                <c:pt idx="42">
                  <c:v>Dec-21</c:v>
                </c:pt>
                <c:pt idx="43">
                  <c:v>Dec-21</c:v>
                </c:pt>
                <c:pt idx="44">
                  <c:v>Dec-21</c:v>
                </c:pt>
                <c:pt idx="45">
                  <c:v>Dec-21</c:v>
                </c:pt>
                <c:pt idx="46">
                  <c:v>Dec-21</c:v>
                </c:pt>
                <c:pt idx="47">
                  <c:v>Jan-22</c:v>
                </c:pt>
                <c:pt idx="48">
                  <c:v>Jan-22</c:v>
                </c:pt>
                <c:pt idx="49">
                  <c:v>Jan-22</c:v>
                </c:pt>
                <c:pt idx="50">
                  <c:v>Jan-22</c:v>
                </c:pt>
                <c:pt idx="51">
                  <c:v>Feb-22</c:v>
                </c:pt>
                <c:pt idx="52">
                  <c:v>Feb-22</c:v>
                </c:pt>
                <c:pt idx="53">
                  <c:v>Feb-22</c:v>
                </c:pt>
                <c:pt idx="54">
                  <c:v>Feb-22</c:v>
                </c:pt>
                <c:pt idx="55">
                  <c:v>Mar-22</c:v>
                </c:pt>
                <c:pt idx="56">
                  <c:v>Mar-22</c:v>
                </c:pt>
                <c:pt idx="57">
                  <c:v>Mar-22</c:v>
                </c:pt>
                <c:pt idx="58">
                  <c:v>Mar-22</c:v>
                </c:pt>
                <c:pt idx="59">
                  <c:v>Mar-22</c:v>
                </c:pt>
                <c:pt idx="60">
                  <c:v>Apr-22</c:v>
                </c:pt>
                <c:pt idx="61">
                  <c:v>Apr-22</c:v>
                </c:pt>
                <c:pt idx="62">
                  <c:v>Apr-22</c:v>
                </c:pt>
                <c:pt idx="63">
                  <c:v>Apr-22</c:v>
                </c:pt>
                <c:pt idx="64">
                  <c:v>May-22</c:v>
                </c:pt>
                <c:pt idx="65">
                  <c:v>May-22</c:v>
                </c:pt>
                <c:pt idx="66">
                  <c:v>May-22</c:v>
                </c:pt>
                <c:pt idx="67">
                  <c:v>May-22</c:v>
                </c:pt>
                <c:pt idx="68">
                  <c:v>Jun-22</c:v>
                </c:pt>
                <c:pt idx="69">
                  <c:v>Jun-22</c:v>
                </c:pt>
                <c:pt idx="70">
                  <c:v>Jun-22</c:v>
                </c:pt>
                <c:pt idx="71">
                  <c:v>Jun-22</c:v>
                </c:pt>
                <c:pt idx="72">
                  <c:v>Jun-22</c:v>
                </c:pt>
                <c:pt idx="73">
                  <c:v>Jul-22</c:v>
                </c:pt>
                <c:pt idx="74">
                  <c:v>Jul-22</c:v>
                </c:pt>
                <c:pt idx="75">
                  <c:v>Jul-22</c:v>
                </c:pt>
                <c:pt idx="76">
                  <c:v>Jul-22</c:v>
                </c:pt>
                <c:pt idx="77">
                  <c:v>Aug-22</c:v>
                </c:pt>
                <c:pt idx="78">
                  <c:v>Aug-22</c:v>
                </c:pt>
                <c:pt idx="79">
                  <c:v>Aug-22</c:v>
                </c:pt>
                <c:pt idx="80">
                  <c:v>Aug-22</c:v>
                </c:pt>
                <c:pt idx="81">
                  <c:v>Sep-22</c:v>
                </c:pt>
                <c:pt idx="82">
                  <c:v>Sep-22</c:v>
                </c:pt>
                <c:pt idx="83">
                  <c:v>Sep-22</c:v>
                </c:pt>
                <c:pt idx="84">
                  <c:v>Sep-22</c:v>
                </c:pt>
                <c:pt idx="85">
                  <c:v>Sep-22</c:v>
                </c:pt>
                <c:pt idx="86">
                  <c:v>Oct-22</c:v>
                </c:pt>
                <c:pt idx="87">
                  <c:v>Oct-22</c:v>
                </c:pt>
                <c:pt idx="88">
                  <c:v>Oct-22</c:v>
                </c:pt>
                <c:pt idx="89">
                  <c:v>Oct-22</c:v>
                </c:pt>
                <c:pt idx="90">
                  <c:v>Nov-22</c:v>
                </c:pt>
                <c:pt idx="91">
                  <c:v>Nov-22</c:v>
                </c:pt>
                <c:pt idx="92">
                  <c:v>Nov-22</c:v>
                </c:pt>
                <c:pt idx="93">
                  <c:v>Nov-22</c:v>
                </c:pt>
                <c:pt idx="94">
                  <c:v>Dec-22</c:v>
                </c:pt>
                <c:pt idx="95">
                  <c:v>Dec-22</c:v>
                </c:pt>
                <c:pt idx="96">
                  <c:v>Dec-22</c:v>
                </c:pt>
                <c:pt idx="97">
                  <c:v>Dec-22</c:v>
                </c:pt>
                <c:pt idx="98">
                  <c:v>Dec-22</c:v>
                </c:pt>
                <c:pt idx="99">
                  <c:v>Jan-23</c:v>
                </c:pt>
                <c:pt idx="100">
                  <c:v>Jan-23</c:v>
                </c:pt>
                <c:pt idx="101">
                  <c:v>Jan-23</c:v>
                </c:pt>
                <c:pt idx="102">
                  <c:v>Jan-23</c:v>
                </c:pt>
                <c:pt idx="103">
                  <c:v>Feb-23</c:v>
                </c:pt>
                <c:pt idx="104">
                  <c:v>Feb-23</c:v>
                </c:pt>
                <c:pt idx="105">
                  <c:v>Feb-23</c:v>
                </c:pt>
                <c:pt idx="106">
                  <c:v>Feb-23</c:v>
                </c:pt>
                <c:pt idx="107">
                  <c:v>Mar-23</c:v>
                </c:pt>
                <c:pt idx="108">
                  <c:v>Mar-23</c:v>
                </c:pt>
                <c:pt idx="109">
                  <c:v>Mar-23</c:v>
                </c:pt>
                <c:pt idx="110">
                  <c:v>Mar-23</c:v>
                </c:pt>
                <c:pt idx="111">
                  <c:v>Mar-23</c:v>
                </c:pt>
                <c:pt idx="112">
                  <c:v>Apr-23</c:v>
                </c:pt>
                <c:pt idx="113">
                  <c:v>Apr-23</c:v>
                </c:pt>
                <c:pt idx="114">
                  <c:v>Apr-23</c:v>
                </c:pt>
                <c:pt idx="115">
                  <c:v>Apr-23</c:v>
                </c:pt>
                <c:pt idx="116">
                  <c:v>May-23</c:v>
                </c:pt>
                <c:pt idx="117">
                  <c:v>May-23</c:v>
                </c:pt>
                <c:pt idx="118">
                  <c:v>May-23</c:v>
                </c:pt>
                <c:pt idx="119">
                  <c:v>May-23</c:v>
                </c:pt>
                <c:pt idx="120">
                  <c:v>Jun-23</c:v>
                </c:pt>
                <c:pt idx="121">
                  <c:v>Jun-23</c:v>
                </c:pt>
                <c:pt idx="122">
                  <c:v>Jun-23</c:v>
                </c:pt>
                <c:pt idx="123">
                  <c:v>Jun-23</c:v>
                </c:pt>
                <c:pt idx="124">
                  <c:v>Jun-23</c:v>
                </c:pt>
                <c:pt idx="125">
                  <c:v>Jul-23</c:v>
                </c:pt>
                <c:pt idx="126">
                  <c:v>Jul-23</c:v>
                </c:pt>
                <c:pt idx="127">
                  <c:v>Jul-23</c:v>
                </c:pt>
                <c:pt idx="128">
                  <c:v>Jul-23</c:v>
                </c:pt>
                <c:pt idx="129">
                  <c:v>Aug-23</c:v>
                </c:pt>
                <c:pt idx="130">
                  <c:v>Aug-23</c:v>
                </c:pt>
                <c:pt idx="131">
                  <c:v>Aug-23</c:v>
                </c:pt>
                <c:pt idx="132">
                  <c:v>Aug-23</c:v>
                </c:pt>
                <c:pt idx="133">
                  <c:v>Aug-23</c:v>
                </c:pt>
                <c:pt idx="134">
                  <c:v>Sep-23</c:v>
                </c:pt>
                <c:pt idx="135">
                  <c:v>Sep-23</c:v>
                </c:pt>
                <c:pt idx="136">
                  <c:v>Sep-23</c:v>
                </c:pt>
                <c:pt idx="137">
                  <c:v>Sep-23</c:v>
                </c:pt>
                <c:pt idx="138">
                  <c:v>Oct-23</c:v>
                </c:pt>
                <c:pt idx="139">
                  <c:v>Oct-23</c:v>
                </c:pt>
                <c:pt idx="140">
                  <c:v>Oct-23</c:v>
                </c:pt>
                <c:pt idx="141">
                  <c:v>Oct-23</c:v>
                </c:pt>
                <c:pt idx="142">
                  <c:v>Nov-23</c:v>
                </c:pt>
                <c:pt idx="143">
                  <c:v>Nov-23</c:v>
                </c:pt>
                <c:pt idx="144">
                  <c:v>Nov-23</c:v>
                </c:pt>
                <c:pt idx="145">
                  <c:v>Nov-23</c:v>
                </c:pt>
                <c:pt idx="146">
                  <c:v>Nov-23</c:v>
                </c:pt>
                <c:pt idx="147">
                  <c:v>Dec-23</c:v>
                </c:pt>
                <c:pt idx="148">
                  <c:v>Dec-23</c:v>
                </c:pt>
                <c:pt idx="149">
                  <c:v>Dec-23</c:v>
                </c:pt>
                <c:pt idx="150">
                  <c:v>Dec-23</c:v>
                </c:pt>
                <c:pt idx="151">
                  <c:v>Jan-24</c:v>
                </c:pt>
                <c:pt idx="152">
                  <c:v>Jan-24</c:v>
                </c:pt>
                <c:pt idx="153">
                  <c:v>Jan-24</c:v>
                </c:pt>
                <c:pt idx="154">
                  <c:v>Jan-24</c:v>
                </c:pt>
                <c:pt idx="155">
                  <c:v>Feb-24</c:v>
                </c:pt>
                <c:pt idx="156">
                  <c:v>Feb-24</c:v>
                </c:pt>
                <c:pt idx="157">
                  <c:v>Feb-24</c:v>
                </c:pt>
                <c:pt idx="158">
                  <c:v>Feb-24</c:v>
                </c:pt>
                <c:pt idx="159">
                  <c:v>Feb-24</c:v>
                </c:pt>
                <c:pt idx="160">
                  <c:v>Mar-24</c:v>
                </c:pt>
              </c:strCache>
              <c:extLst/>
            </c:strRef>
          </c:cat>
          <c:val>
            <c:numRef>
              <c:f>'1.4D'!$U$9:$U$169</c:f>
              <c:numCache>
                <c:formatCode>General</c:formatCode>
                <c:ptCount val="161"/>
                <c:pt idx="1">
                  <c:v>712.4</c:v>
                </c:pt>
                <c:pt idx="3">
                  <c:v>716</c:v>
                </c:pt>
                <c:pt idx="5">
                  <c:v>728.5</c:v>
                </c:pt>
                <c:pt idx="7">
                  <c:v>741.7</c:v>
                </c:pt>
                <c:pt idx="9">
                  <c:v>742.7</c:v>
                </c:pt>
                <c:pt idx="11">
                  <c:v>736</c:v>
                </c:pt>
                <c:pt idx="13">
                  <c:v>731.5</c:v>
                </c:pt>
                <c:pt idx="15">
                  <c:v>733.5</c:v>
                </c:pt>
                <c:pt idx="17">
                  <c:v>732.7</c:v>
                </c:pt>
                <c:pt idx="19">
                  <c:v>728.1</c:v>
                </c:pt>
                <c:pt idx="21">
                  <c:v>725.8</c:v>
                </c:pt>
                <c:pt idx="23">
                  <c:v>719.3</c:v>
                </c:pt>
                <c:pt idx="25">
                  <c:v>718.3</c:v>
                </c:pt>
                <c:pt idx="27">
                  <c:v>718</c:v>
                </c:pt>
                <c:pt idx="29">
                  <c:v>718.2</c:v>
                </c:pt>
                <c:pt idx="31">
                  <c:v>716.9</c:v>
                </c:pt>
                <c:pt idx="33">
                  <c:v>754.4</c:v>
                </c:pt>
                <c:pt idx="34">
                  <c:v>765.7</c:v>
                </c:pt>
                <c:pt idx="36">
                  <c:v>812</c:v>
                </c:pt>
                <c:pt idx="38">
                  <c:v>833.5</c:v>
                </c:pt>
                <c:pt idx="40">
                  <c:v>845.5</c:v>
                </c:pt>
                <c:pt idx="42">
                  <c:v>1034</c:v>
                </c:pt>
                <c:pt idx="44">
                  <c:v>1061.3</c:v>
                </c:pt>
                <c:pt idx="46">
                  <c:v>1034</c:v>
                </c:pt>
                <c:pt idx="48">
                  <c:v>1025.7</c:v>
                </c:pt>
                <c:pt idx="50">
                  <c:v>1001.1</c:v>
                </c:pt>
                <c:pt idx="52">
                  <c:v>995.5</c:v>
                </c:pt>
                <c:pt idx="54">
                  <c:v>1004.4</c:v>
                </c:pt>
                <c:pt idx="56">
                  <c:v>1062.5</c:v>
                </c:pt>
                <c:pt idx="58">
                  <c:v>1125.4000000000001</c:v>
                </c:pt>
                <c:pt idx="60">
                  <c:v>1175</c:v>
                </c:pt>
                <c:pt idx="62">
                  <c:v>1238.4000000000001</c:v>
                </c:pt>
                <c:pt idx="63">
                  <c:v>1336.5</c:v>
                </c:pt>
                <c:pt idx="66">
                  <c:v>1339.4</c:v>
                </c:pt>
                <c:pt idx="68">
                  <c:v>1354.6</c:v>
                </c:pt>
                <c:pt idx="70">
                  <c:v>1348.6</c:v>
                </c:pt>
                <c:pt idx="72">
                  <c:v>1339.4</c:v>
                </c:pt>
                <c:pt idx="74">
                  <c:v>1335</c:v>
                </c:pt>
                <c:pt idx="76">
                  <c:v>1320.9</c:v>
                </c:pt>
                <c:pt idx="78">
                  <c:v>1313.6</c:v>
                </c:pt>
                <c:pt idx="80">
                  <c:v>1295.8</c:v>
                </c:pt>
                <c:pt idx="82">
                  <c:v>1287.3</c:v>
                </c:pt>
                <c:pt idx="84">
                  <c:v>1275.7</c:v>
                </c:pt>
                <c:pt idx="86">
                  <c:v>1262.8</c:v>
                </c:pt>
                <c:pt idx="88">
                  <c:v>1167.8</c:v>
                </c:pt>
                <c:pt idx="90">
                  <c:v>1156.0999999999999</c:v>
                </c:pt>
                <c:pt idx="92">
                  <c:v>1149.2</c:v>
                </c:pt>
                <c:pt idx="94">
                  <c:v>1136.0999999999999</c:v>
                </c:pt>
                <c:pt idx="96">
                  <c:v>1257.0999999999999</c:v>
                </c:pt>
                <c:pt idx="98">
                  <c:v>1259.0999999999999</c:v>
                </c:pt>
                <c:pt idx="99">
                  <c:v>1245.5999999999999</c:v>
                </c:pt>
                <c:pt idx="100">
                  <c:v>1236.9000000000001</c:v>
                </c:pt>
                <c:pt idx="102">
                  <c:v>1231.9000000000001</c:v>
                </c:pt>
                <c:pt idx="104">
                  <c:v>1311.4</c:v>
                </c:pt>
                <c:pt idx="106">
                  <c:v>1445.4</c:v>
                </c:pt>
                <c:pt idx="108">
                  <c:v>1603.5</c:v>
                </c:pt>
                <c:pt idx="110">
                  <c:v>1641.3</c:v>
                </c:pt>
                <c:pt idx="112">
                  <c:v>1712</c:v>
                </c:pt>
                <c:pt idx="114">
                  <c:v>1688.4</c:v>
                </c:pt>
                <c:pt idx="116">
                  <c:v>1682.4</c:v>
                </c:pt>
                <c:pt idx="118">
                  <c:v>1679</c:v>
                </c:pt>
                <c:pt idx="120">
                  <c:v>1664.5</c:v>
                </c:pt>
                <c:pt idx="122">
                  <c:v>1675.7</c:v>
                </c:pt>
                <c:pt idx="123">
                  <c:v>1672.4</c:v>
                </c:pt>
                <c:pt idx="126">
                  <c:v>1736.1</c:v>
                </c:pt>
                <c:pt idx="128">
                  <c:v>1747.5</c:v>
                </c:pt>
                <c:pt idx="130">
                  <c:v>1741.1</c:v>
                </c:pt>
                <c:pt idx="132">
                  <c:v>1741.3</c:v>
                </c:pt>
                <c:pt idx="134">
                  <c:v>1794</c:v>
                </c:pt>
                <c:pt idx="136">
                  <c:v>1728.9</c:v>
                </c:pt>
                <c:pt idx="138">
                  <c:v>1691.1</c:v>
                </c:pt>
                <c:pt idx="140">
                  <c:v>1665.9</c:v>
                </c:pt>
                <c:pt idx="142">
                  <c:v>1639.8</c:v>
                </c:pt>
                <c:pt idx="144">
                  <c:v>1590.6</c:v>
                </c:pt>
                <c:pt idx="146">
                  <c:v>1594.6</c:v>
                </c:pt>
                <c:pt idx="148">
                  <c:v>1597.6</c:v>
                </c:pt>
                <c:pt idx="150">
                  <c:v>1595.1</c:v>
                </c:pt>
                <c:pt idx="152">
                  <c:v>1560.9</c:v>
                </c:pt>
                <c:pt idx="154">
                  <c:v>1511.2</c:v>
                </c:pt>
                <c:pt idx="156">
                  <c:v>1506.2</c:v>
                </c:pt>
                <c:pt idx="158">
                  <c:v>1592.8</c:v>
                </c:pt>
              </c:numCache>
              <c:extLst/>
            </c:numRef>
          </c:val>
          <c:smooth val="0"/>
          <c:extLst>
            <c:ext xmlns:c16="http://schemas.microsoft.com/office/drawing/2014/chart" uri="{C3380CC4-5D6E-409C-BE32-E72D297353CC}">
              <c16:uniqueId val="{00000000-DF80-47B8-A6AA-D53980BC7A4E}"/>
            </c:ext>
          </c:extLst>
        </c:ser>
        <c:ser>
          <c:idx val="1"/>
          <c:order val="1"/>
          <c:tx>
            <c:strRef>
              <c:f>'1.4D'!$T$4:$T$5</c:f>
              <c:strCache>
                <c:ptCount val="2"/>
                <c:pt idx="0">
                  <c:v>India:</c:v>
                </c:pt>
                <c:pt idx="1">
                  <c:v>3-mo T-bill spread</c:v>
                </c:pt>
              </c:strCache>
            </c:strRef>
          </c:tx>
          <c:spPr>
            <a:ln w="76200" cap="rnd">
              <a:solidFill>
                <a:srgbClr val="EB1C2D"/>
              </a:solidFill>
              <a:round/>
            </a:ln>
            <a:effectLst/>
          </c:spPr>
          <c:marker>
            <c:symbol val="none"/>
          </c:marker>
          <c:cat>
            <c:strRef>
              <c:f>'1.4D'!$R$9:$R$169</c:f>
              <c:strCache>
                <c:ptCount val="161"/>
                <c:pt idx="0">
                  <c:v>Feb-21</c:v>
                </c:pt>
                <c:pt idx="1">
                  <c:v>Feb-21</c:v>
                </c:pt>
                <c:pt idx="2">
                  <c:v>Feb-21</c:v>
                </c:pt>
                <c:pt idx="3">
                  <c:v>Feb-21</c:v>
                </c:pt>
                <c:pt idx="4">
                  <c:v>Mar-21</c:v>
                </c:pt>
                <c:pt idx="5">
                  <c:v>Mar-21</c:v>
                </c:pt>
                <c:pt idx="6">
                  <c:v>Mar-21</c:v>
                </c:pt>
                <c:pt idx="7">
                  <c:v>Mar-21</c:v>
                </c:pt>
                <c:pt idx="8">
                  <c:v>Apr-21</c:v>
                </c:pt>
                <c:pt idx="9">
                  <c:v>Apr-21</c:v>
                </c:pt>
                <c:pt idx="10">
                  <c:v>Apr-21</c:v>
                </c:pt>
                <c:pt idx="11">
                  <c:v>Apr-21</c:v>
                </c:pt>
                <c:pt idx="12">
                  <c:v>Apr-21</c:v>
                </c:pt>
                <c:pt idx="13">
                  <c:v>May-21</c:v>
                </c:pt>
                <c:pt idx="14">
                  <c:v>May-21</c:v>
                </c:pt>
                <c:pt idx="15">
                  <c:v>May-21</c:v>
                </c:pt>
                <c:pt idx="16">
                  <c:v>May-21</c:v>
                </c:pt>
                <c:pt idx="17">
                  <c:v>Jun-21</c:v>
                </c:pt>
                <c:pt idx="18">
                  <c:v>Jun-21</c:v>
                </c:pt>
                <c:pt idx="19">
                  <c:v>Jun-21</c:v>
                </c:pt>
                <c:pt idx="20">
                  <c:v>Jun-21</c:v>
                </c:pt>
                <c:pt idx="21">
                  <c:v>Jul-21</c:v>
                </c:pt>
                <c:pt idx="22">
                  <c:v>Jul-21</c:v>
                </c:pt>
                <c:pt idx="23">
                  <c:v>Jul-21</c:v>
                </c:pt>
                <c:pt idx="24">
                  <c:v>Jul-21</c:v>
                </c:pt>
                <c:pt idx="25">
                  <c:v>Jul-21</c:v>
                </c:pt>
                <c:pt idx="26">
                  <c:v>Aug-21</c:v>
                </c:pt>
                <c:pt idx="27">
                  <c:v>Aug-21</c:v>
                </c:pt>
                <c:pt idx="28">
                  <c:v>Aug-21</c:v>
                </c:pt>
                <c:pt idx="29">
                  <c:v>Aug-21</c:v>
                </c:pt>
                <c:pt idx="30">
                  <c:v>Sep-21</c:v>
                </c:pt>
                <c:pt idx="31">
                  <c:v>Sep-21</c:v>
                </c:pt>
                <c:pt idx="32">
                  <c:v>Sep-21</c:v>
                </c:pt>
                <c:pt idx="33">
                  <c:v>Sep-21</c:v>
                </c:pt>
                <c:pt idx="34">
                  <c:v>Oct-21</c:v>
                </c:pt>
                <c:pt idx="35">
                  <c:v>Oct-21</c:v>
                </c:pt>
                <c:pt idx="36">
                  <c:v>Oct-21</c:v>
                </c:pt>
                <c:pt idx="37">
                  <c:v>Oct-21</c:v>
                </c:pt>
                <c:pt idx="38">
                  <c:v>Nov-21</c:v>
                </c:pt>
                <c:pt idx="39">
                  <c:v>Nov-21</c:v>
                </c:pt>
                <c:pt idx="40">
                  <c:v>Nov-21</c:v>
                </c:pt>
                <c:pt idx="41">
                  <c:v>Nov-21</c:v>
                </c:pt>
                <c:pt idx="42">
                  <c:v>Dec-21</c:v>
                </c:pt>
                <c:pt idx="43">
                  <c:v>Dec-21</c:v>
                </c:pt>
                <c:pt idx="44">
                  <c:v>Dec-21</c:v>
                </c:pt>
                <c:pt idx="45">
                  <c:v>Dec-21</c:v>
                </c:pt>
                <c:pt idx="46">
                  <c:v>Dec-21</c:v>
                </c:pt>
                <c:pt idx="47">
                  <c:v>Jan-22</c:v>
                </c:pt>
                <c:pt idx="48">
                  <c:v>Jan-22</c:v>
                </c:pt>
                <c:pt idx="49">
                  <c:v>Jan-22</c:v>
                </c:pt>
                <c:pt idx="50">
                  <c:v>Jan-22</c:v>
                </c:pt>
                <c:pt idx="51">
                  <c:v>Feb-22</c:v>
                </c:pt>
                <c:pt idx="52">
                  <c:v>Feb-22</c:v>
                </c:pt>
                <c:pt idx="53">
                  <c:v>Feb-22</c:v>
                </c:pt>
                <c:pt idx="54">
                  <c:v>Feb-22</c:v>
                </c:pt>
                <c:pt idx="55">
                  <c:v>Mar-22</c:v>
                </c:pt>
                <c:pt idx="56">
                  <c:v>Mar-22</c:v>
                </c:pt>
                <c:pt idx="57">
                  <c:v>Mar-22</c:v>
                </c:pt>
                <c:pt idx="58">
                  <c:v>Mar-22</c:v>
                </c:pt>
                <c:pt idx="59">
                  <c:v>Mar-22</c:v>
                </c:pt>
                <c:pt idx="60">
                  <c:v>Apr-22</c:v>
                </c:pt>
                <c:pt idx="61">
                  <c:v>Apr-22</c:v>
                </c:pt>
                <c:pt idx="62">
                  <c:v>Apr-22</c:v>
                </c:pt>
                <c:pt idx="63">
                  <c:v>Apr-22</c:v>
                </c:pt>
                <c:pt idx="64">
                  <c:v>May-22</c:v>
                </c:pt>
                <c:pt idx="65">
                  <c:v>May-22</c:v>
                </c:pt>
                <c:pt idx="66">
                  <c:v>May-22</c:v>
                </c:pt>
                <c:pt idx="67">
                  <c:v>May-22</c:v>
                </c:pt>
                <c:pt idx="68">
                  <c:v>Jun-22</c:v>
                </c:pt>
                <c:pt idx="69">
                  <c:v>Jun-22</c:v>
                </c:pt>
                <c:pt idx="70">
                  <c:v>Jun-22</c:v>
                </c:pt>
                <c:pt idx="71">
                  <c:v>Jun-22</c:v>
                </c:pt>
                <c:pt idx="72">
                  <c:v>Jun-22</c:v>
                </c:pt>
                <c:pt idx="73">
                  <c:v>Jul-22</c:v>
                </c:pt>
                <c:pt idx="74">
                  <c:v>Jul-22</c:v>
                </c:pt>
                <c:pt idx="75">
                  <c:v>Jul-22</c:v>
                </c:pt>
                <c:pt idx="76">
                  <c:v>Jul-22</c:v>
                </c:pt>
                <c:pt idx="77">
                  <c:v>Aug-22</c:v>
                </c:pt>
                <c:pt idx="78">
                  <c:v>Aug-22</c:v>
                </c:pt>
                <c:pt idx="79">
                  <c:v>Aug-22</c:v>
                </c:pt>
                <c:pt idx="80">
                  <c:v>Aug-22</c:v>
                </c:pt>
                <c:pt idx="81">
                  <c:v>Sep-22</c:v>
                </c:pt>
                <c:pt idx="82">
                  <c:v>Sep-22</c:v>
                </c:pt>
                <c:pt idx="83">
                  <c:v>Sep-22</c:v>
                </c:pt>
                <c:pt idx="84">
                  <c:v>Sep-22</c:v>
                </c:pt>
                <c:pt idx="85">
                  <c:v>Sep-22</c:v>
                </c:pt>
                <c:pt idx="86">
                  <c:v>Oct-22</c:v>
                </c:pt>
                <c:pt idx="87">
                  <c:v>Oct-22</c:v>
                </c:pt>
                <c:pt idx="88">
                  <c:v>Oct-22</c:v>
                </c:pt>
                <c:pt idx="89">
                  <c:v>Oct-22</c:v>
                </c:pt>
                <c:pt idx="90">
                  <c:v>Nov-22</c:v>
                </c:pt>
                <c:pt idx="91">
                  <c:v>Nov-22</c:v>
                </c:pt>
                <c:pt idx="92">
                  <c:v>Nov-22</c:v>
                </c:pt>
                <c:pt idx="93">
                  <c:v>Nov-22</c:v>
                </c:pt>
                <c:pt idx="94">
                  <c:v>Dec-22</c:v>
                </c:pt>
                <c:pt idx="95">
                  <c:v>Dec-22</c:v>
                </c:pt>
                <c:pt idx="96">
                  <c:v>Dec-22</c:v>
                </c:pt>
                <c:pt idx="97">
                  <c:v>Dec-22</c:v>
                </c:pt>
                <c:pt idx="98">
                  <c:v>Dec-22</c:v>
                </c:pt>
                <c:pt idx="99">
                  <c:v>Jan-23</c:v>
                </c:pt>
                <c:pt idx="100">
                  <c:v>Jan-23</c:v>
                </c:pt>
                <c:pt idx="101">
                  <c:v>Jan-23</c:v>
                </c:pt>
                <c:pt idx="102">
                  <c:v>Jan-23</c:v>
                </c:pt>
                <c:pt idx="103">
                  <c:v>Feb-23</c:v>
                </c:pt>
                <c:pt idx="104">
                  <c:v>Feb-23</c:v>
                </c:pt>
                <c:pt idx="105">
                  <c:v>Feb-23</c:v>
                </c:pt>
                <c:pt idx="106">
                  <c:v>Feb-23</c:v>
                </c:pt>
                <c:pt idx="107">
                  <c:v>Mar-23</c:v>
                </c:pt>
                <c:pt idx="108">
                  <c:v>Mar-23</c:v>
                </c:pt>
                <c:pt idx="109">
                  <c:v>Mar-23</c:v>
                </c:pt>
                <c:pt idx="110">
                  <c:v>Mar-23</c:v>
                </c:pt>
                <c:pt idx="111">
                  <c:v>Mar-23</c:v>
                </c:pt>
                <c:pt idx="112">
                  <c:v>Apr-23</c:v>
                </c:pt>
                <c:pt idx="113">
                  <c:v>Apr-23</c:v>
                </c:pt>
                <c:pt idx="114">
                  <c:v>Apr-23</c:v>
                </c:pt>
                <c:pt idx="115">
                  <c:v>Apr-23</c:v>
                </c:pt>
                <c:pt idx="116">
                  <c:v>May-23</c:v>
                </c:pt>
                <c:pt idx="117">
                  <c:v>May-23</c:v>
                </c:pt>
                <c:pt idx="118">
                  <c:v>May-23</c:v>
                </c:pt>
                <c:pt idx="119">
                  <c:v>May-23</c:v>
                </c:pt>
                <c:pt idx="120">
                  <c:v>Jun-23</c:v>
                </c:pt>
                <c:pt idx="121">
                  <c:v>Jun-23</c:v>
                </c:pt>
                <c:pt idx="122">
                  <c:v>Jun-23</c:v>
                </c:pt>
                <c:pt idx="123">
                  <c:v>Jun-23</c:v>
                </c:pt>
                <c:pt idx="124">
                  <c:v>Jun-23</c:v>
                </c:pt>
                <c:pt idx="125">
                  <c:v>Jul-23</c:v>
                </c:pt>
                <c:pt idx="126">
                  <c:v>Jul-23</c:v>
                </c:pt>
                <c:pt idx="127">
                  <c:v>Jul-23</c:v>
                </c:pt>
                <c:pt idx="128">
                  <c:v>Jul-23</c:v>
                </c:pt>
                <c:pt idx="129">
                  <c:v>Aug-23</c:v>
                </c:pt>
                <c:pt idx="130">
                  <c:v>Aug-23</c:v>
                </c:pt>
                <c:pt idx="131">
                  <c:v>Aug-23</c:v>
                </c:pt>
                <c:pt idx="132">
                  <c:v>Aug-23</c:v>
                </c:pt>
                <c:pt idx="133">
                  <c:v>Aug-23</c:v>
                </c:pt>
                <c:pt idx="134">
                  <c:v>Sep-23</c:v>
                </c:pt>
                <c:pt idx="135">
                  <c:v>Sep-23</c:v>
                </c:pt>
                <c:pt idx="136">
                  <c:v>Sep-23</c:v>
                </c:pt>
                <c:pt idx="137">
                  <c:v>Sep-23</c:v>
                </c:pt>
                <c:pt idx="138">
                  <c:v>Oct-23</c:v>
                </c:pt>
                <c:pt idx="139">
                  <c:v>Oct-23</c:v>
                </c:pt>
                <c:pt idx="140">
                  <c:v>Oct-23</c:v>
                </c:pt>
                <c:pt idx="141">
                  <c:v>Oct-23</c:v>
                </c:pt>
                <c:pt idx="142">
                  <c:v>Nov-23</c:v>
                </c:pt>
                <c:pt idx="143">
                  <c:v>Nov-23</c:v>
                </c:pt>
                <c:pt idx="144">
                  <c:v>Nov-23</c:v>
                </c:pt>
                <c:pt idx="145">
                  <c:v>Nov-23</c:v>
                </c:pt>
                <c:pt idx="146">
                  <c:v>Nov-23</c:v>
                </c:pt>
                <c:pt idx="147">
                  <c:v>Dec-23</c:v>
                </c:pt>
                <c:pt idx="148">
                  <c:v>Dec-23</c:v>
                </c:pt>
                <c:pt idx="149">
                  <c:v>Dec-23</c:v>
                </c:pt>
                <c:pt idx="150">
                  <c:v>Dec-23</c:v>
                </c:pt>
                <c:pt idx="151">
                  <c:v>Jan-24</c:v>
                </c:pt>
                <c:pt idx="152">
                  <c:v>Jan-24</c:v>
                </c:pt>
                <c:pt idx="153">
                  <c:v>Jan-24</c:v>
                </c:pt>
                <c:pt idx="154">
                  <c:v>Jan-24</c:v>
                </c:pt>
                <c:pt idx="155">
                  <c:v>Feb-24</c:v>
                </c:pt>
                <c:pt idx="156">
                  <c:v>Feb-24</c:v>
                </c:pt>
                <c:pt idx="157">
                  <c:v>Feb-24</c:v>
                </c:pt>
                <c:pt idx="158">
                  <c:v>Feb-24</c:v>
                </c:pt>
                <c:pt idx="159">
                  <c:v>Feb-24</c:v>
                </c:pt>
                <c:pt idx="160">
                  <c:v>Mar-24</c:v>
                </c:pt>
              </c:strCache>
              <c:extLst/>
            </c:strRef>
          </c:cat>
          <c:val>
            <c:numRef>
              <c:f>'1.4D'!$T$9:$T$169</c:f>
              <c:numCache>
                <c:formatCode>General</c:formatCode>
                <c:ptCount val="161"/>
                <c:pt idx="0">
                  <c:v>332.8</c:v>
                </c:pt>
                <c:pt idx="1">
                  <c:v>332.4</c:v>
                </c:pt>
                <c:pt idx="2">
                  <c:v>325.8</c:v>
                </c:pt>
                <c:pt idx="3">
                  <c:v>317</c:v>
                </c:pt>
                <c:pt idx="4">
                  <c:v>321.39999999999998</c:v>
                </c:pt>
                <c:pt idx="5">
                  <c:v>327.5</c:v>
                </c:pt>
                <c:pt idx="6">
                  <c:v>332.8</c:v>
                </c:pt>
                <c:pt idx="7">
                  <c:v>330.7</c:v>
                </c:pt>
                <c:pt idx="8">
                  <c:v>327.3</c:v>
                </c:pt>
                <c:pt idx="9">
                  <c:v>327.7</c:v>
                </c:pt>
                <c:pt idx="10">
                  <c:v>332.3</c:v>
                </c:pt>
                <c:pt idx="11">
                  <c:v>332</c:v>
                </c:pt>
                <c:pt idx="12">
                  <c:v>331.9</c:v>
                </c:pt>
                <c:pt idx="13">
                  <c:v>333.5</c:v>
                </c:pt>
                <c:pt idx="14">
                  <c:v>338</c:v>
                </c:pt>
                <c:pt idx="15">
                  <c:v>338.5</c:v>
                </c:pt>
                <c:pt idx="16">
                  <c:v>339.1</c:v>
                </c:pt>
                <c:pt idx="17">
                  <c:v>340.7</c:v>
                </c:pt>
                <c:pt idx="18">
                  <c:v>339.9</c:v>
                </c:pt>
                <c:pt idx="19">
                  <c:v>341.1</c:v>
                </c:pt>
                <c:pt idx="20">
                  <c:v>340.7</c:v>
                </c:pt>
                <c:pt idx="21">
                  <c:v>336.8</c:v>
                </c:pt>
                <c:pt idx="22">
                  <c:v>338.5</c:v>
                </c:pt>
                <c:pt idx="23">
                  <c:v>339.3</c:v>
                </c:pt>
                <c:pt idx="24">
                  <c:v>338.5</c:v>
                </c:pt>
                <c:pt idx="25">
                  <c:v>335.3</c:v>
                </c:pt>
                <c:pt idx="26">
                  <c:v>335.2</c:v>
                </c:pt>
                <c:pt idx="27">
                  <c:v>333</c:v>
                </c:pt>
                <c:pt idx="28">
                  <c:v>330.3</c:v>
                </c:pt>
                <c:pt idx="29">
                  <c:v>327.2</c:v>
                </c:pt>
                <c:pt idx="30">
                  <c:v>326.8</c:v>
                </c:pt>
                <c:pt idx="31">
                  <c:v>325.89999999999998</c:v>
                </c:pt>
                <c:pt idx="32">
                  <c:v>327.10000000000002</c:v>
                </c:pt>
                <c:pt idx="33">
                  <c:v>331.4</c:v>
                </c:pt>
                <c:pt idx="34">
                  <c:v>342.7</c:v>
                </c:pt>
                <c:pt idx="35">
                  <c:v>337.5</c:v>
                </c:pt>
                <c:pt idx="36">
                  <c:v>341</c:v>
                </c:pt>
                <c:pt idx="37">
                  <c:v>348.8</c:v>
                </c:pt>
                <c:pt idx="38">
                  <c:v>358.5</c:v>
                </c:pt>
                <c:pt idx="39">
                  <c:v>351.5</c:v>
                </c:pt>
                <c:pt idx="40">
                  <c:v>350.5</c:v>
                </c:pt>
                <c:pt idx="41">
                  <c:v>348.9</c:v>
                </c:pt>
                <c:pt idx="42">
                  <c:v>349</c:v>
                </c:pt>
                <c:pt idx="43">
                  <c:v>347.3</c:v>
                </c:pt>
                <c:pt idx="44">
                  <c:v>349.3</c:v>
                </c:pt>
                <c:pt idx="45">
                  <c:v>358.7</c:v>
                </c:pt>
                <c:pt idx="46">
                  <c:v>359</c:v>
                </c:pt>
                <c:pt idx="47">
                  <c:v>350.4</c:v>
                </c:pt>
                <c:pt idx="48">
                  <c:v>346.7</c:v>
                </c:pt>
                <c:pt idx="49">
                  <c:v>351.4</c:v>
                </c:pt>
                <c:pt idx="50">
                  <c:v>355.1</c:v>
                </c:pt>
                <c:pt idx="51">
                  <c:v>361</c:v>
                </c:pt>
                <c:pt idx="52">
                  <c:v>351.5</c:v>
                </c:pt>
                <c:pt idx="53">
                  <c:v>335.3</c:v>
                </c:pt>
                <c:pt idx="54">
                  <c:v>338.4</c:v>
                </c:pt>
                <c:pt idx="55">
                  <c:v>345.3</c:v>
                </c:pt>
                <c:pt idx="56">
                  <c:v>345.5</c:v>
                </c:pt>
                <c:pt idx="57">
                  <c:v>338.7</c:v>
                </c:pt>
                <c:pt idx="58">
                  <c:v>329.4</c:v>
                </c:pt>
                <c:pt idx="59">
                  <c:v>328</c:v>
                </c:pt>
                <c:pt idx="60">
                  <c:v>317</c:v>
                </c:pt>
                <c:pt idx="61">
                  <c:v>323.89999999999998</c:v>
                </c:pt>
                <c:pt idx="62">
                  <c:v>317.39999999999998</c:v>
                </c:pt>
                <c:pt idx="63">
                  <c:v>317.5</c:v>
                </c:pt>
                <c:pt idx="64">
                  <c:v>354.3</c:v>
                </c:pt>
                <c:pt idx="65">
                  <c:v>383.7</c:v>
                </c:pt>
                <c:pt idx="66">
                  <c:v>387.4</c:v>
                </c:pt>
                <c:pt idx="67">
                  <c:v>382.8</c:v>
                </c:pt>
                <c:pt idx="68">
                  <c:v>382.6</c:v>
                </c:pt>
                <c:pt idx="69">
                  <c:v>374.7</c:v>
                </c:pt>
                <c:pt idx="70">
                  <c:v>340.6</c:v>
                </c:pt>
                <c:pt idx="71">
                  <c:v>348.9</c:v>
                </c:pt>
                <c:pt idx="72">
                  <c:v>343.4</c:v>
                </c:pt>
                <c:pt idx="73">
                  <c:v>331.7</c:v>
                </c:pt>
                <c:pt idx="74">
                  <c:v>297</c:v>
                </c:pt>
                <c:pt idx="75">
                  <c:v>292.7</c:v>
                </c:pt>
                <c:pt idx="76">
                  <c:v>311.89999999999998</c:v>
                </c:pt>
                <c:pt idx="77">
                  <c:v>309.2</c:v>
                </c:pt>
                <c:pt idx="78">
                  <c:v>300.60000000000002</c:v>
                </c:pt>
                <c:pt idx="79">
                  <c:v>291.89999999999998</c:v>
                </c:pt>
                <c:pt idx="80">
                  <c:v>280.8</c:v>
                </c:pt>
                <c:pt idx="81">
                  <c:v>271.2</c:v>
                </c:pt>
                <c:pt idx="82">
                  <c:v>264.3</c:v>
                </c:pt>
                <c:pt idx="83">
                  <c:v>255.8</c:v>
                </c:pt>
                <c:pt idx="84">
                  <c:v>262.7</c:v>
                </c:pt>
                <c:pt idx="85">
                  <c:v>275.89999999999998</c:v>
                </c:pt>
                <c:pt idx="86">
                  <c:v>269.8</c:v>
                </c:pt>
                <c:pt idx="87">
                  <c:v>267.39999999999998</c:v>
                </c:pt>
                <c:pt idx="88">
                  <c:v>241.8</c:v>
                </c:pt>
                <c:pt idx="89">
                  <c:v>236.6</c:v>
                </c:pt>
                <c:pt idx="90">
                  <c:v>235.1</c:v>
                </c:pt>
                <c:pt idx="91">
                  <c:v>229.6</c:v>
                </c:pt>
                <c:pt idx="92">
                  <c:v>224.2</c:v>
                </c:pt>
                <c:pt idx="93">
                  <c:v>218.4</c:v>
                </c:pt>
                <c:pt idx="94">
                  <c:v>207.1</c:v>
                </c:pt>
                <c:pt idx="95">
                  <c:v>208.4</c:v>
                </c:pt>
                <c:pt idx="96">
                  <c:v>209.1</c:v>
                </c:pt>
                <c:pt idx="97">
                  <c:v>211.2</c:v>
                </c:pt>
                <c:pt idx="98">
                  <c:v>197.1</c:v>
                </c:pt>
                <c:pt idx="99">
                  <c:v>183.6</c:v>
                </c:pt>
                <c:pt idx="100">
                  <c:v>177.9</c:v>
                </c:pt>
                <c:pt idx="101">
                  <c:v>180.2</c:v>
                </c:pt>
                <c:pt idx="102">
                  <c:v>177.9</c:v>
                </c:pt>
                <c:pt idx="103">
                  <c:v>187.2</c:v>
                </c:pt>
                <c:pt idx="104">
                  <c:v>190.4</c:v>
                </c:pt>
                <c:pt idx="105">
                  <c:v>194.6</c:v>
                </c:pt>
                <c:pt idx="106">
                  <c:v>201.4</c:v>
                </c:pt>
                <c:pt idx="107">
                  <c:v>210.4</c:v>
                </c:pt>
                <c:pt idx="108">
                  <c:v>200.5</c:v>
                </c:pt>
                <c:pt idx="109">
                  <c:v>218.9</c:v>
                </c:pt>
                <c:pt idx="110">
                  <c:v>213.3</c:v>
                </c:pt>
                <c:pt idx="111">
                  <c:v>226.5</c:v>
                </c:pt>
                <c:pt idx="112">
                  <c:v>202</c:v>
                </c:pt>
                <c:pt idx="113">
                  <c:v>171</c:v>
                </c:pt>
                <c:pt idx="114">
                  <c:v>165.4</c:v>
                </c:pt>
                <c:pt idx="115">
                  <c:v>172.1</c:v>
                </c:pt>
                <c:pt idx="116">
                  <c:v>170.4</c:v>
                </c:pt>
                <c:pt idx="117">
                  <c:v>173.7</c:v>
                </c:pt>
                <c:pt idx="118">
                  <c:v>167</c:v>
                </c:pt>
                <c:pt idx="119">
                  <c:v>147.30000000000001</c:v>
                </c:pt>
                <c:pt idx="120">
                  <c:v>142.5</c:v>
                </c:pt>
                <c:pt idx="121">
                  <c:v>148.4</c:v>
                </c:pt>
                <c:pt idx="122">
                  <c:v>154.69999999999999</c:v>
                </c:pt>
                <c:pt idx="123">
                  <c:v>151.4</c:v>
                </c:pt>
                <c:pt idx="124">
                  <c:v>146.30000000000001</c:v>
                </c:pt>
                <c:pt idx="125">
                  <c:v>140.6</c:v>
                </c:pt>
                <c:pt idx="126">
                  <c:v>134.1</c:v>
                </c:pt>
                <c:pt idx="127">
                  <c:v>133.9</c:v>
                </c:pt>
                <c:pt idx="128">
                  <c:v>131.5</c:v>
                </c:pt>
                <c:pt idx="129">
                  <c:v>133.30000000000001</c:v>
                </c:pt>
                <c:pt idx="130">
                  <c:v>133.1</c:v>
                </c:pt>
                <c:pt idx="131">
                  <c:v>138.69999999999999</c:v>
                </c:pt>
                <c:pt idx="132">
                  <c:v>141.30000000000001</c:v>
                </c:pt>
                <c:pt idx="133">
                  <c:v>135</c:v>
                </c:pt>
                <c:pt idx="134">
                  <c:v>137</c:v>
                </c:pt>
                <c:pt idx="135">
                  <c:v>138.69999999999999</c:v>
                </c:pt>
                <c:pt idx="136">
                  <c:v>136.9</c:v>
                </c:pt>
                <c:pt idx="137">
                  <c:v>138.9</c:v>
                </c:pt>
                <c:pt idx="138">
                  <c:v>137.1</c:v>
                </c:pt>
                <c:pt idx="139">
                  <c:v>139.4</c:v>
                </c:pt>
                <c:pt idx="140">
                  <c:v>141.9</c:v>
                </c:pt>
                <c:pt idx="141">
                  <c:v>148.1</c:v>
                </c:pt>
                <c:pt idx="142">
                  <c:v>149.80000000000001</c:v>
                </c:pt>
                <c:pt idx="143">
                  <c:v>153.9</c:v>
                </c:pt>
                <c:pt idx="144">
                  <c:v>154.6</c:v>
                </c:pt>
                <c:pt idx="145">
                  <c:v>156.19999999999999</c:v>
                </c:pt>
                <c:pt idx="146">
                  <c:v>158.6</c:v>
                </c:pt>
                <c:pt idx="147">
                  <c:v>160.4</c:v>
                </c:pt>
                <c:pt idx="148">
                  <c:v>156.6</c:v>
                </c:pt>
                <c:pt idx="149">
                  <c:v>158.69999999999999</c:v>
                </c:pt>
                <c:pt idx="150">
                  <c:v>159.1</c:v>
                </c:pt>
                <c:pt idx="151">
                  <c:v>157</c:v>
                </c:pt>
                <c:pt idx="152">
                  <c:v>158.9</c:v>
                </c:pt>
                <c:pt idx="153">
                  <c:v>161.19999999999999</c:v>
                </c:pt>
                <c:pt idx="154">
                  <c:v>164.2</c:v>
                </c:pt>
                <c:pt idx="155">
                  <c:v>168</c:v>
                </c:pt>
                <c:pt idx="156">
                  <c:v>166.2</c:v>
                </c:pt>
                <c:pt idx="157">
                  <c:v>166.3</c:v>
                </c:pt>
                <c:pt idx="158">
                  <c:v>167.8</c:v>
                </c:pt>
                <c:pt idx="159">
                  <c:v>157.4</c:v>
                </c:pt>
                <c:pt idx="160">
                  <c:v>155</c:v>
                </c:pt>
              </c:numCache>
              <c:extLst/>
            </c:numRef>
          </c:val>
          <c:smooth val="0"/>
          <c:extLst>
            <c:ext xmlns:c16="http://schemas.microsoft.com/office/drawing/2014/chart" uri="{C3380CC4-5D6E-409C-BE32-E72D297353CC}">
              <c16:uniqueId val="{00000001-DF80-47B8-A6AA-D53980BC7A4E}"/>
            </c:ext>
          </c:extLst>
        </c:ser>
        <c:ser>
          <c:idx val="2"/>
          <c:order val="2"/>
          <c:tx>
            <c:strRef>
              <c:f>'1.4D'!$V$4:$V$5</c:f>
              <c:strCache>
                <c:ptCount val="2"/>
                <c:pt idx="0">
                  <c:v>Sri Lanka:</c:v>
                </c:pt>
                <c:pt idx="1">
                  <c:v>10-yr gov. bond spread</c:v>
                </c:pt>
              </c:strCache>
            </c:strRef>
          </c:tx>
          <c:spPr>
            <a:ln w="76200" cap="rnd">
              <a:solidFill>
                <a:srgbClr val="F78D28"/>
              </a:solidFill>
              <a:prstDash val="solid"/>
              <a:round/>
            </a:ln>
            <a:effectLst/>
          </c:spPr>
          <c:marker>
            <c:symbol val="none"/>
          </c:marker>
          <c:cat>
            <c:strRef>
              <c:f>'1.4D'!$R$9:$R$169</c:f>
              <c:strCache>
                <c:ptCount val="161"/>
                <c:pt idx="0">
                  <c:v>Feb-21</c:v>
                </c:pt>
                <c:pt idx="1">
                  <c:v>Feb-21</c:v>
                </c:pt>
                <c:pt idx="2">
                  <c:v>Feb-21</c:v>
                </c:pt>
                <c:pt idx="3">
                  <c:v>Feb-21</c:v>
                </c:pt>
                <c:pt idx="4">
                  <c:v>Mar-21</c:v>
                </c:pt>
                <c:pt idx="5">
                  <c:v>Mar-21</c:v>
                </c:pt>
                <c:pt idx="6">
                  <c:v>Mar-21</c:v>
                </c:pt>
                <c:pt idx="7">
                  <c:v>Mar-21</c:v>
                </c:pt>
                <c:pt idx="8">
                  <c:v>Apr-21</c:v>
                </c:pt>
                <c:pt idx="9">
                  <c:v>Apr-21</c:v>
                </c:pt>
                <c:pt idx="10">
                  <c:v>Apr-21</c:v>
                </c:pt>
                <c:pt idx="11">
                  <c:v>Apr-21</c:v>
                </c:pt>
                <c:pt idx="12">
                  <c:v>Apr-21</c:v>
                </c:pt>
                <c:pt idx="13">
                  <c:v>May-21</c:v>
                </c:pt>
                <c:pt idx="14">
                  <c:v>May-21</c:v>
                </c:pt>
                <c:pt idx="15">
                  <c:v>May-21</c:v>
                </c:pt>
                <c:pt idx="16">
                  <c:v>May-21</c:v>
                </c:pt>
                <c:pt idx="17">
                  <c:v>Jun-21</c:v>
                </c:pt>
                <c:pt idx="18">
                  <c:v>Jun-21</c:v>
                </c:pt>
                <c:pt idx="19">
                  <c:v>Jun-21</c:v>
                </c:pt>
                <c:pt idx="20">
                  <c:v>Jun-21</c:v>
                </c:pt>
                <c:pt idx="21">
                  <c:v>Jul-21</c:v>
                </c:pt>
                <c:pt idx="22">
                  <c:v>Jul-21</c:v>
                </c:pt>
                <c:pt idx="23">
                  <c:v>Jul-21</c:v>
                </c:pt>
                <c:pt idx="24">
                  <c:v>Jul-21</c:v>
                </c:pt>
                <c:pt idx="25">
                  <c:v>Jul-21</c:v>
                </c:pt>
                <c:pt idx="26">
                  <c:v>Aug-21</c:v>
                </c:pt>
                <c:pt idx="27">
                  <c:v>Aug-21</c:v>
                </c:pt>
                <c:pt idx="28">
                  <c:v>Aug-21</c:v>
                </c:pt>
                <c:pt idx="29">
                  <c:v>Aug-21</c:v>
                </c:pt>
                <c:pt idx="30">
                  <c:v>Sep-21</c:v>
                </c:pt>
                <c:pt idx="31">
                  <c:v>Sep-21</c:v>
                </c:pt>
                <c:pt idx="32">
                  <c:v>Sep-21</c:v>
                </c:pt>
                <c:pt idx="33">
                  <c:v>Sep-21</c:v>
                </c:pt>
                <c:pt idx="34">
                  <c:v>Oct-21</c:v>
                </c:pt>
                <c:pt idx="35">
                  <c:v>Oct-21</c:v>
                </c:pt>
                <c:pt idx="36">
                  <c:v>Oct-21</c:v>
                </c:pt>
                <c:pt idx="37">
                  <c:v>Oct-21</c:v>
                </c:pt>
                <c:pt idx="38">
                  <c:v>Nov-21</c:v>
                </c:pt>
                <c:pt idx="39">
                  <c:v>Nov-21</c:v>
                </c:pt>
                <c:pt idx="40">
                  <c:v>Nov-21</c:v>
                </c:pt>
                <c:pt idx="41">
                  <c:v>Nov-21</c:v>
                </c:pt>
                <c:pt idx="42">
                  <c:v>Dec-21</c:v>
                </c:pt>
                <c:pt idx="43">
                  <c:v>Dec-21</c:v>
                </c:pt>
                <c:pt idx="44">
                  <c:v>Dec-21</c:v>
                </c:pt>
                <c:pt idx="45">
                  <c:v>Dec-21</c:v>
                </c:pt>
                <c:pt idx="46">
                  <c:v>Dec-21</c:v>
                </c:pt>
                <c:pt idx="47">
                  <c:v>Jan-22</c:v>
                </c:pt>
                <c:pt idx="48">
                  <c:v>Jan-22</c:v>
                </c:pt>
                <c:pt idx="49">
                  <c:v>Jan-22</c:v>
                </c:pt>
                <c:pt idx="50">
                  <c:v>Jan-22</c:v>
                </c:pt>
                <c:pt idx="51">
                  <c:v>Feb-22</c:v>
                </c:pt>
                <c:pt idx="52">
                  <c:v>Feb-22</c:v>
                </c:pt>
                <c:pt idx="53">
                  <c:v>Feb-22</c:v>
                </c:pt>
                <c:pt idx="54">
                  <c:v>Feb-22</c:v>
                </c:pt>
                <c:pt idx="55">
                  <c:v>Mar-22</c:v>
                </c:pt>
                <c:pt idx="56">
                  <c:v>Mar-22</c:v>
                </c:pt>
                <c:pt idx="57">
                  <c:v>Mar-22</c:v>
                </c:pt>
                <c:pt idx="58">
                  <c:v>Mar-22</c:v>
                </c:pt>
                <c:pt idx="59">
                  <c:v>Mar-22</c:v>
                </c:pt>
                <c:pt idx="60">
                  <c:v>Apr-22</c:v>
                </c:pt>
                <c:pt idx="61">
                  <c:v>Apr-22</c:v>
                </c:pt>
                <c:pt idx="62">
                  <c:v>Apr-22</c:v>
                </c:pt>
                <c:pt idx="63">
                  <c:v>Apr-22</c:v>
                </c:pt>
                <c:pt idx="64">
                  <c:v>May-22</c:v>
                </c:pt>
                <c:pt idx="65">
                  <c:v>May-22</c:v>
                </c:pt>
                <c:pt idx="66">
                  <c:v>May-22</c:v>
                </c:pt>
                <c:pt idx="67">
                  <c:v>May-22</c:v>
                </c:pt>
                <c:pt idx="68">
                  <c:v>Jun-22</c:v>
                </c:pt>
                <c:pt idx="69">
                  <c:v>Jun-22</c:v>
                </c:pt>
                <c:pt idx="70">
                  <c:v>Jun-22</c:v>
                </c:pt>
                <c:pt idx="71">
                  <c:v>Jun-22</c:v>
                </c:pt>
                <c:pt idx="72">
                  <c:v>Jun-22</c:v>
                </c:pt>
                <c:pt idx="73">
                  <c:v>Jul-22</c:v>
                </c:pt>
                <c:pt idx="74">
                  <c:v>Jul-22</c:v>
                </c:pt>
                <c:pt idx="75">
                  <c:v>Jul-22</c:v>
                </c:pt>
                <c:pt idx="76">
                  <c:v>Jul-22</c:v>
                </c:pt>
                <c:pt idx="77">
                  <c:v>Aug-22</c:v>
                </c:pt>
                <c:pt idx="78">
                  <c:v>Aug-22</c:v>
                </c:pt>
                <c:pt idx="79">
                  <c:v>Aug-22</c:v>
                </c:pt>
                <c:pt idx="80">
                  <c:v>Aug-22</c:v>
                </c:pt>
                <c:pt idx="81">
                  <c:v>Sep-22</c:v>
                </c:pt>
                <c:pt idx="82">
                  <c:v>Sep-22</c:v>
                </c:pt>
                <c:pt idx="83">
                  <c:v>Sep-22</c:v>
                </c:pt>
                <c:pt idx="84">
                  <c:v>Sep-22</c:v>
                </c:pt>
                <c:pt idx="85">
                  <c:v>Sep-22</c:v>
                </c:pt>
                <c:pt idx="86">
                  <c:v>Oct-22</c:v>
                </c:pt>
                <c:pt idx="87">
                  <c:v>Oct-22</c:v>
                </c:pt>
                <c:pt idx="88">
                  <c:v>Oct-22</c:v>
                </c:pt>
                <c:pt idx="89">
                  <c:v>Oct-22</c:v>
                </c:pt>
                <c:pt idx="90">
                  <c:v>Nov-22</c:v>
                </c:pt>
                <c:pt idx="91">
                  <c:v>Nov-22</c:v>
                </c:pt>
                <c:pt idx="92">
                  <c:v>Nov-22</c:v>
                </c:pt>
                <c:pt idx="93">
                  <c:v>Nov-22</c:v>
                </c:pt>
                <c:pt idx="94">
                  <c:v>Dec-22</c:v>
                </c:pt>
                <c:pt idx="95">
                  <c:v>Dec-22</c:v>
                </c:pt>
                <c:pt idx="96">
                  <c:v>Dec-22</c:v>
                </c:pt>
                <c:pt idx="97">
                  <c:v>Dec-22</c:v>
                </c:pt>
                <c:pt idx="98">
                  <c:v>Dec-22</c:v>
                </c:pt>
                <c:pt idx="99">
                  <c:v>Jan-23</c:v>
                </c:pt>
                <c:pt idx="100">
                  <c:v>Jan-23</c:v>
                </c:pt>
                <c:pt idx="101">
                  <c:v>Jan-23</c:v>
                </c:pt>
                <c:pt idx="102">
                  <c:v>Jan-23</c:v>
                </c:pt>
                <c:pt idx="103">
                  <c:v>Feb-23</c:v>
                </c:pt>
                <c:pt idx="104">
                  <c:v>Feb-23</c:v>
                </c:pt>
                <c:pt idx="105">
                  <c:v>Feb-23</c:v>
                </c:pt>
                <c:pt idx="106">
                  <c:v>Feb-23</c:v>
                </c:pt>
                <c:pt idx="107">
                  <c:v>Mar-23</c:v>
                </c:pt>
                <c:pt idx="108">
                  <c:v>Mar-23</c:v>
                </c:pt>
                <c:pt idx="109">
                  <c:v>Mar-23</c:v>
                </c:pt>
                <c:pt idx="110">
                  <c:v>Mar-23</c:v>
                </c:pt>
                <c:pt idx="111">
                  <c:v>Mar-23</c:v>
                </c:pt>
                <c:pt idx="112">
                  <c:v>Apr-23</c:v>
                </c:pt>
                <c:pt idx="113">
                  <c:v>Apr-23</c:v>
                </c:pt>
                <c:pt idx="114">
                  <c:v>Apr-23</c:v>
                </c:pt>
                <c:pt idx="115">
                  <c:v>Apr-23</c:v>
                </c:pt>
                <c:pt idx="116">
                  <c:v>May-23</c:v>
                </c:pt>
                <c:pt idx="117">
                  <c:v>May-23</c:v>
                </c:pt>
                <c:pt idx="118">
                  <c:v>May-23</c:v>
                </c:pt>
                <c:pt idx="119">
                  <c:v>May-23</c:v>
                </c:pt>
                <c:pt idx="120">
                  <c:v>Jun-23</c:v>
                </c:pt>
                <c:pt idx="121">
                  <c:v>Jun-23</c:v>
                </c:pt>
                <c:pt idx="122">
                  <c:v>Jun-23</c:v>
                </c:pt>
                <c:pt idx="123">
                  <c:v>Jun-23</c:v>
                </c:pt>
                <c:pt idx="124">
                  <c:v>Jun-23</c:v>
                </c:pt>
                <c:pt idx="125">
                  <c:v>Jul-23</c:v>
                </c:pt>
                <c:pt idx="126">
                  <c:v>Jul-23</c:v>
                </c:pt>
                <c:pt idx="127">
                  <c:v>Jul-23</c:v>
                </c:pt>
                <c:pt idx="128">
                  <c:v>Jul-23</c:v>
                </c:pt>
                <c:pt idx="129">
                  <c:v>Aug-23</c:v>
                </c:pt>
                <c:pt idx="130">
                  <c:v>Aug-23</c:v>
                </c:pt>
                <c:pt idx="131">
                  <c:v>Aug-23</c:v>
                </c:pt>
                <c:pt idx="132">
                  <c:v>Aug-23</c:v>
                </c:pt>
                <c:pt idx="133">
                  <c:v>Aug-23</c:v>
                </c:pt>
                <c:pt idx="134">
                  <c:v>Sep-23</c:v>
                </c:pt>
                <c:pt idx="135">
                  <c:v>Sep-23</c:v>
                </c:pt>
                <c:pt idx="136">
                  <c:v>Sep-23</c:v>
                </c:pt>
                <c:pt idx="137">
                  <c:v>Sep-23</c:v>
                </c:pt>
                <c:pt idx="138">
                  <c:v>Oct-23</c:v>
                </c:pt>
                <c:pt idx="139">
                  <c:v>Oct-23</c:v>
                </c:pt>
                <c:pt idx="140">
                  <c:v>Oct-23</c:v>
                </c:pt>
                <c:pt idx="141">
                  <c:v>Oct-23</c:v>
                </c:pt>
                <c:pt idx="142">
                  <c:v>Nov-23</c:v>
                </c:pt>
                <c:pt idx="143">
                  <c:v>Nov-23</c:v>
                </c:pt>
                <c:pt idx="144">
                  <c:v>Nov-23</c:v>
                </c:pt>
                <c:pt idx="145">
                  <c:v>Nov-23</c:v>
                </c:pt>
                <c:pt idx="146">
                  <c:v>Nov-23</c:v>
                </c:pt>
                <c:pt idx="147">
                  <c:v>Dec-23</c:v>
                </c:pt>
                <c:pt idx="148">
                  <c:v>Dec-23</c:v>
                </c:pt>
                <c:pt idx="149">
                  <c:v>Dec-23</c:v>
                </c:pt>
                <c:pt idx="150">
                  <c:v>Dec-23</c:v>
                </c:pt>
                <c:pt idx="151">
                  <c:v>Jan-24</c:v>
                </c:pt>
                <c:pt idx="152">
                  <c:v>Jan-24</c:v>
                </c:pt>
                <c:pt idx="153">
                  <c:v>Jan-24</c:v>
                </c:pt>
                <c:pt idx="154">
                  <c:v>Jan-24</c:v>
                </c:pt>
                <c:pt idx="155">
                  <c:v>Feb-24</c:v>
                </c:pt>
                <c:pt idx="156">
                  <c:v>Feb-24</c:v>
                </c:pt>
                <c:pt idx="157">
                  <c:v>Feb-24</c:v>
                </c:pt>
                <c:pt idx="158">
                  <c:v>Feb-24</c:v>
                </c:pt>
                <c:pt idx="159">
                  <c:v>Feb-24</c:v>
                </c:pt>
                <c:pt idx="160">
                  <c:v>Mar-24</c:v>
                </c:pt>
              </c:strCache>
              <c:extLst/>
            </c:strRef>
          </c:cat>
          <c:val>
            <c:numRef>
              <c:f>'1.4D'!$V$9:$V$169</c:f>
              <c:numCache>
                <c:formatCode>General</c:formatCode>
                <c:ptCount val="161"/>
                <c:pt idx="0">
                  <c:v>687.5</c:v>
                </c:pt>
                <c:pt idx="1">
                  <c:v>683.5</c:v>
                </c:pt>
                <c:pt idx="2">
                  <c:v>701.6</c:v>
                </c:pt>
                <c:pt idx="3">
                  <c:v>688.8</c:v>
                </c:pt>
                <c:pt idx="4">
                  <c:v>681.2</c:v>
                </c:pt>
                <c:pt idx="5">
                  <c:v>693.9</c:v>
                </c:pt>
                <c:pt idx="6">
                  <c:v>664</c:v>
                </c:pt>
                <c:pt idx="7">
                  <c:v>675.1</c:v>
                </c:pt>
                <c:pt idx="8">
                  <c:v>668.6</c:v>
                </c:pt>
                <c:pt idx="9">
                  <c:v>708.6</c:v>
                </c:pt>
                <c:pt idx="10">
                  <c:v>678.5</c:v>
                </c:pt>
                <c:pt idx="11">
                  <c:v>673.5</c:v>
                </c:pt>
                <c:pt idx="12">
                  <c:v>668.6</c:v>
                </c:pt>
                <c:pt idx="13">
                  <c:v>701.8</c:v>
                </c:pt>
                <c:pt idx="14">
                  <c:v>696</c:v>
                </c:pt>
                <c:pt idx="15">
                  <c:v>696.2</c:v>
                </c:pt>
                <c:pt idx="16">
                  <c:v>671.6</c:v>
                </c:pt>
                <c:pt idx="17">
                  <c:v>715.9</c:v>
                </c:pt>
                <c:pt idx="18">
                  <c:v>690.1</c:v>
                </c:pt>
                <c:pt idx="19">
                  <c:v>689.7</c:v>
                </c:pt>
                <c:pt idx="20">
                  <c:v>725.7</c:v>
                </c:pt>
                <c:pt idx="21">
                  <c:v>713.9</c:v>
                </c:pt>
                <c:pt idx="22">
                  <c:v>704.9</c:v>
                </c:pt>
                <c:pt idx="23">
                  <c:v>740.7</c:v>
                </c:pt>
                <c:pt idx="24">
                  <c:v>714.8</c:v>
                </c:pt>
                <c:pt idx="25">
                  <c:v>774.6</c:v>
                </c:pt>
                <c:pt idx="26">
                  <c:v>768.9</c:v>
                </c:pt>
                <c:pt idx="27">
                  <c:v>756.8</c:v>
                </c:pt>
                <c:pt idx="28">
                  <c:v>824</c:v>
                </c:pt>
                <c:pt idx="29">
                  <c:v>843.9</c:v>
                </c:pt>
                <c:pt idx="30">
                  <c:v>860.2</c:v>
                </c:pt>
                <c:pt idx="31">
                  <c:v>891.4</c:v>
                </c:pt>
                <c:pt idx="32">
                  <c:v>917.7</c:v>
                </c:pt>
                <c:pt idx="33">
                  <c:v>893.4</c:v>
                </c:pt>
                <c:pt idx="34">
                  <c:v>915.7</c:v>
                </c:pt>
                <c:pt idx="35">
                  <c:v>1063.8</c:v>
                </c:pt>
                <c:pt idx="36">
                  <c:v>1060.5</c:v>
                </c:pt>
                <c:pt idx="37">
                  <c:v>1091.5999999999999</c:v>
                </c:pt>
                <c:pt idx="38">
                  <c:v>1071.0999999999999</c:v>
                </c:pt>
                <c:pt idx="39">
                  <c:v>1073</c:v>
                </c:pt>
                <c:pt idx="40">
                  <c:v>1035.4000000000001</c:v>
                </c:pt>
                <c:pt idx="41">
                  <c:v>1033.9000000000001</c:v>
                </c:pt>
                <c:pt idx="42">
                  <c:v>1082</c:v>
                </c:pt>
                <c:pt idx="43">
                  <c:v>1051.7</c:v>
                </c:pt>
                <c:pt idx="44">
                  <c:v>1037.3</c:v>
                </c:pt>
                <c:pt idx="45">
                  <c:v>1053.5</c:v>
                </c:pt>
                <c:pt idx="46">
                  <c:v>1049.3</c:v>
                </c:pt>
                <c:pt idx="47">
                  <c:v>1070.5</c:v>
                </c:pt>
                <c:pt idx="48">
                  <c:v>1050.2</c:v>
                </c:pt>
                <c:pt idx="49">
                  <c:v>1043</c:v>
                </c:pt>
                <c:pt idx="50">
                  <c:v>1120.4000000000001</c:v>
                </c:pt>
                <c:pt idx="51">
                  <c:v>1088.0999999999999</c:v>
                </c:pt>
                <c:pt idx="52">
                  <c:v>1106</c:v>
                </c:pt>
                <c:pt idx="53">
                  <c:v>1100.8</c:v>
                </c:pt>
                <c:pt idx="54">
                  <c:v>1104</c:v>
                </c:pt>
                <c:pt idx="55">
                  <c:v>1200.0999999999999</c:v>
                </c:pt>
                <c:pt idx="56">
                  <c:v>1188.8</c:v>
                </c:pt>
                <c:pt idx="57">
                  <c:v>1383.8</c:v>
                </c:pt>
                <c:pt idx="58">
                  <c:v>1388.6</c:v>
                </c:pt>
                <c:pt idx="59">
                  <c:v>1386.3</c:v>
                </c:pt>
                <c:pt idx="60">
                  <c:v>#N/A</c:v>
                </c:pt>
                <c:pt idx="61">
                  <c:v>#N/A</c:v>
                </c:pt>
                <c:pt idx="62">
                  <c:v>#N/A</c:v>
                </c:pt>
                <c:pt idx="63">
                  <c:v>2146.1999999999998</c:v>
                </c:pt>
                <c:pt idx="64">
                  <c:v>2243.6999999999998</c:v>
                </c:pt>
                <c:pt idx="65">
                  <c:v>2248.5</c:v>
                </c:pt>
                <c:pt idx="66">
                  <c:v>2143.3000000000002</c:v>
                </c:pt>
                <c:pt idx="67">
                  <c:v>2079.1999999999998</c:v>
                </c:pt>
                <c:pt idx="68">
                  <c:v>1810.9</c:v>
                </c:pt>
                <c:pt idx="69">
                  <c:v>1793</c:v>
                </c:pt>
                <c:pt idx="70">
                  <c:v>1741.2</c:v>
                </c:pt>
                <c:pt idx="71">
                  <c:v>1802.1</c:v>
                </c:pt>
                <c:pt idx="72">
                  <c:v>1872.3</c:v>
                </c:pt>
                <c:pt idx="73">
                  <c:v>1945.6</c:v>
                </c:pt>
                <c:pt idx="74">
                  <c:v>2554.3000000000002</c:v>
                </c:pt>
                <c:pt idx="75">
                  <c:v>2462.5</c:v>
                </c:pt>
                <c:pt idx="76">
                  <c:v>2411.6</c:v>
                </c:pt>
                <c:pt idx="77">
                  <c:v>2378.9</c:v>
                </c:pt>
                <c:pt idx="78">
                  <c:v>2499.1</c:v>
                </c:pt>
                <c:pt idx="79">
                  <c:v>2523</c:v>
                </c:pt>
                <c:pt idx="80">
                  <c:v>2491.1</c:v>
                </c:pt>
                <c:pt idx="81">
                  <c:v>2358.8000000000002</c:v>
                </c:pt>
                <c:pt idx="82">
                  <c:v>2344.1</c:v>
                </c:pt>
                <c:pt idx="83">
                  <c:v>2389.5</c:v>
                </c:pt>
                <c:pt idx="84">
                  <c:v>2240.5</c:v>
                </c:pt>
                <c:pt idx="85">
                  <c:v>2220.8000000000002</c:v>
                </c:pt>
                <c:pt idx="86">
                  <c:v>2314.3000000000002</c:v>
                </c:pt>
                <c:pt idx="87">
                  <c:v>2400.1999999999998</c:v>
                </c:pt>
                <c:pt idx="88">
                  <c:v>2596.6999999999998</c:v>
                </c:pt>
                <c:pt idx="89">
                  <c:v>2585.3000000000002</c:v>
                </c:pt>
                <c:pt idx="90">
                  <c:v>2590.8000000000002</c:v>
                </c:pt>
                <c:pt idx="91">
                  <c:v>2599.5</c:v>
                </c:pt>
                <c:pt idx="92">
                  <c:v>2657.7</c:v>
                </c:pt>
                <c:pt idx="93">
                  <c:v>2603.6</c:v>
                </c:pt>
                <c:pt idx="94">
                  <c:v>2579.3000000000002</c:v>
                </c:pt>
                <c:pt idx="95">
                  <c:v>2526.8000000000002</c:v>
                </c:pt>
                <c:pt idx="96">
                  <c:v>2493.5</c:v>
                </c:pt>
                <c:pt idx="97">
                  <c:v>2443.6</c:v>
                </c:pt>
                <c:pt idx="98">
                  <c:v>2427.5</c:v>
                </c:pt>
                <c:pt idx="99">
                  <c:v>2428.1999999999998</c:v>
                </c:pt>
                <c:pt idx="100">
                  <c:v>2397.1999999999998</c:v>
                </c:pt>
                <c:pt idx="101">
                  <c:v>2375</c:v>
                </c:pt>
                <c:pt idx="102">
                  <c:v>2344.3000000000002</c:v>
                </c:pt>
                <c:pt idx="103">
                  <c:v>2383.1999999999998</c:v>
                </c:pt>
                <c:pt idx="104">
                  <c:v>2390.1999999999998</c:v>
                </c:pt>
                <c:pt idx="105">
                  <c:v>2389.3000000000002</c:v>
                </c:pt>
                <c:pt idx="106">
                  <c:v>2345.4</c:v>
                </c:pt>
                <c:pt idx="107">
                  <c:v>2289</c:v>
                </c:pt>
                <c:pt idx="108">
                  <c:v>2134.4</c:v>
                </c:pt>
                <c:pt idx="109">
                  <c:v>2199.6</c:v>
                </c:pt>
                <c:pt idx="110">
                  <c:v>2141.4</c:v>
                </c:pt>
                <c:pt idx="111">
                  <c:v>2152.1</c:v>
                </c:pt>
                <c:pt idx="112">
                  <c:v>2031.5</c:v>
                </c:pt>
                <c:pt idx="113">
                  <c:v>2162</c:v>
                </c:pt>
                <c:pt idx="114">
                  <c:v>2028.4</c:v>
                </c:pt>
                <c:pt idx="115">
                  <c:v>2160.3000000000002</c:v>
                </c:pt>
                <c:pt idx="116">
                  <c:v>2162.8000000000002</c:v>
                </c:pt>
                <c:pt idx="117">
                  <c:v>2159.3000000000002</c:v>
                </c:pt>
                <c:pt idx="118">
                  <c:v>2030.2</c:v>
                </c:pt>
                <c:pt idx="119">
                  <c:v>1957.4</c:v>
                </c:pt>
                <c:pt idx="120">
                  <c:v>1901.3</c:v>
                </c:pt>
                <c:pt idx="121">
                  <c:v>1698.8</c:v>
                </c:pt>
                <c:pt idx="122">
                  <c:v>1569.1</c:v>
                </c:pt>
                <c:pt idx="123">
                  <c:v>1571.1</c:v>
                </c:pt>
                <c:pt idx="124">
                  <c:v>1568.4</c:v>
                </c:pt>
                <c:pt idx="125">
                  <c:v>1180</c:v>
                </c:pt>
                <c:pt idx="126">
                  <c:v>1055.5</c:v>
                </c:pt>
                <c:pt idx="127">
                  <c:v>1063.2</c:v>
                </c:pt>
                <c:pt idx="128">
                  <c:v>1071.5</c:v>
                </c:pt>
                <c:pt idx="129">
                  <c:v>1025.0999999999999</c:v>
                </c:pt>
                <c:pt idx="130">
                  <c:v>871.2</c:v>
                </c:pt>
                <c:pt idx="131">
                  <c:v>836.1</c:v>
                </c:pt>
                <c:pt idx="132">
                  <c:v>896.5</c:v>
                </c:pt>
                <c:pt idx="133">
                  <c:v>950.6</c:v>
                </c:pt>
                <c:pt idx="134">
                  <c:v>933.2</c:v>
                </c:pt>
                <c:pt idx="135">
                  <c:v>903.9</c:v>
                </c:pt>
                <c:pt idx="136">
                  <c:v>832.8</c:v>
                </c:pt>
                <c:pt idx="137">
                  <c:v>816.2</c:v>
                </c:pt>
                <c:pt idx="138">
                  <c:v>813.5</c:v>
                </c:pt>
                <c:pt idx="139">
                  <c:v>835.9</c:v>
                </c:pt>
                <c:pt idx="140">
                  <c:v>831</c:v>
                </c:pt>
                <c:pt idx="141">
                  <c:v>830.8</c:v>
                </c:pt>
                <c:pt idx="142">
                  <c:v>843.3</c:v>
                </c:pt>
                <c:pt idx="143">
                  <c:v>858.6</c:v>
                </c:pt>
                <c:pt idx="144">
                  <c:v>873.4</c:v>
                </c:pt>
                <c:pt idx="145">
                  <c:v>881</c:v>
                </c:pt>
                <c:pt idx="146">
                  <c:v>888.8</c:v>
                </c:pt>
                <c:pt idx="147">
                  <c:v>920.5</c:v>
                </c:pt>
                <c:pt idx="148">
                  <c:v>932.2</c:v>
                </c:pt>
                <c:pt idx="149">
                  <c:v>938.1</c:v>
                </c:pt>
                <c:pt idx="150">
                  <c:v>941.9</c:v>
                </c:pt>
                <c:pt idx="151">
                  <c:v>931.6</c:v>
                </c:pt>
                <c:pt idx="152">
                  <c:v>930.3</c:v>
                </c:pt>
                <c:pt idx="153">
                  <c:v>921.3</c:v>
                </c:pt>
                <c:pt idx="154">
                  <c:v>927.4</c:v>
                </c:pt>
                <c:pt idx="155">
                  <c:v>951.8</c:v>
                </c:pt>
                <c:pt idx="156">
                  <c:v>926.1</c:v>
                </c:pt>
                <c:pt idx="157">
                  <c:v>894.7</c:v>
                </c:pt>
                <c:pt idx="158">
                  <c:v>896.1</c:v>
                </c:pt>
                <c:pt idx="159">
                  <c:v>899.6</c:v>
                </c:pt>
                <c:pt idx="160">
                  <c:v>912.3</c:v>
                </c:pt>
              </c:numCache>
              <c:extLst/>
            </c:numRef>
          </c:val>
          <c:smooth val="0"/>
          <c:extLst>
            <c:ext xmlns:c16="http://schemas.microsoft.com/office/drawing/2014/chart" uri="{C3380CC4-5D6E-409C-BE32-E72D297353CC}">
              <c16:uniqueId val="{00000002-DF80-47B8-A6AA-D53980BC7A4E}"/>
            </c:ext>
          </c:extLst>
        </c:ser>
        <c:ser>
          <c:idx val="3"/>
          <c:order val="3"/>
          <c:tx>
            <c:strRef>
              <c:f>'1.4D'!$S$4:$S$5</c:f>
              <c:strCache>
                <c:ptCount val="2"/>
                <c:pt idx="0">
                  <c:v>Bangladesh:</c:v>
                </c:pt>
                <c:pt idx="1">
                  <c:v>3-mo T-bill spread</c:v>
                </c:pt>
              </c:strCache>
            </c:strRef>
          </c:tx>
          <c:spPr>
            <a:ln w="76200" cap="rnd">
              <a:solidFill>
                <a:srgbClr val="FDB714"/>
              </a:solidFill>
              <a:round/>
            </a:ln>
            <a:effectLst/>
          </c:spPr>
          <c:marker>
            <c:symbol val="none"/>
          </c:marker>
          <c:cat>
            <c:strRef>
              <c:f>'1.4D'!$R$9:$R$169</c:f>
              <c:strCache>
                <c:ptCount val="161"/>
                <c:pt idx="0">
                  <c:v>Feb-21</c:v>
                </c:pt>
                <c:pt idx="1">
                  <c:v>Feb-21</c:v>
                </c:pt>
                <c:pt idx="2">
                  <c:v>Feb-21</c:v>
                </c:pt>
                <c:pt idx="3">
                  <c:v>Feb-21</c:v>
                </c:pt>
                <c:pt idx="4">
                  <c:v>Mar-21</c:v>
                </c:pt>
                <c:pt idx="5">
                  <c:v>Mar-21</c:v>
                </c:pt>
                <c:pt idx="6">
                  <c:v>Mar-21</c:v>
                </c:pt>
                <c:pt idx="7">
                  <c:v>Mar-21</c:v>
                </c:pt>
                <c:pt idx="8">
                  <c:v>Apr-21</c:v>
                </c:pt>
                <c:pt idx="9">
                  <c:v>Apr-21</c:v>
                </c:pt>
                <c:pt idx="10">
                  <c:v>Apr-21</c:v>
                </c:pt>
                <c:pt idx="11">
                  <c:v>Apr-21</c:v>
                </c:pt>
                <c:pt idx="12">
                  <c:v>Apr-21</c:v>
                </c:pt>
                <c:pt idx="13">
                  <c:v>May-21</c:v>
                </c:pt>
                <c:pt idx="14">
                  <c:v>May-21</c:v>
                </c:pt>
                <c:pt idx="15">
                  <c:v>May-21</c:v>
                </c:pt>
                <c:pt idx="16">
                  <c:v>May-21</c:v>
                </c:pt>
                <c:pt idx="17">
                  <c:v>Jun-21</c:v>
                </c:pt>
                <c:pt idx="18">
                  <c:v>Jun-21</c:v>
                </c:pt>
                <c:pt idx="19">
                  <c:v>Jun-21</c:v>
                </c:pt>
                <c:pt idx="20">
                  <c:v>Jun-21</c:v>
                </c:pt>
                <c:pt idx="21">
                  <c:v>Jul-21</c:v>
                </c:pt>
                <c:pt idx="22">
                  <c:v>Jul-21</c:v>
                </c:pt>
                <c:pt idx="23">
                  <c:v>Jul-21</c:v>
                </c:pt>
                <c:pt idx="24">
                  <c:v>Jul-21</c:v>
                </c:pt>
                <c:pt idx="25">
                  <c:v>Jul-21</c:v>
                </c:pt>
                <c:pt idx="26">
                  <c:v>Aug-21</c:v>
                </c:pt>
                <c:pt idx="27">
                  <c:v>Aug-21</c:v>
                </c:pt>
                <c:pt idx="28">
                  <c:v>Aug-21</c:v>
                </c:pt>
                <c:pt idx="29">
                  <c:v>Aug-21</c:v>
                </c:pt>
                <c:pt idx="30">
                  <c:v>Sep-21</c:v>
                </c:pt>
                <c:pt idx="31">
                  <c:v>Sep-21</c:v>
                </c:pt>
                <c:pt idx="32">
                  <c:v>Sep-21</c:v>
                </c:pt>
                <c:pt idx="33">
                  <c:v>Sep-21</c:v>
                </c:pt>
                <c:pt idx="34">
                  <c:v>Oct-21</c:v>
                </c:pt>
                <c:pt idx="35">
                  <c:v>Oct-21</c:v>
                </c:pt>
                <c:pt idx="36">
                  <c:v>Oct-21</c:v>
                </c:pt>
                <c:pt idx="37">
                  <c:v>Oct-21</c:v>
                </c:pt>
                <c:pt idx="38">
                  <c:v>Nov-21</c:v>
                </c:pt>
                <c:pt idx="39">
                  <c:v>Nov-21</c:v>
                </c:pt>
                <c:pt idx="40">
                  <c:v>Nov-21</c:v>
                </c:pt>
                <c:pt idx="41">
                  <c:v>Nov-21</c:v>
                </c:pt>
                <c:pt idx="42">
                  <c:v>Dec-21</c:v>
                </c:pt>
                <c:pt idx="43">
                  <c:v>Dec-21</c:v>
                </c:pt>
                <c:pt idx="44">
                  <c:v>Dec-21</c:v>
                </c:pt>
                <c:pt idx="45">
                  <c:v>Dec-21</c:v>
                </c:pt>
                <c:pt idx="46">
                  <c:v>Dec-21</c:v>
                </c:pt>
                <c:pt idx="47">
                  <c:v>Jan-22</c:v>
                </c:pt>
                <c:pt idx="48">
                  <c:v>Jan-22</c:v>
                </c:pt>
                <c:pt idx="49">
                  <c:v>Jan-22</c:v>
                </c:pt>
                <c:pt idx="50">
                  <c:v>Jan-22</c:v>
                </c:pt>
                <c:pt idx="51">
                  <c:v>Feb-22</c:v>
                </c:pt>
                <c:pt idx="52">
                  <c:v>Feb-22</c:v>
                </c:pt>
                <c:pt idx="53">
                  <c:v>Feb-22</c:v>
                </c:pt>
                <c:pt idx="54">
                  <c:v>Feb-22</c:v>
                </c:pt>
                <c:pt idx="55">
                  <c:v>Mar-22</c:v>
                </c:pt>
                <c:pt idx="56">
                  <c:v>Mar-22</c:v>
                </c:pt>
                <c:pt idx="57">
                  <c:v>Mar-22</c:v>
                </c:pt>
                <c:pt idx="58">
                  <c:v>Mar-22</c:v>
                </c:pt>
                <c:pt idx="59">
                  <c:v>Mar-22</c:v>
                </c:pt>
                <c:pt idx="60">
                  <c:v>Apr-22</c:v>
                </c:pt>
                <c:pt idx="61">
                  <c:v>Apr-22</c:v>
                </c:pt>
                <c:pt idx="62">
                  <c:v>Apr-22</c:v>
                </c:pt>
                <c:pt idx="63">
                  <c:v>Apr-22</c:v>
                </c:pt>
                <c:pt idx="64">
                  <c:v>May-22</c:v>
                </c:pt>
                <c:pt idx="65">
                  <c:v>May-22</c:v>
                </c:pt>
                <c:pt idx="66">
                  <c:v>May-22</c:v>
                </c:pt>
                <c:pt idx="67">
                  <c:v>May-22</c:v>
                </c:pt>
                <c:pt idx="68">
                  <c:v>Jun-22</c:v>
                </c:pt>
                <c:pt idx="69">
                  <c:v>Jun-22</c:v>
                </c:pt>
                <c:pt idx="70">
                  <c:v>Jun-22</c:v>
                </c:pt>
                <c:pt idx="71">
                  <c:v>Jun-22</c:v>
                </c:pt>
                <c:pt idx="72">
                  <c:v>Jun-22</c:v>
                </c:pt>
                <c:pt idx="73">
                  <c:v>Jul-22</c:v>
                </c:pt>
                <c:pt idx="74">
                  <c:v>Jul-22</c:v>
                </c:pt>
                <c:pt idx="75">
                  <c:v>Jul-22</c:v>
                </c:pt>
                <c:pt idx="76">
                  <c:v>Jul-22</c:v>
                </c:pt>
                <c:pt idx="77">
                  <c:v>Aug-22</c:v>
                </c:pt>
                <c:pt idx="78">
                  <c:v>Aug-22</c:v>
                </c:pt>
                <c:pt idx="79">
                  <c:v>Aug-22</c:v>
                </c:pt>
                <c:pt idx="80">
                  <c:v>Aug-22</c:v>
                </c:pt>
                <c:pt idx="81">
                  <c:v>Sep-22</c:v>
                </c:pt>
                <c:pt idx="82">
                  <c:v>Sep-22</c:v>
                </c:pt>
                <c:pt idx="83">
                  <c:v>Sep-22</c:v>
                </c:pt>
                <c:pt idx="84">
                  <c:v>Sep-22</c:v>
                </c:pt>
                <c:pt idx="85">
                  <c:v>Sep-22</c:v>
                </c:pt>
                <c:pt idx="86">
                  <c:v>Oct-22</c:v>
                </c:pt>
                <c:pt idx="87">
                  <c:v>Oct-22</c:v>
                </c:pt>
                <c:pt idx="88">
                  <c:v>Oct-22</c:v>
                </c:pt>
                <c:pt idx="89">
                  <c:v>Oct-22</c:v>
                </c:pt>
                <c:pt idx="90">
                  <c:v>Nov-22</c:v>
                </c:pt>
                <c:pt idx="91">
                  <c:v>Nov-22</c:v>
                </c:pt>
                <c:pt idx="92">
                  <c:v>Nov-22</c:v>
                </c:pt>
                <c:pt idx="93">
                  <c:v>Nov-22</c:v>
                </c:pt>
                <c:pt idx="94">
                  <c:v>Dec-22</c:v>
                </c:pt>
                <c:pt idx="95">
                  <c:v>Dec-22</c:v>
                </c:pt>
                <c:pt idx="96">
                  <c:v>Dec-22</c:v>
                </c:pt>
                <c:pt idx="97">
                  <c:v>Dec-22</c:v>
                </c:pt>
                <c:pt idx="98">
                  <c:v>Dec-22</c:v>
                </c:pt>
                <c:pt idx="99">
                  <c:v>Jan-23</c:v>
                </c:pt>
                <c:pt idx="100">
                  <c:v>Jan-23</c:v>
                </c:pt>
                <c:pt idx="101">
                  <c:v>Jan-23</c:v>
                </c:pt>
                <c:pt idx="102">
                  <c:v>Jan-23</c:v>
                </c:pt>
                <c:pt idx="103">
                  <c:v>Feb-23</c:v>
                </c:pt>
                <c:pt idx="104">
                  <c:v>Feb-23</c:v>
                </c:pt>
                <c:pt idx="105">
                  <c:v>Feb-23</c:v>
                </c:pt>
                <c:pt idx="106">
                  <c:v>Feb-23</c:v>
                </c:pt>
                <c:pt idx="107">
                  <c:v>Mar-23</c:v>
                </c:pt>
                <c:pt idx="108">
                  <c:v>Mar-23</c:v>
                </c:pt>
                <c:pt idx="109">
                  <c:v>Mar-23</c:v>
                </c:pt>
                <c:pt idx="110">
                  <c:v>Mar-23</c:v>
                </c:pt>
                <c:pt idx="111">
                  <c:v>Mar-23</c:v>
                </c:pt>
                <c:pt idx="112">
                  <c:v>Apr-23</c:v>
                </c:pt>
                <c:pt idx="113">
                  <c:v>Apr-23</c:v>
                </c:pt>
                <c:pt idx="114">
                  <c:v>Apr-23</c:v>
                </c:pt>
                <c:pt idx="115">
                  <c:v>Apr-23</c:v>
                </c:pt>
                <c:pt idx="116">
                  <c:v>May-23</c:v>
                </c:pt>
                <c:pt idx="117">
                  <c:v>May-23</c:v>
                </c:pt>
                <c:pt idx="118">
                  <c:v>May-23</c:v>
                </c:pt>
                <c:pt idx="119">
                  <c:v>May-23</c:v>
                </c:pt>
                <c:pt idx="120">
                  <c:v>Jun-23</c:v>
                </c:pt>
                <c:pt idx="121">
                  <c:v>Jun-23</c:v>
                </c:pt>
                <c:pt idx="122">
                  <c:v>Jun-23</c:v>
                </c:pt>
                <c:pt idx="123">
                  <c:v>Jun-23</c:v>
                </c:pt>
                <c:pt idx="124">
                  <c:v>Jun-23</c:v>
                </c:pt>
                <c:pt idx="125">
                  <c:v>Jul-23</c:v>
                </c:pt>
                <c:pt idx="126">
                  <c:v>Jul-23</c:v>
                </c:pt>
                <c:pt idx="127">
                  <c:v>Jul-23</c:v>
                </c:pt>
                <c:pt idx="128">
                  <c:v>Jul-23</c:v>
                </c:pt>
                <c:pt idx="129">
                  <c:v>Aug-23</c:v>
                </c:pt>
                <c:pt idx="130">
                  <c:v>Aug-23</c:v>
                </c:pt>
                <c:pt idx="131">
                  <c:v>Aug-23</c:v>
                </c:pt>
                <c:pt idx="132">
                  <c:v>Aug-23</c:v>
                </c:pt>
                <c:pt idx="133">
                  <c:v>Aug-23</c:v>
                </c:pt>
                <c:pt idx="134">
                  <c:v>Sep-23</c:v>
                </c:pt>
                <c:pt idx="135">
                  <c:v>Sep-23</c:v>
                </c:pt>
                <c:pt idx="136">
                  <c:v>Sep-23</c:v>
                </c:pt>
                <c:pt idx="137">
                  <c:v>Sep-23</c:v>
                </c:pt>
                <c:pt idx="138">
                  <c:v>Oct-23</c:v>
                </c:pt>
                <c:pt idx="139">
                  <c:v>Oct-23</c:v>
                </c:pt>
                <c:pt idx="140">
                  <c:v>Oct-23</c:v>
                </c:pt>
                <c:pt idx="141">
                  <c:v>Oct-23</c:v>
                </c:pt>
                <c:pt idx="142">
                  <c:v>Nov-23</c:v>
                </c:pt>
                <c:pt idx="143">
                  <c:v>Nov-23</c:v>
                </c:pt>
                <c:pt idx="144">
                  <c:v>Nov-23</c:v>
                </c:pt>
                <c:pt idx="145">
                  <c:v>Nov-23</c:v>
                </c:pt>
                <c:pt idx="146">
                  <c:v>Nov-23</c:v>
                </c:pt>
                <c:pt idx="147">
                  <c:v>Dec-23</c:v>
                </c:pt>
                <c:pt idx="148">
                  <c:v>Dec-23</c:v>
                </c:pt>
                <c:pt idx="149">
                  <c:v>Dec-23</c:v>
                </c:pt>
                <c:pt idx="150">
                  <c:v>Dec-23</c:v>
                </c:pt>
                <c:pt idx="151">
                  <c:v>Jan-24</c:v>
                </c:pt>
                <c:pt idx="152">
                  <c:v>Jan-24</c:v>
                </c:pt>
                <c:pt idx="153">
                  <c:v>Jan-24</c:v>
                </c:pt>
                <c:pt idx="154">
                  <c:v>Jan-24</c:v>
                </c:pt>
                <c:pt idx="155">
                  <c:v>Feb-24</c:v>
                </c:pt>
                <c:pt idx="156">
                  <c:v>Feb-24</c:v>
                </c:pt>
                <c:pt idx="157">
                  <c:v>Feb-24</c:v>
                </c:pt>
                <c:pt idx="158">
                  <c:v>Feb-24</c:v>
                </c:pt>
                <c:pt idx="159">
                  <c:v>Feb-24</c:v>
                </c:pt>
                <c:pt idx="160">
                  <c:v>Mar-24</c:v>
                </c:pt>
              </c:strCache>
              <c:extLst/>
            </c:strRef>
          </c:cat>
          <c:val>
            <c:numRef>
              <c:f>'1.4D'!$S$9:$S$169</c:f>
              <c:numCache>
                <c:formatCode>General</c:formatCode>
                <c:ptCount val="161"/>
                <c:pt idx="0">
                  <c:v>63.8</c:v>
                </c:pt>
                <c:pt idx="1">
                  <c:v>60.4</c:v>
                </c:pt>
                <c:pt idx="2">
                  <c:v>55.8</c:v>
                </c:pt>
                <c:pt idx="3">
                  <c:v>52</c:v>
                </c:pt>
                <c:pt idx="4">
                  <c:v>48.4</c:v>
                </c:pt>
                <c:pt idx="5">
                  <c:v>47.5</c:v>
                </c:pt>
                <c:pt idx="6">
                  <c:v>50.8</c:v>
                </c:pt>
                <c:pt idx="7">
                  <c:v>53.7</c:v>
                </c:pt>
                <c:pt idx="8">
                  <c:v>56.3</c:v>
                </c:pt>
                <c:pt idx="9">
                  <c:v>58.7</c:v>
                </c:pt>
                <c:pt idx="10">
                  <c:v>59.3</c:v>
                </c:pt>
                <c:pt idx="11">
                  <c:v>61</c:v>
                </c:pt>
                <c:pt idx="12">
                  <c:v>62.9</c:v>
                </c:pt>
                <c:pt idx="13">
                  <c:v>63.5</c:v>
                </c:pt>
                <c:pt idx="14">
                  <c:v>64</c:v>
                </c:pt>
                <c:pt idx="15">
                  <c:v>65.5</c:v>
                </c:pt>
                <c:pt idx="16">
                  <c:v>69.099999999999994</c:v>
                </c:pt>
                <c:pt idx="17">
                  <c:v>71.7</c:v>
                </c:pt>
                <c:pt idx="18">
                  <c:v>71.900000000000006</c:v>
                </c:pt>
                <c:pt idx="19">
                  <c:v>71.099999999999994</c:v>
                </c:pt>
                <c:pt idx="20">
                  <c:v>67.7</c:v>
                </c:pt>
                <c:pt idx="21">
                  <c:v>64.8</c:v>
                </c:pt>
                <c:pt idx="22">
                  <c:v>60.5</c:v>
                </c:pt>
                <c:pt idx="23">
                  <c:v>61.3</c:v>
                </c:pt>
                <c:pt idx="24">
                  <c:v>61.5</c:v>
                </c:pt>
                <c:pt idx="25">
                  <c:v>60.3</c:v>
                </c:pt>
                <c:pt idx="26">
                  <c:v>60.2</c:v>
                </c:pt>
                <c:pt idx="27">
                  <c:v>61</c:v>
                </c:pt>
                <c:pt idx="28">
                  <c:v>64.3</c:v>
                </c:pt>
                <c:pt idx="29">
                  <c:v>71.2</c:v>
                </c:pt>
                <c:pt idx="30">
                  <c:v>79.8</c:v>
                </c:pt>
                <c:pt idx="31">
                  <c:v>87.9</c:v>
                </c:pt>
                <c:pt idx="32">
                  <c:v>95.1</c:v>
                </c:pt>
                <c:pt idx="33">
                  <c:v>107.4</c:v>
                </c:pt>
                <c:pt idx="34">
                  <c:v>135.69999999999999</c:v>
                </c:pt>
                <c:pt idx="35">
                  <c:v>148.5</c:v>
                </c:pt>
                <c:pt idx="36">
                  <c:v>164</c:v>
                </c:pt>
                <c:pt idx="37">
                  <c:v>179.8</c:v>
                </c:pt>
                <c:pt idx="38">
                  <c:v>196.5</c:v>
                </c:pt>
                <c:pt idx="39">
                  <c:v>214.5</c:v>
                </c:pt>
                <c:pt idx="40">
                  <c:v>229.5</c:v>
                </c:pt>
                <c:pt idx="41">
                  <c:v>241.9</c:v>
                </c:pt>
                <c:pt idx="42">
                  <c:v>253</c:v>
                </c:pt>
                <c:pt idx="43">
                  <c:v>259.3</c:v>
                </c:pt>
                <c:pt idx="44">
                  <c:v>265.3</c:v>
                </c:pt>
                <c:pt idx="45">
                  <c:v>266.7</c:v>
                </c:pt>
                <c:pt idx="46">
                  <c:v>269</c:v>
                </c:pt>
                <c:pt idx="47">
                  <c:v>265.39999999999998</c:v>
                </c:pt>
                <c:pt idx="48">
                  <c:v>261.7</c:v>
                </c:pt>
                <c:pt idx="49">
                  <c:v>254.4</c:v>
                </c:pt>
                <c:pt idx="50">
                  <c:v>249.1</c:v>
                </c:pt>
                <c:pt idx="51">
                  <c:v>245</c:v>
                </c:pt>
                <c:pt idx="52">
                  <c:v>231.5</c:v>
                </c:pt>
                <c:pt idx="53">
                  <c:v>217.3</c:v>
                </c:pt>
                <c:pt idx="54">
                  <c:v>211.4</c:v>
                </c:pt>
                <c:pt idx="55">
                  <c:v>203.3</c:v>
                </c:pt>
                <c:pt idx="56">
                  <c:v>195.5</c:v>
                </c:pt>
                <c:pt idx="57">
                  <c:v>189.7</c:v>
                </c:pt>
                <c:pt idx="58">
                  <c:v>182.4</c:v>
                </c:pt>
                <c:pt idx="59">
                  <c:v>183</c:v>
                </c:pt>
                <c:pt idx="60">
                  <c:v>179</c:v>
                </c:pt>
                <c:pt idx="61">
                  <c:v>179.9</c:v>
                </c:pt>
                <c:pt idx="62">
                  <c:v>192.4</c:v>
                </c:pt>
                <c:pt idx="63">
                  <c:v>207.5</c:v>
                </c:pt>
                <c:pt idx="64">
                  <c:v>222.3</c:v>
                </c:pt>
                <c:pt idx="65">
                  <c:v>232.7</c:v>
                </c:pt>
                <c:pt idx="66">
                  <c:v>241.4</c:v>
                </c:pt>
                <c:pt idx="67">
                  <c:v>262.8</c:v>
                </c:pt>
                <c:pt idx="68">
                  <c:v>282.60000000000002</c:v>
                </c:pt>
                <c:pt idx="69">
                  <c:v>297.7</c:v>
                </c:pt>
                <c:pt idx="70">
                  <c:v>288.60000000000002</c:v>
                </c:pt>
                <c:pt idx="71">
                  <c:v>319.89999999999998</c:v>
                </c:pt>
                <c:pt idx="72">
                  <c:v>334.4</c:v>
                </c:pt>
                <c:pt idx="73">
                  <c:v>341.7</c:v>
                </c:pt>
                <c:pt idx="74">
                  <c:v>317</c:v>
                </c:pt>
                <c:pt idx="75">
                  <c:v>310.7</c:v>
                </c:pt>
                <c:pt idx="76">
                  <c:v>324.89999999999998</c:v>
                </c:pt>
                <c:pt idx="77">
                  <c:v>336.2</c:v>
                </c:pt>
                <c:pt idx="78">
                  <c:v>338.6</c:v>
                </c:pt>
                <c:pt idx="79">
                  <c:v>341.9</c:v>
                </c:pt>
                <c:pt idx="80">
                  <c:v>335.8</c:v>
                </c:pt>
                <c:pt idx="81">
                  <c:v>325.2</c:v>
                </c:pt>
                <c:pt idx="82">
                  <c:v>320.3</c:v>
                </c:pt>
                <c:pt idx="83">
                  <c:v>302.8</c:v>
                </c:pt>
                <c:pt idx="84">
                  <c:v>296.7</c:v>
                </c:pt>
                <c:pt idx="85">
                  <c:v>289.89999999999998</c:v>
                </c:pt>
                <c:pt idx="86">
                  <c:v>284.8</c:v>
                </c:pt>
                <c:pt idx="87">
                  <c:v>261.39999999999998</c:v>
                </c:pt>
                <c:pt idx="88">
                  <c:v>223.8</c:v>
                </c:pt>
                <c:pt idx="89">
                  <c:v>210.6</c:v>
                </c:pt>
                <c:pt idx="90">
                  <c:v>201.1</c:v>
                </c:pt>
                <c:pt idx="91">
                  <c:v>194.6</c:v>
                </c:pt>
                <c:pt idx="92">
                  <c:v>189.2</c:v>
                </c:pt>
                <c:pt idx="93">
                  <c:v>187.4</c:v>
                </c:pt>
                <c:pt idx="94">
                  <c:v>182.1</c:v>
                </c:pt>
                <c:pt idx="95">
                  <c:v>188.4</c:v>
                </c:pt>
                <c:pt idx="96">
                  <c:v>193.1</c:v>
                </c:pt>
                <c:pt idx="97">
                  <c:v>201.2</c:v>
                </c:pt>
                <c:pt idx="98">
                  <c:v>202.1</c:v>
                </c:pt>
                <c:pt idx="99">
                  <c:v>199.6</c:v>
                </c:pt>
                <c:pt idx="100">
                  <c:v>198.9</c:v>
                </c:pt>
                <c:pt idx="101">
                  <c:v>208.2</c:v>
                </c:pt>
                <c:pt idx="102">
                  <c:v>215.9</c:v>
                </c:pt>
                <c:pt idx="103">
                  <c:v>228.2</c:v>
                </c:pt>
                <c:pt idx="104">
                  <c:v>230.4</c:v>
                </c:pt>
                <c:pt idx="105">
                  <c:v>229.6</c:v>
                </c:pt>
                <c:pt idx="106">
                  <c:v>229.4</c:v>
                </c:pt>
                <c:pt idx="107">
                  <c:v>229.4</c:v>
                </c:pt>
                <c:pt idx="108">
                  <c:v>217.5</c:v>
                </c:pt>
                <c:pt idx="109">
                  <c:v>240.9</c:v>
                </c:pt>
                <c:pt idx="110">
                  <c:v>235.3</c:v>
                </c:pt>
                <c:pt idx="111">
                  <c:v>218.5</c:v>
                </c:pt>
                <c:pt idx="112">
                  <c:v>204</c:v>
                </c:pt>
                <c:pt idx="113">
                  <c:v>178</c:v>
                </c:pt>
                <c:pt idx="114">
                  <c:v>164.4</c:v>
                </c:pt>
                <c:pt idx="115">
                  <c:v>158.1</c:v>
                </c:pt>
                <c:pt idx="116">
                  <c:v>145.4</c:v>
                </c:pt>
                <c:pt idx="117">
                  <c:v>137.69999999999999</c:v>
                </c:pt>
                <c:pt idx="118">
                  <c:v>134</c:v>
                </c:pt>
                <c:pt idx="119">
                  <c:v>125.3</c:v>
                </c:pt>
                <c:pt idx="120">
                  <c:v>121.5</c:v>
                </c:pt>
                <c:pt idx="121">
                  <c:v>131.4</c:v>
                </c:pt>
                <c:pt idx="122">
                  <c:v>139.69999999999999</c:v>
                </c:pt>
                <c:pt idx="123">
                  <c:v>140.4</c:v>
                </c:pt>
                <c:pt idx="124">
                  <c:v>140.30000000000001</c:v>
                </c:pt>
                <c:pt idx="125">
                  <c:v>144.6</c:v>
                </c:pt>
                <c:pt idx="126">
                  <c:v>145.1</c:v>
                </c:pt>
                <c:pt idx="127">
                  <c:v>149.9</c:v>
                </c:pt>
                <c:pt idx="128">
                  <c:v>153.5</c:v>
                </c:pt>
                <c:pt idx="129">
                  <c:v>161.30000000000001</c:v>
                </c:pt>
                <c:pt idx="130">
                  <c:v>165.1</c:v>
                </c:pt>
                <c:pt idx="131">
                  <c:v>169.7</c:v>
                </c:pt>
                <c:pt idx="132">
                  <c:v>173.3</c:v>
                </c:pt>
                <c:pt idx="133">
                  <c:v>178</c:v>
                </c:pt>
                <c:pt idx="134">
                  <c:v>183</c:v>
                </c:pt>
                <c:pt idx="135">
                  <c:v>185.7</c:v>
                </c:pt>
                <c:pt idx="136">
                  <c:v>188.9</c:v>
                </c:pt>
                <c:pt idx="137">
                  <c:v>191.9</c:v>
                </c:pt>
                <c:pt idx="138">
                  <c:v>193.1</c:v>
                </c:pt>
                <c:pt idx="139">
                  <c:v>199.4</c:v>
                </c:pt>
                <c:pt idx="140">
                  <c:v>215.9</c:v>
                </c:pt>
                <c:pt idx="141">
                  <c:v>233.1</c:v>
                </c:pt>
                <c:pt idx="142">
                  <c:v>251.8</c:v>
                </c:pt>
                <c:pt idx="143">
                  <c:v>275.89999999999998</c:v>
                </c:pt>
                <c:pt idx="144">
                  <c:v>296.60000000000002</c:v>
                </c:pt>
                <c:pt idx="145">
                  <c:v>317.2</c:v>
                </c:pt>
                <c:pt idx="146">
                  <c:v>339.6</c:v>
                </c:pt>
                <c:pt idx="147">
                  <c:v>367.4</c:v>
                </c:pt>
                <c:pt idx="148">
                  <c:v>394.6</c:v>
                </c:pt>
                <c:pt idx="149">
                  <c:v>424.7</c:v>
                </c:pt>
                <c:pt idx="150">
                  <c:v>455.1</c:v>
                </c:pt>
                <c:pt idx="151">
                  <c:v>484</c:v>
                </c:pt>
                <c:pt idx="152">
                  <c:v>507.9</c:v>
                </c:pt>
                <c:pt idx="153">
                  <c:v>523.20000000000005</c:v>
                </c:pt>
                <c:pt idx="154">
                  <c:v>539.20000000000005</c:v>
                </c:pt>
                <c:pt idx="155">
                  <c:v>554</c:v>
                </c:pt>
                <c:pt idx="156">
                  <c:v>563.20000000000005</c:v>
                </c:pt>
                <c:pt idx="157">
                  <c:v>575.29999999999995</c:v>
                </c:pt>
                <c:pt idx="158">
                  <c:v>584.79999999999995</c:v>
                </c:pt>
                <c:pt idx="159">
                  <c:v>592.4</c:v>
                </c:pt>
                <c:pt idx="160">
                  <c:v>601</c:v>
                </c:pt>
              </c:numCache>
              <c:extLst/>
            </c:numRef>
          </c:val>
          <c:smooth val="0"/>
          <c:extLst>
            <c:ext xmlns:c16="http://schemas.microsoft.com/office/drawing/2014/chart" uri="{C3380CC4-5D6E-409C-BE32-E72D297353CC}">
              <c16:uniqueId val="{00000003-DF80-47B8-A6AA-D53980BC7A4E}"/>
            </c:ext>
          </c:extLst>
        </c:ser>
        <c:dLbls>
          <c:showLegendKey val="0"/>
          <c:showVal val="0"/>
          <c:showCatName val="0"/>
          <c:showSerName val="0"/>
          <c:showPercent val="0"/>
          <c:showBubbleSize val="0"/>
        </c:dLbls>
        <c:smooth val="0"/>
        <c:axId val="337816944"/>
        <c:axId val="337833584"/>
        <c:extLst>
          <c:ext xmlns:c15="http://schemas.microsoft.com/office/drawing/2012/chart" uri="{02D57815-91ED-43cb-92C2-25804820EDAC}">
            <c15:filteredLineSeries>
              <c15:ser>
                <c:idx val="4"/>
                <c:order val="4"/>
                <c:tx>
                  <c:strRef>
                    <c:extLst>
                      <c:ext uri="{02D57815-91ED-43cb-92C2-25804820EDAC}">
                        <c15:formulaRef>
                          <c15:sqref>'Figure_4F_Sovereign Spreads'!#REF!</c15:sqref>
                        </c15:formulaRef>
                      </c:ext>
                    </c:extLst>
                    <c:strCache>
                      <c:ptCount val="1"/>
                      <c:pt idx="0">
                        <c:v>#REF!</c:v>
                      </c:pt>
                    </c:strCache>
                  </c:strRef>
                </c:tx>
                <c:spPr>
                  <a:ln w="76200" cap="rnd">
                    <a:solidFill>
                      <a:srgbClr val="FDB714"/>
                    </a:solidFill>
                    <a:prstDash val="solid"/>
                    <a:round/>
                  </a:ln>
                  <a:effectLst/>
                </c:spPr>
                <c:marker>
                  <c:symbol val="none"/>
                </c:marker>
                <c:cat>
                  <c:strRef>
                    <c:extLst>
                      <c:ext uri="{02D57815-91ED-43cb-92C2-25804820EDAC}">
                        <c15:formulaRef>
                          <c15:sqref>'1.4D'!$R$9:$R$169</c15:sqref>
                        </c15:formulaRef>
                      </c:ext>
                    </c:extLst>
                    <c:strCache>
                      <c:ptCount val="161"/>
                      <c:pt idx="0">
                        <c:v>Feb-21</c:v>
                      </c:pt>
                      <c:pt idx="1">
                        <c:v>Feb-21</c:v>
                      </c:pt>
                      <c:pt idx="2">
                        <c:v>Feb-21</c:v>
                      </c:pt>
                      <c:pt idx="3">
                        <c:v>Feb-21</c:v>
                      </c:pt>
                      <c:pt idx="4">
                        <c:v>Mar-21</c:v>
                      </c:pt>
                      <c:pt idx="5">
                        <c:v>Mar-21</c:v>
                      </c:pt>
                      <c:pt idx="6">
                        <c:v>Mar-21</c:v>
                      </c:pt>
                      <c:pt idx="7">
                        <c:v>Mar-21</c:v>
                      </c:pt>
                      <c:pt idx="8">
                        <c:v>Apr-21</c:v>
                      </c:pt>
                      <c:pt idx="9">
                        <c:v>Apr-21</c:v>
                      </c:pt>
                      <c:pt idx="10">
                        <c:v>Apr-21</c:v>
                      </c:pt>
                      <c:pt idx="11">
                        <c:v>Apr-21</c:v>
                      </c:pt>
                      <c:pt idx="12">
                        <c:v>Apr-21</c:v>
                      </c:pt>
                      <c:pt idx="13">
                        <c:v>May-21</c:v>
                      </c:pt>
                      <c:pt idx="14">
                        <c:v>May-21</c:v>
                      </c:pt>
                      <c:pt idx="15">
                        <c:v>May-21</c:v>
                      </c:pt>
                      <c:pt idx="16">
                        <c:v>May-21</c:v>
                      </c:pt>
                      <c:pt idx="17">
                        <c:v>Jun-21</c:v>
                      </c:pt>
                      <c:pt idx="18">
                        <c:v>Jun-21</c:v>
                      </c:pt>
                      <c:pt idx="19">
                        <c:v>Jun-21</c:v>
                      </c:pt>
                      <c:pt idx="20">
                        <c:v>Jun-21</c:v>
                      </c:pt>
                      <c:pt idx="21">
                        <c:v>Jul-21</c:v>
                      </c:pt>
                      <c:pt idx="22">
                        <c:v>Jul-21</c:v>
                      </c:pt>
                      <c:pt idx="23">
                        <c:v>Jul-21</c:v>
                      </c:pt>
                      <c:pt idx="24">
                        <c:v>Jul-21</c:v>
                      </c:pt>
                      <c:pt idx="25">
                        <c:v>Jul-21</c:v>
                      </c:pt>
                      <c:pt idx="26">
                        <c:v>Aug-21</c:v>
                      </c:pt>
                      <c:pt idx="27">
                        <c:v>Aug-21</c:v>
                      </c:pt>
                      <c:pt idx="28">
                        <c:v>Aug-21</c:v>
                      </c:pt>
                      <c:pt idx="29">
                        <c:v>Aug-21</c:v>
                      </c:pt>
                      <c:pt idx="30">
                        <c:v>Sep-21</c:v>
                      </c:pt>
                      <c:pt idx="31">
                        <c:v>Sep-21</c:v>
                      </c:pt>
                      <c:pt idx="32">
                        <c:v>Sep-21</c:v>
                      </c:pt>
                      <c:pt idx="33">
                        <c:v>Sep-21</c:v>
                      </c:pt>
                      <c:pt idx="34">
                        <c:v>Oct-21</c:v>
                      </c:pt>
                      <c:pt idx="35">
                        <c:v>Oct-21</c:v>
                      </c:pt>
                      <c:pt idx="36">
                        <c:v>Oct-21</c:v>
                      </c:pt>
                      <c:pt idx="37">
                        <c:v>Oct-21</c:v>
                      </c:pt>
                      <c:pt idx="38">
                        <c:v>Nov-21</c:v>
                      </c:pt>
                      <c:pt idx="39">
                        <c:v>Nov-21</c:v>
                      </c:pt>
                      <c:pt idx="40">
                        <c:v>Nov-21</c:v>
                      </c:pt>
                      <c:pt idx="41">
                        <c:v>Nov-21</c:v>
                      </c:pt>
                      <c:pt idx="42">
                        <c:v>Dec-21</c:v>
                      </c:pt>
                      <c:pt idx="43">
                        <c:v>Dec-21</c:v>
                      </c:pt>
                      <c:pt idx="44">
                        <c:v>Dec-21</c:v>
                      </c:pt>
                      <c:pt idx="45">
                        <c:v>Dec-21</c:v>
                      </c:pt>
                      <c:pt idx="46">
                        <c:v>Dec-21</c:v>
                      </c:pt>
                      <c:pt idx="47">
                        <c:v>Jan-22</c:v>
                      </c:pt>
                      <c:pt idx="48">
                        <c:v>Jan-22</c:v>
                      </c:pt>
                      <c:pt idx="49">
                        <c:v>Jan-22</c:v>
                      </c:pt>
                      <c:pt idx="50">
                        <c:v>Jan-22</c:v>
                      </c:pt>
                      <c:pt idx="51">
                        <c:v>Feb-22</c:v>
                      </c:pt>
                      <c:pt idx="52">
                        <c:v>Feb-22</c:v>
                      </c:pt>
                      <c:pt idx="53">
                        <c:v>Feb-22</c:v>
                      </c:pt>
                      <c:pt idx="54">
                        <c:v>Feb-22</c:v>
                      </c:pt>
                      <c:pt idx="55">
                        <c:v>Mar-22</c:v>
                      </c:pt>
                      <c:pt idx="56">
                        <c:v>Mar-22</c:v>
                      </c:pt>
                      <c:pt idx="57">
                        <c:v>Mar-22</c:v>
                      </c:pt>
                      <c:pt idx="58">
                        <c:v>Mar-22</c:v>
                      </c:pt>
                      <c:pt idx="59">
                        <c:v>Mar-22</c:v>
                      </c:pt>
                      <c:pt idx="60">
                        <c:v>Apr-22</c:v>
                      </c:pt>
                      <c:pt idx="61">
                        <c:v>Apr-22</c:v>
                      </c:pt>
                      <c:pt idx="62">
                        <c:v>Apr-22</c:v>
                      </c:pt>
                      <c:pt idx="63">
                        <c:v>Apr-22</c:v>
                      </c:pt>
                      <c:pt idx="64">
                        <c:v>May-22</c:v>
                      </c:pt>
                      <c:pt idx="65">
                        <c:v>May-22</c:v>
                      </c:pt>
                      <c:pt idx="66">
                        <c:v>May-22</c:v>
                      </c:pt>
                      <c:pt idx="67">
                        <c:v>May-22</c:v>
                      </c:pt>
                      <c:pt idx="68">
                        <c:v>Jun-22</c:v>
                      </c:pt>
                      <c:pt idx="69">
                        <c:v>Jun-22</c:v>
                      </c:pt>
                      <c:pt idx="70">
                        <c:v>Jun-22</c:v>
                      </c:pt>
                      <c:pt idx="71">
                        <c:v>Jun-22</c:v>
                      </c:pt>
                      <c:pt idx="72">
                        <c:v>Jun-22</c:v>
                      </c:pt>
                      <c:pt idx="73">
                        <c:v>Jul-22</c:v>
                      </c:pt>
                      <c:pt idx="74">
                        <c:v>Jul-22</c:v>
                      </c:pt>
                      <c:pt idx="75">
                        <c:v>Jul-22</c:v>
                      </c:pt>
                      <c:pt idx="76">
                        <c:v>Jul-22</c:v>
                      </c:pt>
                      <c:pt idx="77">
                        <c:v>Aug-22</c:v>
                      </c:pt>
                      <c:pt idx="78">
                        <c:v>Aug-22</c:v>
                      </c:pt>
                      <c:pt idx="79">
                        <c:v>Aug-22</c:v>
                      </c:pt>
                      <c:pt idx="80">
                        <c:v>Aug-22</c:v>
                      </c:pt>
                      <c:pt idx="81">
                        <c:v>Sep-22</c:v>
                      </c:pt>
                      <c:pt idx="82">
                        <c:v>Sep-22</c:v>
                      </c:pt>
                      <c:pt idx="83">
                        <c:v>Sep-22</c:v>
                      </c:pt>
                      <c:pt idx="84">
                        <c:v>Sep-22</c:v>
                      </c:pt>
                      <c:pt idx="85">
                        <c:v>Sep-22</c:v>
                      </c:pt>
                      <c:pt idx="86">
                        <c:v>Oct-22</c:v>
                      </c:pt>
                      <c:pt idx="87">
                        <c:v>Oct-22</c:v>
                      </c:pt>
                      <c:pt idx="88">
                        <c:v>Oct-22</c:v>
                      </c:pt>
                      <c:pt idx="89">
                        <c:v>Oct-22</c:v>
                      </c:pt>
                      <c:pt idx="90">
                        <c:v>Nov-22</c:v>
                      </c:pt>
                      <c:pt idx="91">
                        <c:v>Nov-22</c:v>
                      </c:pt>
                      <c:pt idx="92">
                        <c:v>Nov-22</c:v>
                      </c:pt>
                      <c:pt idx="93">
                        <c:v>Nov-22</c:v>
                      </c:pt>
                      <c:pt idx="94">
                        <c:v>Dec-22</c:v>
                      </c:pt>
                      <c:pt idx="95">
                        <c:v>Dec-22</c:v>
                      </c:pt>
                      <c:pt idx="96">
                        <c:v>Dec-22</c:v>
                      </c:pt>
                      <c:pt idx="97">
                        <c:v>Dec-22</c:v>
                      </c:pt>
                      <c:pt idx="98">
                        <c:v>Dec-22</c:v>
                      </c:pt>
                      <c:pt idx="99">
                        <c:v>Jan-23</c:v>
                      </c:pt>
                      <c:pt idx="100">
                        <c:v>Jan-23</c:v>
                      </c:pt>
                      <c:pt idx="101">
                        <c:v>Jan-23</c:v>
                      </c:pt>
                      <c:pt idx="102">
                        <c:v>Jan-23</c:v>
                      </c:pt>
                      <c:pt idx="103">
                        <c:v>Feb-23</c:v>
                      </c:pt>
                      <c:pt idx="104">
                        <c:v>Feb-23</c:v>
                      </c:pt>
                      <c:pt idx="105">
                        <c:v>Feb-23</c:v>
                      </c:pt>
                      <c:pt idx="106">
                        <c:v>Feb-23</c:v>
                      </c:pt>
                      <c:pt idx="107">
                        <c:v>Mar-23</c:v>
                      </c:pt>
                      <c:pt idx="108">
                        <c:v>Mar-23</c:v>
                      </c:pt>
                      <c:pt idx="109">
                        <c:v>Mar-23</c:v>
                      </c:pt>
                      <c:pt idx="110">
                        <c:v>Mar-23</c:v>
                      </c:pt>
                      <c:pt idx="111">
                        <c:v>Mar-23</c:v>
                      </c:pt>
                      <c:pt idx="112">
                        <c:v>Apr-23</c:v>
                      </c:pt>
                      <c:pt idx="113">
                        <c:v>Apr-23</c:v>
                      </c:pt>
                      <c:pt idx="114">
                        <c:v>Apr-23</c:v>
                      </c:pt>
                      <c:pt idx="115">
                        <c:v>Apr-23</c:v>
                      </c:pt>
                      <c:pt idx="116">
                        <c:v>May-23</c:v>
                      </c:pt>
                      <c:pt idx="117">
                        <c:v>May-23</c:v>
                      </c:pt>
                      <c:pt idx="118">
                        <c:v>May-23</c:v>
                      </c:pt>
                      <c:pt idx="119">
                        <c:v>May-23</c:v>
                      </c:pt>
                      <c:pt idx="120">
                        <c:v>Jun-23</c:v>
                      </c:pt>
                      <c:pt idx="121">
                        <c:v>Jun-23</c:v>
                      </c:pt>
                      <c:pt idx="122">
                        <c:v>Jun-23</c:v>
                      </c:pt>
                      <c:pt idx="123">
                        <c:v>Jun-23</c:v>
                      </c:pt>
                      <c:pt idx="124">
                        <c:v>Jun-23</c:v>
                      </c:pt>
                      <c:pt idx="125">
                        <c:v>Jul-23</c:v>
                      </c:pt>
                      <c:pt idx="126">
                        <c:v>Jul-23</c:v>
                      </c:pt>
                      <c:pt idx="127">
                        <c:v>Jul-23</c:v>
                      </c:pt>
                      <c:pt idx="128">
                        <c:v>Jul-23</c:v>
                      </c:pt>
                      <c:pt idx="129">
                        <c:v>Aug-23</c:v>
                      </c:pt>
                      <c:pt idx="130">
                        <c:v>Aug-23</c:v>
                      </c:pt>
                      <c:pt idx="131">
                        <c:v>Aug-23</c:v>
                      </c:pt>
                      <c:pt idx="132">
                        <c:v>Aug-23</c:v>
                      </c:pt>
                      <c:pt idx="133">
                        <c:v>Aug-23</c:v>
                      </c:pt>
                      <c:pt idx="134">
                        <c:v>Sep-23</c:v>
                      </c:pt>
                      <c:pt idx="135">
                        <c:v>Sep-23</c:v>
                      </c:pt>
                      <c:pt idx="136">
                        <c:v>Sep-23</c:v>
                      </c:pt>
                      <c:pt idx="137">
                        <c:v>Sep-23</c:v>
                      </c:pt>
                      <c:pt idx="138">
                        <c:v>Oct-23</c:v>
                      </c:pt>
                      <c:pt idx="139">
                        <c:v>Oct-23</c:v>
                      </c:pt>
                      <c:pt idx="140">
                        <c:v>Oct-23</c:v>
                      </c:pt>
                      <c:pt idx="141">
                        <c:v>Oct-23</c:v>
                      </c:pt>
                      <c:pt idx="142">
                        <c:v>Nov-23</c:v>
                      </c:pt>
                      <c:pt idx="143">
                        <c:v>Nov-23</c:v>
                      </c:pt>
                      <c:pt idx="144">
                        <c:v>Nov-23</c:v>
                      </c:pt>
                      <c:pt idx="145">
                        <c:v>Nov-23</c:v>
                      </c:pt>
                      <c:pt idx="146">
                        <c:v>Nov-23</c:v>
                      </c:pt>
                      <c:pt idx="147">
                        <c:v>Dec-23</c:v>
                      </c:pt>
                      <c:pt idx="148">
                        <c:v>Dec-23</c:v>
                      </c:pt>
                      <c:pt idx="149">
                        <c:v>Dec-23</c:v>
                      </c:pt>
                      <c:pt idx="150">
                        <c:v>Dec-23</c:v>
                      </c:pt>
                      <c:pt idx="151">
                        <c:v>Jan-24</c:v>
                      </c:pt>
                      <c:pt idx="152">
                        <c:v>Jan-24</c:v>
                      </c:pt>
                      <c:pt idx="153">
                        <c:v>Jan-24</c:v>
                      </c:pt>
                      <c:pt idx="154">
                        <c:v>Jan-24</c:v>
                      </c:pt>
                      <c:pt idx="155">
                        <c:v>Feb-24</c:v>
                      </c:pt>
                      <c:pt idx="156">
                        <c:v>Feb-24</c:v>
                      </c:pt>
                      <c:pt idx="157">
                        <c:v>Feb-24</c:v>
                      </c:pt>
                      <c:pt idx="158">
                        <c:v>Feb-24</c:v>
                      </c:pt>
                      <c:pt idx="159">
                        <c:v>Feb-24</c:v>
                      </c:pt>
                      <c:pt idx="160">
                        <c:v>Mar-24</c:v>
                      </c:pt>
                    </c:strCache>
                  </c:strRef>
                </c:cat>
                <c:val>
                  <c:numRef>
                    <c:extLst>
                      <c:ext uri="{02D57815-91ED-43cb-92C2-25804820EDAC}">
                        <c15:formulaRef>
                          <c15:sqref>'Figure_4F_Sovereign Spreads'!#REF!</c15:sqref>
                        </c15:formulaRef>
                      </c:ext>
                    </c:extLst>
                  </c:numRef>
                </c:val>
                <c:smooth val="0"/>
                <c:extLst>
                  <c:ext xmlns:c16="http://schemas.microsoft.com/office/drawing/2014/chart" uri="{C3380CC4-5D6E-409C-BE32-E72D297353CC}">
                    <c16:uniqueId val="{00000004-DF80-47B8-A6AA-D53980BC7A4E}"/>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'Figure_4F_Sovereign Spreads'!#REF!</c15:sqref>
                        </c15:formulaRef>
                      </c:ext>
                    </c:extLst>
                    <c:strCache>
                      <c:ptCount val="1"/>
                      <c:pt idx="0">
                        <c:v>#REF!</c:v>
                      </c:pt>
                    </c:strCache>
                  </c:strRef>
                </c:tx>
                <c:spPr>
                  <a:ln w="28575" cap="rnd">
                    <a:solidFill>
                      <a:schemeClr val="accent3"/>
                    </a:solidFill>
                    <a:prstDash val="sysDash"/>
                    <a:round/>
                  </a:ln>
                  <a:effectLst/>
                </c:spPr>
                <c:marker>
                  <c:symbol val="none"/>
                </c:marker>
                <c:cat>
                  <c:strRef>
                    <c:extLst xmlns:c15="http://schemas.microsoft.com/office/drawing/2012/chart">
                      <c:ext xmlns:c15="http://schemas.microsoft.com/office/drawing/2012/chart" uri="{02D57815-91ED-43cb-92C2-25804820EDAC}">
                        <c15:formulaRef>
                          <c15:sqref>'1.4D'!$R$9:$R$169</c15:sqref>
                        </c15:formulaRef>
                      </c:ext>
                    </c:extLst>
                    <c:strCache>
                      <c:ptCount val="161"/>
                      <c:pt idx="0">
                        <c:v>Feb-21</c:v>
                      </c:pt>
                      <c:pt idx="1">
                        <c:v>Feb-21</c:v>
                      </c:pt>
                      <c:pt idx="2">
                        <c:v>Feb-21</c:v>
                      </c:pt>
                      <c:pt idx="3">
                        <c:v>Feb-21</c:v>
                      </c:pt>
                      <c:pt idx="4">
                        <c:v>Mar-21</c:v>
                      </c:pt>
                      <c:pt idx="5">
                        <c:v>Mar-21</c:v>
                      </c:pt>
                      <c:pt idx="6">
                        <c:v>Mar-21</c:v>
                      </c:pt>
                      <c:pt idx="7">
                        <c:v>Mar-21</c:v>
                      </c:pt>
                      <c:pt idx="8">
                        <c:v>Apr-21</c:v>
                      </c:pt>
                      <c:pt idx="9">
                        <c:v>Apr-21</c:v>
                      </c:pt>
                      <c:pt idx="10">
                        <c:v>Apr-21</c:v>
                      </c:pt>
                      <c:pt idx="11">
                        <c:v>Apr-21</c:v>
                      </c:pt>
                      <c:pt idx="12">
                        <c:v>Apr-21</c:v>
                      </c:pt>
                      <c:pt idx="13">
                        <c:v>May-21</c:v>
                      </c:pt>
                      <c:pt idx="14">
                        <c:v>May-21</c:v>
                      </c:pt>
                      <c:pt idx="15">
                        <c:v>May-21</c:v>
                      </c:pt>
                      <c:pt idx="16">
                        <c:v>May-21</c:v>
                      </c:pt>
                      <c:pt idx="17">
                        <c:v>Jun-21</c:v>
                      </c:pt>
                      <c:pt idx="18">
                        <c:v>Jun-21</c:v>
                      </c:pt>
                      <c:pt idx="19">
                        <c:v>Jun-21</c:v>
                      </c:pt>
                      <c:pt idx="20">
                        <c:v>Jun-21</c:v>
                      </c:pt>
                      <c:pt idx="21">
                        <c:v>Jul-21</c:v>
                      </c:pt>
                      <c:pt idx="22">
                        <c:v>Jul-21</c:v>
                      </c:pt>
                      <c:pt idx="23">
                        <c:v>Jul-21</c:v>
                      </c:pt>
                      <c:pt idx="24">
                        <c:v>Jul-21</c:v>
                      </c:pt>
                      <c:pt idx="25">
                        <c:v>Jul-21</c:v>
                      </c:pt>
                      <c:pt idx="26">
                        <c:v>Aug-21</c:v>
                      </c:pt>
                      <c:pt idx="27">
                        <c:v>Aug-21</c:v>
                      </c:pt>
                      <c:pt idx="28">
                        <c:v>Aug-21</c:v>
                      </c:pt>
                      <c:pt idx="29">
                        <c:v>Aug-21</c:v>
                      </c:pt>
                      <c:pt idx="30">
                        <c:v>Sep-21</c:v>
                      </c:pt>
                      <c:pt idx="31">
                        <c:v>Sep-21</c:v>
                      </c:pt>
                      <c:pt idx="32">
                        <c:v>Sep-21</c:v>
                      </c:pt>
                      <c:pt idx="33">
                        <c:v>Sep-21</c:v>
                      </c:pt>
                      <c:pt idx="34">
                        <c:v>Oct-21</c:v>
                      </c:pt>
                      <c:pt idx="35">
                        <c:v>Oct-21</c:v>
                      </c:pt>
                      <c:pt idx="36">
                        <c:v>Oct-21</c:v>
                      </c:pt>
                      <c:pt idx="37">
                        <c:v>Oct-21</c:v>
                      </c:pt>
                      <c:pt idx="38">
                        <c:v>Nov-21</c:v>
                      </c:pt>
                      <c:pt idx="39">
                        <c:v>Nov-21</c:v>
                      </c:pt>
                      <c:pt idx="40">
                        <c:v>Nov-21</c:v>
                      </c:pt>
                      <c:pt idx="41">
                        <c:v>Nov-21</c:v>
                      </c:pt>
                      <c:pt idx="42">
                        <c:v>Dec-21</c:v>
                      </c:pt>
                      <c:pt idx="43">
                        <c:v>Dec-21</c:v>
                      </c:pt>
                      <c:pt idx="44">
                        <c:v>Dec-21</c:v>
                      </c:pt>
                      <c:pt idx="45">
                        <c:v>Dec-21</c:v>
                      </c:pt>
                      <c:pt idx="46">
                        <c:v>Dec-21</c:v>
                      </c:pt>
                      <c:pt idx="47">
                        <c:v>Jan-22</c:v>
                      </c:pt>
                      <c:pt idx="48">
                        <c:v>Jan-22</c:v>
                      </c:pt>
                      <c:pt idx="49">
                        <c:v>Jan-22</c:v>
                      </c:pt>
                      <c:pt idx="50">
                        <c:v>Jan-22</c:v>
                      </c:pt>
                      <c:pt idx="51">
                        <c:v>Feb-22</c:v>
                      </c:pt>
                      <c:pt idx="52">
                        <c:v>Feb-22</c:v>
                      </c:pt>
                      <c:pt idx="53">
                        <c:v>Feb-22</c:v>
                      </c:pt>
                      <c:pt idx="54">
                        <c:v>Feb-22</c:v>
                      </c:pt>
                      <c:pt idx="55">
                        <c:v>Mar-22</c:v>
                      </c:pt>
                      <c:pt idx="56">
                        <c:v>Mar-22</c:v>
                      </c:pt>
                      <c:pt idx="57">
                        <c:v>Mar-22</c:v>
                      </c:pt>
                      <c:pt idx="58">
                        <c:v>Mar-22</c:v>
                      </c:pt>
                      <c:pt idx="59">
                        <c:v>Mar-22</c:v>
                      </c:pt>
                      <c:pt idx="60">
                        <c:v>Apr-22</c:v>
                      </c:pt>
                      <c:pt idx="61">
                        <c:v>Apr-22</c:v>
                      </c:pt>
                      <c:pt idx="62">
                        <c:v>Apr-22</c:v>
                      </c:pt>
                      <c:pt idx="63">
                        <c:v>Apr-22</c:v>
                      </c:pt>
                      <c:pt idx="64">
                        <c:v>May-22</c:v>
                      </c:pt>
                      <c:pt idx="65">
                        <c:v>May-22</c:v>
                      </c:pt>
                      <c:pt idx="66">
                        <c:v>May-22</c:v>
                      </c:pt>
                      <c:pt idx="67">
                        <c:v>May-22</c:v>
                      </c:pt>
                      <c:pt idx="68">
                        <c:v>Jun-22</c:v>
                      </c:pt>
                      <c:pt idx="69">
                        <c:v>Jun-22</c:v>
                      </c:pt>
                      <c:pt idx="70">
                        <c:v>Jun-22</c:v>
                      </c:pt>
                      <c:pt idx="71">
                        <c:v>Jun-22</c:v>
                      </c:pt>
                      <c:pt idx="72">
                        <c:v>Jun-22</c:v>
                      </c:pt>
                      <c:pt idx="73">
                        <c:v>Jul-22</c:v>
                      </c:pt>
                      <c:pt idx="74">
                        <c:v>Jul-22</c:v>
                      </c:pt>
                      <c:pt idx="75">
                        <c:v>Jul-22</c:v>
                      </c:pt>
                      <c:pt idx="76">
                        <c:v>Jul-22</c:v>
                      </c:pt>
                      <c:pt idx="77">
                        <c:v>Aug-22</c:v>
                      </c:pt>
                      <c:pt idx="78">
                        <c:v>Aug-22</c:v>
                      </c:pt>
                      <c:pt idx="79">
                        <c:v>Aug-22</c:v>
                      </c:pt>
                      <c:pt idx="80">
                        <c:v>Aug-22</c:v>
                      </c:pt>
                      <c:pt idx="81">
                        <c:v>Sep-22</c:v>
                      </c:pt>
                      <c:pt idx="82">
                        <c:v>Sep-22</c:v>
                      </c:pt>
                      <c:pt idx="83">
                        <c:v>Sep-22</c:v>
                      </c:pt>
                      <c:pt idx="84">
                        <c:v>Sep-22</c:v>
                      </c:pt>
                      <c:pt idx="85">
                        <c:v>Sep-22</c:v>
                      </c:pt>
                      <c:pt idx="86">
                        <c:v>Oct-22</c:v>
                      </c:pt>
                      <c:pt idx="87">
                        <c:v>Oct-22</c:v>
                      </c:pt>
                      <c:pt idx="88">
                        <c:v>Oct-22</c:v>
                      </c:pt>
                      <c:pt idx="89">
                        <c:v>Oct-22</c:v>
                      </c:pt>
                      <c:pt idx="90">
                        <c:v>Nov-22</c:v>
                      </c:pt>
                      <c:pt idx="91">
                        <c:v>Nov-22</c:v>
                      </c:pt>
                      <c:pt idx="92">
                        <c:v>Nov-22</c:v>
                      </c:pt>
                      <c:pt idx="93">
                        <c:v>Nov-22</c:v>
                      </c:pt>
                      <c:pt idx="94">
                        <c:v>Dec-22</c:v>
                      </c:pt>
                      <c:pt idx="95">
                        <c:v>Dec-22</c:v>
                      </c:pt>
                      <c:pt idx="96">
                        <c:v>Dec-22</c:v>
                      </c:pt>
                      <c:pt idx="97">
                        <c:v>Dec-22</c:v>
                      </c:pt>
                      <c:pt idx="98">
                        <c:v>Dec-22</c:v>
                      </c:pt>
                      <c:pt idx="99">
                        <c:v>Jan-23</c:v>
                      </c:pt>
                      <c:pt idx="100">
                        <c:v>Jan-23</c:v>
                      </c:pt>
                      <c:pt idx="101">
                        <c:v>Jan-23</c:v>
                      </c:pt>
                      <c:pt idx="102">
                        <c:v>Jan-23</c:v>
                      </c:pt>
                      <c:pt idx="103">
                        <c:v>Feb-23</c:v>
                      </c:pt>
                      <c:pt idx="104">
                        <c:v>Feb-23</c:v>
                      </c:pt>
                      <c:pt idx="105">
                        <c:v>Feb-23</c:v>
                      </c:pt>
                      <c:pt idx="106">
                        <c:v>Feb-23</c:v>
                      </c:pt>
                      <c:pt idx="107">
                        <c:v>Mar-23</c:v>
                      </c:pt>
                      <c:pt idx="108">
                        <c:v>Mar-23</c:v>
                      </c:pt>
                      <c:pt idx="109">
                        <c:v>Mar-23</c:v>
                      </c:pt>
                      <c:pt idx="110">
                        <c:v>Mar-23</c:v>
                      </c:pt>
                      <c:pt idx="111">
                        <c:v>Mar-23</c:v>
                      </c:pt>
                      <c:pt idx="112">
                        <c:v>Apr-23</c:v>
                      </c:pt>
                      <c:pt idx="113">
                        <c:v>Apr-23</c:v>
                      </c:pt>
                      <c:pt idx="114">
                        <c:v>Apr-23</c:v>
                      </c:pt>
                      <c:pt idx="115">
                        <c:v>Apr-23</c:v>
                      </c:pt>
                      <c:pt idx="116">
                        <c:v>May-23</c:v>
                      </c:pt>
                      <c:pt idx="117">
                        <c:v>May-23</c:v>
                      </c:pt>
                      <c:pt idx="118">
                        <c:v>May-23</c:v>
                      </c:pt>
                      <c:pt idx="119">
                        <c:v>May-23</c:v>
                      </c:pt>
                      <c:pt idx="120">
                        <c:v>Jun-23</c:v>
                      </c:pt>
                      <c:pt idx="121">
                        <c:v>Jun-23</c:v>
                      </c:pt>
                      <c:pt idx="122">
                        <c:v>Jun-23</c:v>
                      </c:pt>
                      <c:pt idx="123">
                        <c:v>Jun-23</c:v>
                      </c:pt>
                      <c:pt idx="124">
                        <c:v>Jun-23</c:v>
                      </c:pt>
                      <c:pt idx="125">
                        <c:v>Jul-23</c:v>
                      </c:pt>
                      <c:pt idx="126">
                        <c:v>Jul-23</c:v>
                      </c:pt>
                      <c:pt idx="127">
                        <c:v>Jul-23</c:v>
                      </c:pt>
                      <c:pt idx="128">
                        <c:v>Jul-23</c:v>
                      </c:pt>
                      <c:pt idx="129">
                        <c:v>Aug-23</c:v>
                      </c:pt>
                      <c:pt idx="130">
                        <c:v>Aug-23</c:v>
                      </c:pt>
                      <c:pt idx="131">
                        <c:v>Aug-23</c:v>
                      </c:pt>
                      <c:pt idx="132">
                        <c:v>Aug-23</c:v>
                      </c:pt>
                      <c:pt idx="133">
                        <c:v>Aug-23</c:v>
                      </c:pt>
                      <c:pt idx="134">
                        <c:v>Sep-23</c:v>
                      </c:pt>
                      <c:pt idx="135">
                        <c:v>Sep-23</c:v>
                      </c:pt>
                      <c:pt idx="136">
                        <c:v>Sep-23</c:v>
                      </c:pt>
                      <c:pt idx="137">
                        <c:v>Sep-23</c:v>
                      </c:pt>
                      <c:pt idx="138">
                        <c:v>Oct-23</c:v>
                      </c:pt>
                      <c:pt idx="139">
                        <c:v>Oct-23</c:v>
                      </c:pt>
                      <c:pt idx="140">
                        <c:v>Oct-23</c:v>
                      </c:pt>
                      <c:pt idx="141">
                        <c:v>Oct-23</c:v>
                      </c:pt>
                      <c:pt idx="142">
                        <c:v>Nov-23</c:v>
                      </c:pt>
                      <c:pt idx="143">
                        <c:v>Nov-23</c:v>
                      </c:pt>
                      <c:pt idx="144">
                        <c:v>Nov-23</c:v>
                      </c:pt>
                      <c:pt idx="145">
                        <c:v>Nov-23</c:v>
                      </c:pt>
                      <c:pt idx="146">
                        <c:v>Nov-23</c:v>
                      </c:pt>
                      <c:pt idx="147">
                        <c:v>Dec-23</c:v>
                      </c:pt>
                      <c:pt idx="148">
                        <c:v>Dec-23</c:v>
                      </c:pt>
                      <c:pt idx="149">
                        <c:v>Dec-23</c:v>
                      </c:pt>
                      <c:pt idx="150">
                        <c:v>Dec-23</c:v>
                      </c:pt>
                      <c:pt idx="151">
                        <c:v>Jan-24</c:v>
                      </c:pt>
                      <c:pt idx="152">
                        <c:v>Jan-24</c:v>
                      </c:pt>
                      <c:pt idx="153">
                        <c:v>Jan-24</c:v>
                      </c:pt>
                      <c:pt idx="154">
                        <c:v>Jan-24</c:v>
                      </c:pt>
                      <c:pt idx="155">
                        <c:v>Feb-24</c:v>
                      </c:pt>
                      <c:pt idx="156">
                        <c:v>Feb-24</c:v>
                      </c:pt>
                      <c:pt idx="157">
                        <c:v>Feb-24</c:v>
                      </c:pt>
                      <c:pt idx="158">
                        <c:v>Feb-24</c:v>
                      </c:pt>
                      <c:pt idx="159">
                        <c:v>Feb-24</c:v>
                      </c:pt>
                      <c:pt idx="160">
                        <c:v>Mar-24</c:v>
                      </c:pt>
                    </c:strCache>
                  </c:strRef>
                </c:cat>
                <c:val>
                  <c:numRef>
                    <c:extLst xmlns:c15="http://schemas.microsoft.com/office/drawing/2012/chart">
                      <c:ext xmlns:c15="http://schemas.microsoft.com/office/drawing/2012/chart" uri="{02D57815-91ED-43cb-92C2-25804820EDAC}">
                        <c15:formulaRef>
                          <c15:sqref>'Figure_4F_Sovereign Spreads'!#REF!</c15:sqref>
                        </c15:formulaRef>
                      </c:ext>
                    </c:extLst>
                  </c:numRef>
                </c:val>
                <c:smooth val="0"/>
                <c:extLst xmlns:c15="http://schemas.microsoft.com/office/drawing/2012/chart">
                  <c:ext xmlns:c16="http://schemas.microsoft.com/office/drawing/2014/chart" uri="{C3380CC4-5D6E-409C-BE32-E72D297353CC}">
                    <c16:uniqueId val="{00000005-DF80-47B8-A6AA-D53980BC7A4E}"/>
                  </c:ext>
                </c:extLst>
              </c15:ser>
            </c15:filteredLineSeries>
          </c:ext>
        </c:extLst>
      </c:lineChart>
      <c:catAx>
        <c:axId val="337816944"/>
        <c:scaling>
          <c:orientation val="minMax"/>
        </c:scaling>
        <c:delete val="0"/>
        <c:axPos val="b"/>
        <c:numFmt formatCode="#,##0.00"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37833584"/>
        <c:crosses val="autoZero"/>
        <c:auto val="1"/>
        <c:lblAlgn val="ctr"/>
        <c:lblOffset val="100"/>
        <c:tickLblSkip val="12"/>
        <c:noMultiLvlLbl val="1"/>
      </c:catAx>
      <c:valAx>
        <c:axId val="3378335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37816944"/>
        <c:crosses val="autoZero"/>
        <c:crossBetween val="between"/>
        <c:dispUnits>
          <c:builtInUnit val="hundre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9.8092847769028865E-2"/>
          <c:y val="7.949810440361621E-2"/>
          <c:w val="0.68445298974654911"/>
          <c:h val="0.23397293494206761"/>
        </c:manualLayout>
      </c:layout>
      <c:overlay val="0"/>
      <c:spPr>
        <a:noFill/>
        <a:ln>
          <a:noFill/>
        </a:ln>
        <a:effectLst/>
      </c:spPr>
      <c:txPr>
        <a:bodyPr rot="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'1.5A'!$S$3:$S$4</c:f>
              <c:strCache>
                <c:ptCount val="2"/>
                <c:pt idx="0">
                  <c:v>2022</c:v>
                </c:pt>
                <c:pt idx="1">
                  <c:v>Q1</c:v>
                </c:pt>
              </c:strCache>
            </c:strRef>
          </c:tx>
          <c:spPr>
            <a:solidFill>
              <a:schemeClr val="accent2"/>
            </a:solidFill>
            <a:ln w="50800">
              <a:noFill/>
            </a:ln>
            <a:effectLst/>
          </c:spPr>
          <c:invertIfNegative val="0"/>
          <c:cat>
            <c:strRef>
              <c:extLst>
                <c:ext xmlns:c15="http://schemas.microsoft.com/office/drawing/2012/chart" uri="{02D57815-91ED-43cb-92C2-25804820EDAC}">
                  <c15:fullRef>
                    <c15:sqref>'1.5A'!$R$5:$R$10</c15:sqref>
                  </c15:fullRef>
                </c:ext>
              </c:extLst>
              <c:f>'1.5A'!$R$6:$R$10</c:f>
              <c:strCache>
                <c:ptCount val="5"/>
                <c:pt idx="0">
                  <c:v>NPL</c:v>
                </c:pt>
                <c:pt idx="1">
                  <c:v>LKA</c:v>
                </c:pt>
                <c:pt idx="2">
                  <c:v>BGD</c:v>
                </c:pt>
                <c:pt idx="3">
                  <c:v>PAK</c:v>
                </c:pt>
                <c:pt idx="4">
                  <c:v>IND</c:v>
                </c:pt>
              </c:strCache>
            </c:strRef>
          </c:cat>
          <c:val>
            <c:numRef>
              <c:extLst>
                <c:ext xmlns:c15="http://schemas.microsoft.com/office/drawing/2012/chart" uri="{02D57815-91ED-43cb-92C2-25804820EDAC}">
                  <c15:fullRef>
                    <c15:sqref>'1.5A'!$S$5:$S$10</c15:sqref>
                  </c15:fullRef>
                </c:ext>
              </c:extLst>
              <c:f>'1.5A'!$S$6:$S$10</c:f>
              <c:numCache>
                <c:formatCode>General</c:formatCode>
                <c:ptCount val="5"/>
                <c:pt idx="0">
                  <c:v>-12.9</c:v>
                </c:pt>
                <c:pt idx="1">
                  <c:v>-5.2</c:v>
                </c:pt>
                <c:pt idx="2">
                  <c:v>-4.8</c:v>
                </c:pt>
                <c:pt idx="3">
                  <c:v>-4.2</c:v>
                </c:pt>
                <c:pt idx="4">
                  <c:v>-1.5</c:v>
                </c:pt>
              </c:numCache>
            </c:numRef>
          </c:val>
          <c:extLst>
            <c:ext xmlns:c16="http://schemas.microsoft.com/office/drawing/2014/chart" uri="{C3380CC4-5D6E-409C-BE32-E72D297353CC}">
              <c16:uniqueId val="{00000000-CD4C-4377-B1DB-0D786016D80B}"/>
            </c:ext>
          </c:extLst>
        </c:ser>
        <c:ser>
          <c:idx val="8"/>
          <c:order val="1"/>
          <c:tx>
            <c:strRef>
              <c:f>'1.5A'!$T$3:$T$4</c:f>
              <c:strCache>
                <c:ptCount val="2"/>
                <c:pt idx="0">
                  <c:v>Latest</c:v>
                </c:pt>
              </c:strCache>
            </c:strRef>
          </c:tx>
          <c:spPr>
            <a:solidFill>
              <a:schemeClr val="accent1"/>
            </a:solidFill>
            <a:ln>
              <a:noFill/>
            </a:ln>
            <a:effectLst/>
          </c:spPr>
          <c:invertIfNegative val="0"/>
          <c:cat>
            <c:strRef>
              <c:extLst>
                <c:ext xmlns:c15="http://schemas.microsoft.com/office/drawing/2012/chart" uri="{02D57815-91ED-43cb-92C2-25804820EDAC}">
                  <c15:fullRef>
                    <c15:sqref>'1.5A'!$R$5:$R$10</c15:sqref>
                  </c15:fullRef>
                </c:ext>
              </c:extLst>
              <c:f>'1.5A'!$R$6:$R$10</c:f>
              <c:strCache>
                <c:ptCount val="5"/>
                <c:pt idx="0">
                  <c:v>NPL</c:v>
                </c:pt>
                <c:pt idx="1">
                  <c:v>LKA</c:v>
                </c:pt>
                <c:pt idx="2">
                  <c:v>BGD</c:v>
                </c:pt>
                <c:pt idx="3">
                  <c:v>PAK</c:v>
                </c:pt>
                <c:pt idx="4">
                  <c:v>IND</c:v>
                </c:pt>
              </c:strCache>
            </c:strRef>
          </c:cat>
          <c:val>
            <c:numRef>
              <c:extLst>
                <c:ext xmlns:c15="http://schemas.microsoft.com/office/drawing/2012/chart" uri="{02D57815-91ED-43cb-92C2-25804820EDAC}">
                  <c15:fullRef>
                    <c15:sqref>'1.5A'!$T$5:$T$10</c15:sqref>
                  </c15:fullRef>
                </c:ext>
              </c:extLst>
              <c:f>'1.5A'!$T$6:$T$10</c:f>
              <c:numCache>
                <c:formatCode>General</c:formatCode>
                <c:ptCount val="5"/>
                <c:pt idx="0">
                  <c:v>4.4000000000000004</c:v>
                </c:pt>
                <c:pt idx="1">
                  <c:v>3</c:v>
                </c:pt>
                <c:pt idx="2">
                  <c:v>0.8</c:v>
                </c:pt>
                <c:pt idx="3">
                  <c:v>0.2</c:v>
                </c:pt>
                <c:pt idx="4">
                  <c:v>-1</c:v>
                </c:pt>
              </c:numCache>
            </c:numRef>
          </c:val>
          <c:extLst>
            <c:ext xmlns:c16="http://schemas.microsoft.com/office/drawing/2014/chart" uri="{C3380CC4-5D6E-409C-BE32-E72D297353CC}">
              <c16:uniqueId val="{00000001-CD4C-4377-B1DB-0D786016D80B}"/>
            </c:ext>
          </c:extLst>
        </c:ser>
        <c:dLbls>
          <c:showLegendKey val="0"/>
          <c:showVal val="0"/>
          <c:showCatName val="0"/>
          <c:showSerName val="0"/>
          <c:showPercent val="0"/>
          <c:showBubbleSize val="0"/>
        </c:dLbls>
        <c:gapWidth val="150"/>
        <c:overlap val="-27"/>
        <c:axId val="1732706992"/>
        <c:axId val="1797261952"/>
        <c:extLst/>
      </c:barChart>
      <c:catAx>
        <c:axId val="17327069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97261952"/>
        <c:crosses val="autoZero"/>
        <c:auto val="1"/>
        <c:lblAlgn val="ctr"/>
        <c:lblOffset val="100"/>
        <c:noMultiLvlLbl val="0"/>
      </c:catAx>
      <c:valAx>
        <c:axId val="179726195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2706992"/>
        <c:crosses val="autoZero"/>
        <c:crossBetween val="between"/>
        <c:majorUnit val="3"/>
      </c:valAx>
      <c:spPr>
        <a:noFill/>
        <a:ln w="25400">
          <a:noFill/>
        </a:ln>
        <a:effectLst/>
      </c:spPr>
    </c:plotArea>
    <c:legend>
      <c:legendPos val="t"/>
      <c:layout>
        <c:manualLayout>
          <c:xMode val="edge"/>
          <c:yMode val="edge"/>
          <c:x val="0.30488732339739089"/>
          <c:y val="8.8450393700787402E-2"/>
          <c:w val="0.4571170166229220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8093590178835"/>
          <c:y val="0.15547725284339459"/>
          <c:w val="0.86312003767262058"/>
          <c:h val="0.57925737856372372"/>
        </c:manualLayout>
      </c:layout>
      <c:lineChart>
        <c:grouping val="standard"/>
        <c:varyColors val="0"/>
        <c:ser>
          <c:idx val="0"/>
          <c:order val="0"/>
          <c:tx>
            <c:strRef>
              <c:f>'1.5B'!$S$3</c:f>
              <c:strCache>
                <c:ptCount val="1"/>
                <c:pt idx="0">
                  <c:v>Bangladesh</c:v>
                </c:pt>
              </c:strCache>
            </c:strRef>
          </c:tx>
          <c:spPr>
            <a:ln w="76200" cap="rnd">
              <a:solidFill>
                <a:srgbClr val="002345"/>
              </a:solidFill>
              <a:round/>
            </a:ln>
            <a:effectLst/>
          </c:spPr>
          <c:marker>
            <c:symbol val="none"/>
          </c:marker>
          <c:cat>
            <c:numRef>
              <c:f>'1.5B'!$R$4:$R$17</c:f>
              <c:numCache>
                <c:formatCode>mmm\-yy</c:formatCode>
                <c:ptCount val="1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numCache>
            </c:numRef>
          </c:cat>
          <c:val>
            <c:numRef>
              <c:f>'1.5B'!$S$4:$S$17</c:f>
              <c:numCache>
                <c:formatCode>General</c:formatCode>
                <c:ptCount val="14"/>
                <c:pt idx="0">
                  <c:v>114.6</c:v>
                </c:pt>
                <c:pt idx="1">
                  <c:v>113.9</c:v>
                </c:pt>
                <c:pt idx="2">
                  <c:v>120.9</c:v>
                </c:pt>
                <c:pt idx="3">
                  <c:v>114.9</c:v>
                </c:pt>
                <c:pt idx="4">
                  <c:v>117.8</c:v>
                </c:pt>
                <c:pt idx="5">
                  <c:v>121.7</c:v>
                </c:pt>
                <c:pt idx="6">
                  <c:v>127.9</c:v>
                </c:pt>
                <c:pt idx="7">
                  <c:v>125.9</c:v>
                </c:pt>
                <c:pt idx="8">
                  <c:v>107.1</c:v>
                </c:pt>
                <c:pt idx="9">
                  <c:v>107</c:v>
                </c:pt>
                <c:pt idx="10">
                  <c:v>114.2</c:v>
                </c:pt>
                <c:pt idx="11">
                  <c:v>128.6</c:v>
                </c:pt>
                <c:pt idx="12">
                  <c:v>131.4</c:v>
                </c:pt>
                <c:pt idx="13">
                  <c:v>136.6</c:v>
                </c:pt>
              </c:numCache>
            </c:numRef>
          </c:val>
          <c:smooth val="0"/>
          <c:extLst>
            <c:ext xmlns:c16="http://schemas.microsoft.com/office/drawing/2014/chart" uri="{C3380CC4-5D6E-409C-BE32-E72D297353CC}">
              <c16:uniqueId val="{00000000-843E-4CD4-8E41-30ABCD810236}"/>
            </c:ext>
          </c:extLst>
        </c:ser>
        <c:ser>
          <c:idx val="3"/>
          <c:order val="1"/>
          <c:tx>
            <c:strRef>
              <c:f>'1.5B'!$V$3</c:f>
              <c:strCache>
                <c:ptCount val="1"/>
                <c:pt idx="0">
                  <c:v>Nepal</c:v>
                </c:pt>
              </c:strCache>
            </c:strRef>
          </c:tx>
          <c:spPr>
            <a:ln w="76200" cap="rnd">
              <a:solidFill>
                <a:schemeClr val="accent6"/>
              </a:solidFill>
              <a:round/>
            </a:ln>
            <a:effectLst/>
          </c:spPr>
          <c:marker>
            <c:symbol val="none"/>
          </c:marker>
          <c:cat>
            <c:numRef>
              <c:f>'1.5B'!$R$4:$R$17</c:f>
              <c:numCache>
                <c:formatCode>mmm\-yy</c:formatCode>
                <c:ptCount val="1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numCache>
            </c:numRef>
          </c:cat>
          <c:val>
            <c:numRef>
              <c:f>'1.5B'!$V$4:$V$17</c:f>
              <c:numCache>
                <c:formatCode>General</c:formatCode>
                <c:ptCount val="14"/>
                <c:pt idx="0">
                  <c:v>118.4</c:v>
                </c:pt>
                <c:pt idx="1">
                  <c:v>121.7</c:v>
                </c:pt>
                <c:pt idx="2">
                  <c:v>122.2</c:v>
                </c:pt>
                <c:pt idx="3">
                  <c:v>124.1</c:v>
                </c:pt>
                <c:pt idx="4">
                  <c:v>122.8</c:v>
                </c:pt>
                <c:pt idx="5">
                  <c:v>123.9</c:v>
                </c:pt>
                <c:pt idx="6">
                  <c:v>123.6</c:v>
                </c:pt>
                <c:pt idx="7">
                  <c:v>129</c:v>
                </c:pt>
                <c:pt idx="8">
                  <c:v>130.6</c:v>
                </c:pt>
                <c:pt idx="9">
                  <c:v>141.19999999999999</c:v>
                </c:pt>
                <c:pt idx="10">
                  <c:v>139.4</c:v>
                </c:pt>
                <c:pt idx="11">
                  <c:v>148.1</c:v>
                </c:pt>
                <c:pt idx="12">
                  <c:v>141.6</c:v>
                </c:pt>
              </c:numCache>
            </c:numRef>
          </c:val>
          <c:smooth val="0"/>
          <c:extLst>
            <c:ext xmlns:c16="http://schemas.microsoft.com/office/drawing/2014/chart" uri="{C3380CC4-5D6E-409C-BE32-E72D297353CC}">
              <c16:uniqueId val="{00000003-843E-4CD4-8E41-30ABCD810236}"/>
            </c:ext>
          </c:extLst>
        </c:ser>
        <c:ser>
          <c:idx val="1"/>
          <c:order val="2"/>
          <c:tx>
            <c:strRef>
              <c:f>'1.5B'!$T$3</c:f>
              <c:strCache>
                <c:ptCount val="1"/>
                <c:pt idx="0">
                  <c:v>Pakistan</c:v>
                </c:pt>
              </c:strCache>
            </c:strRef>
          </c:tx>
          <c:spPr>
            <a:ln w="76200" cap="rnd">
              <a:solidFill>
                <a:schemeClr val="accent3"/>
              </a:solidFill>
              <a:round/>
            </a:ln>
            <a:effectLst/>
          </c:spPr>
          <c:marker>
            <c:symbol val="none"/>
          </c:marker>
          <c:cat>
            <c:numRef>
              <c:f>'1.5B'!$R$4:$R$17</c:f>
              <c:numCache>
                <c:formatCode>mmm\-yy</c:formatCode>
                <c:ptCount val="1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numCache>
            </c:numRef>
          </c:cat>
          <c:val>
            <c:numRef>
              <c:f>'1.5B'!$T$4:$T$17</c:f>
              <c:numCache>
                <c:formatCode>General</c:formatCode>
                <c:ptCount val="14"/>
                <c:pt idx="0">
                  <c:v>111.6</c:v>
                </c:pt>
                <c:pt idx="1">
                  <c:v>108.3</c:v>
                </c:pt>
                <c:pt idx="2">
                  <c:v>116.2</c:v>
                </c:pt>
                <c:pt idx="3">
                  <c:v>121.6</c:v>
                </c:pt>
                <c:pt idx="4">
                  <c:v>123.6</c:v>
                </c:pt>
                <c:pt idx="5">
                  <c:v>117.3</c:v>
                </c:pt>
                <c:pt idx="6">
                  <c:v>114.2</c:v>
                </c:pt>
                <c:pt idx="7">
                  <c:v>114.1</c:v>
                </c:pt>
                <c:pt idx="8">
                  <c:v>114.5</c:v>
                </c:pt>
                <c:pt idx="9">
                  <c:v>122.3</c:v>
                </c:pt>
                <c:pt idx="10">
                  <c:v>125.3</c:v>
                </c:pt>
                <c:pt idx="11">
                  <c:v>128.4</c:v>
                </c:pt>
                <c:pt idx="12">
                  <c:v>127.3</c:v>
                </c:pt>
                <c:pt idx="13">
                  <c:v>127.1</c:v>
                </c:pt>
              </c:numCache>
            </c:numRef>
          </c:val>
          <c:smooth val="0"/>
          <c:extLst>
            <c:ext xmlns:c16="http://schemas.microsoft.com/office/drawing/2014/chart" uri="{C3380CC4-5D6E-409C-BE32-E72D297353CC}">
              <c16:uniqueId val="{00000001-843E-4CD4-8E41-30ABCD810236}"/>
            </c:ext>
          </c:extLst>
        </c:ser>
        <c:ser>
          <c:idx val="2"/>
          <c:order val="3"/>
          <c:tx>
            <c:strRef>
              <c:f>'1.5B'!$U$3</c:f>
              <c:strCache>
                <c:ptCount val="1"/>
                <c:pt idx="0">
                  <c:v>Sri Lanka</c:v>
                </c:pt>
              </c:strCache>
            </c:strRef>
          </c:tx>
          <c:spPr>
            <a:ln w="76200" cap="rnd">
              <a:solidFill>
                <a:schemeClr val="accent4"/>
              </a:solidFill>
              <a:round/>
            </a:ln>
            <a:effectLst/>
          </c:spPr>
          <c:marker>
            <c:symbol val="none"/>
          </c:marker>
          <c:cat>
            <c:numRef>
              <c:f>'1.5B'!$R$4:$R$17</c:f>
              <c:numCache>
                <c:formatCode>mmm\-yy</c:formatCode>
                <c:ptCount val="1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numCache>
            </c:numRef>
          </c:cat>
          <c:val>
            <c:numRef>
              <c:f>'1.5B'!$U$4:$U$17</c:f>
              <c:numCache>
                <c:formatCode>General</c:formatCode>
                <c:ptCount val="14"/>
                <c:pt idx="0">
                  <c:v>77.3</c:v>
                </c:pt>
                <c:pt idx="1">
                  <c:v>78.599999999999994</c:v>
                </c:pt>
                <c:pt idx="2">
                  <c:v>84.2</c:v>
                </c:pt>
                <c:pt idx="3">
                  <c:v>85.1</c:v>
                </c:pt>
                <c:pt idx="4">
                  <c:v>89.4</c:v>
                </c:pt>
                <c:pt idx="5">
                  <c:v>83.9</c:v>
                </c:pt>
                <c:pt idx="6">
                  <c:v>89.1</c:v>
                </c:pt>
                <c:pt idx="7">
                  <c:v>90.3</c:v>
                </c:pt>
                <c:pt idx="8">
                  <c:v>90.7</c:v>
                </c:pt>
                <c:pt idx="9">
                  <c:v>89.3</c:v>
                </c:pt>
                <c:pt idx="10">
                  <c:v>91.5</c:v>
                </c:pt>
                <c:pt idx="11">
                  <c:v>96.7</c:v>
                </c:pt>
                <c:pt idx="12">
                  <c:v>95</c:v>
                </c:pt>
                <c:pt idx="13">
                  <c:v>91.3</c:v>
                </c:pt>
              </c:numCache>
            </c:numRef>
          </c:val>
          <c:smooth val="0"/>
          <c:extLst>
            <c:ext xmlns:c16="http://schemas.microsoft.com/office/drawing/2014/chart" uri="{C3380CC4-5D6E-409C-BE32-E72D297353CC}">
              <c16:uniqueId val="{00000002-843E-4CD4-8E41-30ABCD810236}"/>
            </c:ext>
          </c:extLst>
        </c:ser>
        <c:ser>
          <c:idx val="4"/>
          <c:order val="4"/>
          <c:tx>
            <c:strRef>
              <c:f>'1.5B'!$W$3</c:f>
              <c:strCache>
                <c:ptCount val="1"/>
                <c:pt idx="0">
                  <c:v>Other EMDEs </c:v>
                </c:pt>
              </c:strCache>
            </c:strRef>
          </c:tx>
          <c:spPr>
            <a:ln w="76200" cap="rnd">
              <a:solidFill>
                <a:schemeClr val="accent2"/>
              </a:solidFill>
              <a:round/>
            </a:ln>
            <a:effectLst/>
          </c:spPr>
          <c:marker>
            <c:symbol val="none"/>
          </c:marker>
          <c:cat>
            <c:numRef>
              <c:f>'1.5B'!$R$4:$R$17</c:f>
              <c:numCache>
                <c:formatCode>mmm\-yy</c:formatCode>
                <c:ptCount val="1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numCache>
            </c:numRef>
          </c:cat>
          <c:val>
            <c:numRef>
              <c:f>'1.5B'!$W$4:$W$17</c:f>
              <c:numCache>
                <c:formatCode>General</c:formatCode>
                <c:ptCount val="14"/>
                <c:pt idx="0">
                  <c:v>160.69999999999999</c:v>
                </c:pt>
                <c:pt idx="1">
                  <c:v>155.1</c:v>
                </c:pt>
                <c:pt idx="2">
                  <c:v>158.19999999999999</c:v>
                </c:pt>
                <c:pt idx="3">
                  <c:v>151.1</c:v>
                </c:pt>
                <c:pt idx="4">
                  <c:v>153.30000000000001</c:v>
                </c:pt>
                <c:pt idx="5">
                  <c:v>146.4</c:v>
                </c:pt>
                <c:pt idx="6">
                  <c:v>147.80000000000001</c:v>
                </c:pt>
                <c:pt idx="7">
                  <c:v>144.80000000000001</c:v>
                </c:pt>
                <c:pt idx="8">
                  <c:v>139.69999999999999</c:v>
                </c:pt>
                <c:pt idx="9">
                  <c:v>135.69999999999999</c:v>
                </c:pt>
                <c:pt idx="10">
                  <c:v>132.4</c:v>
                </c:pt>
                <c:pt idx="11">
                  <c:v>134.80000000000001</c:v>
                </c:pt>
                <c:pt idx="12">
                  <c:v>136.6</c:v>
                </c:pt>
              </c:numCache>
            </c:numRef>
          </c:val>
          <c:smooth val="0"/>
          <c:extLst>
            <c:ext xmlns:c16="http://schemas.microsoft.com/office/drawing/2014/chart" uri="{C3380CC4-5D6E-409C-BE32-E72D297353CC}">
              <c16:uniqueId val="{00000004-843E-4CD4-8E41-30ABCD810236}"/>
            </c:ext>
          </c:extLst>
        </c:ser>
        <c:ser>
          <c:idx val="5"/>
          <c:order val="5"/>
          <c:tx>
            <c:strRef>
              <c:f>'1.5B'!$X$3</c:f>
              <c:strCache>
                <c:ptCount val="1"/>
              </c:strCache>
            </c:strRef>
          </c:tx>
          <c:spPr>
            <a:ln w="76200" cap="rnd">
              <a:solidFill>
                <a:schemeClr val="tx1"/>
              </a:solidFill>
              <a:prstDash val="sysDot"/>
              <a:round/>
            </a:ln>
            <a:effectLst/>
          </c:spPr>
          <c:marker>
            <c:symbol val="none"/>
          </c:marker>
          <c:cat>
            <c:numRef>
              <c:f>'1.5B'!$R$4:$R$17</c:f>
              <c:numCache>
                <c:formatCode>mmm\-yy</c:formatCode>
                <c:ptCount val="14"/>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numCache>
            </c:numRef>
          </c:cat>
          <c:val>
            <c:numRef>
              <c:f>'1.5B'!$X$4:$X$17</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smooth val="0"/>
          <c:extLst>
            <c:ext xmlns:c16="http://schemas.microsoft.com/office/drawing/2014/chart" uri="{C3380CC4-5D6E-409C-BE32-E72D297353CC}">
              <c16:uniqueId val="{00000005-843E-4CD4-8E41-30ABCD810236}"/>
            </c:ext>
          </c:extLst>
        </c:ser>
        <c:dLbls>
          <c:showLegendKey val="0"/>
          <c:showVal val="0"/>
          <c:showCatName val="0"/>
          <c:showSerName val="0"/>
          <c:showPercent val="0"/>
          <c:showBubbleSize val="0"/>
        </c:dLbls>
        <c:smooth val="0"/>
        <c:axId val="1850554576"/>
        <c:axId val="490269632"/>
      </c:lineChart>
      <c:dateAx>
        <c:axId val="1850554576"/>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90269632"/>
        <c:crosses val="autoZero"/>
        <c:auto val="1"/>
        <c:lblOffset val="100"/>
        <c:baseTimeUnit val="months"/>
      </c:dateAx>
      <c:valAx>
        <c:axId val="490269632"/>
        <c:scaling>
          <c:orientation val="minMax"/>
          <c:min val="7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0554576"/>
        <c:crosses val="autoZero"/>
        <c:crossBetween val="between"/>
      </c:valAx>
      <c:spPr>
        <a:noFill/>
        <a:ln>
          <a:noFill/>
        </a:ln>
        <a:effectLst/>
      </c:spPr>
    </c:plotArea>
    <c:legend>
      <c:legendPos val="t"/>
      <c:legendEntry>
        <c:idx val="5"/>
        <c:delete val="1"/>
      </c:legendEntry>
      <c:layout>
        <c:manualLayout>
          <c:xMode val="edge"/>
          <c:yMode val="edge"/>
          <c:x val="0.51870859941732061"/>
          <c:y val="1.8518518518518519E-3"/>
          <c:w val="0.42375076334155343"/>
          <c:h val="0.323814740629200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01181102362223E-2"/>
          <c:y val="0.11788412916275372"/>
          <c:w val="0.9115933945756779"/>
          <c:h val="0.60636552770353247"/>
        </c:manualLayout>
      </c:layout>
      <c:barChart>
        <c:barDir val="col"/>
        <c:grouping val="clustered"/>
        <c:varyColors val="0"/>
        <c:ser>
          <c:idx val="0"/>
          <c:order val="0"/>
          <c:tx>
            <c:v>Inward FDI flow</c:v>
          </c:tx>
          <c:spPr>
            <a:solidFill>
              <a:srgbClr val="002345"/>
            </a:solidFill>
            <a:ln w="76200">
              <a:noFill/>
            </a:ln>
            <a:effectLst/>
          </c:spPr>
          <c:invertIfNegative val="0"/>
          <c:cat>
            <c:multiLvlStrRef>
              <c:extLst>
                <c:ext xmlns:c15="http://schemas.microsoft.com/office/drawing/2012/chart" uri="{02D57815-91ED-43cb-92C2-25804820EDAC}">
                  <c15:fullRef>
                    <c15:sqref>'1.5C'!$R$4:$S$38</c15:sqref>
                  </c15:fullRef>
                </c:ext>
              </c:extLst>
              <c:f>('1.5C'!$R$7:$S$8,'1.5C'!$R$12:$S$13,'1.5C'!$R$17:$S$18,'1.5C'!$R$22:$S$23,'1.5C'!$R$27:$S$28,'1.5C'!$R$32:$S$33,'1.5C'!$R$37:$S$38)</c:f>
              <c:multiLvlStrCache>
                <c:ptCount val="14"/>
                <c:lvl>
                  <c:pt idx="0">
                    <c:v>2022</c:v>
                  </c:pt>
                  <c:pt idx="1">
                    <c:v>2023</c:v>
                  </c:pt>
                  <c:pt idx="2">
                    <c:v>2022</c:v>
                  </c:pt>
                  <c:pt idx="3">
                    <c:v>2023</c:v>
                  </c:pt>
                  <c:pt idx="4">
                    <c:v>2022</c:v>
                  </c:pt>
                  <c:pt idx="5">
                    <c:v>2023</c:v>
                  </c:pt>
                  <c:pt idx="6">
                    <c:v>2022</c:v>
                  </c:pt>
                  <c:pt idx="7">
                    <c:v>2023</c:v>
                  </c:pt>
                  <c:pt idx="8">
                    <c:v>2022</c:v>
                  </c:pt>
                  <c:pt idx="9">
                    <c:v>2023</c:v>
                  </c:pt>
                  <c:pt idx="10">
                    <c:v>2022</c:v>
                  </c:pt>
                  <c:pt idx="11">
                    <c:v>2023</c:v>
                  </c:pt>
                  <c:pt idx="12">
                    <c:v>2022</c:v>
                  </c:pt>
                  <c:pt idx="13">
                    <c:v>2023</c:v>
                  </c:pt>
                </c:lvl>
                <c:lvl/>
              </c:multiLvlStrCache>
            </c:multiLvlStrRef>
          </c:cat>
          <c:val>
            <c:numRef>
              <c:extLst>
                <c:ext xmlns:c15="http://schemas.microsoft.com/office/drawing/2012/chart" uri="{02D57815-91ED-43cb-92C2-25804820EDAC}">
                  <c15:fullRef>
                    <c15:sqref>'1.5C'!$T$4:$T$38</c15:sqref>
                  </c15:fullRef>
                </c:ext>
              </c:extLst>
              <c:f>('1.5C'!$T$7:$T$8,'1.5C'!$T$12:$T$13,'1.5C'!$T$17:$T$18,'1.5C'!$T$22:$T$23,'1.5C'!$T$27:$T$28,'1.5C'!$T$32:$T$33,'1.5C'!$T$37:$T$38)</c:f>
              <c:numCache>
                <c:formatCode>General</c:formatCode>
                <c:ptCount val="14"/>
                <c:pt idx="0">
                  <c:v>0.36</c:v>
                </c:pt>
                <c:pt idx="1">
                  <c:v>0.33</c:v>
                </c:pt>
                <c:pt idx="2">
                  <c:v>0.28999999999999998</c:v>
                </c:pt>
                <c:pt idx="3">
                  <c:v>0.23</c:v>
                </c:pt>
                <c:pt idx="4">
                  <c:v>1.46</c:v>
                </c:pt>
                <c:pt idx="5">
                  <c:v>0.76</c:v>
                </c:pt>
                <c:pt idx="6">
                  <c:v>1.21</c:v>
                </c:pt>
                <c:pt idx="7">
                  <c:v>0.66</c:v>
                </c:pt>
                <c:pt idx="8">
                  <c:v>0.16</c:v>
                </c:pt>
                <c:pt idx="9">
                  <c:v>0.21</c:v>
                </c:pt>
                <c:pt idx="10">
                  <c:v>0.38</c:v>
                </c:pt>
                <c:pt idx="11">
                  <c:v>0.51</c:v>
                </c:pt>
                <c:pt idx="12">
                  <c:v>2.67</c:v>
                </c:pt>
                <c:pt idx="13">
                  <c:v>2.71</c:v>
                </c:pt>
              </c:numCache>
            </c:numRef>
          </c:val>
          <c:extLst>
            <c:ext xmlns:c16="http://schemas.microsoft.com/office/drawing/2014/chart" uri="{C3380CC4-5D6E-409C-BE32-E72D297353CC}">
              <c16:uniqueId val="{00000000-BB8E-4315-AEEF-46FAF94E7CF0}"/>
            </c:ext>
          </c:extLst>
        </c:ser>
        <c:dLbls>
          <c:showLegendKey val="0"/>
          <c:showVal val="0"/>
          <c:showCatName val="0"/>
          <c:showSerName val="0"/>
          <c:showPercent val="0"/>
          <c:showBubbleSize val="0"/>
        </c:dLbls>
        <c:gapWidth val="150"/>
        <c:axId val="50250704"/>
        <c:axId val="2093408416"/>
      </c:barChart>
      <c:lineChart>
        <c:grouping val="standard"/>
        <c:varyColors val="0"/>
        <c:ser>
          <c:idx val="1"/>
          <c:order val="1"/>
          <c:tx>
            <c:v>2010-19</c:v>
          </c:tx>
          <c:spPr>
            <a:ln w="76200" cap="rnd">
              <a:solidFill>
                <a:srgbClr val="EB1C2D"/>
              </a:solidFill>
              <a:round/>
            </a:ln>
            <a:effectLst/>
          </c:spPr>
          <c:marker>
            <c:symbol val="none"/>
          </c:marker>
          <c:dPt>
            <c:idx val="2"/>
            <c:marker>
              <c:symbol val="none"/>
            </c:marker>
            <c:bubble3D val="0"/>
            <c:spPr>
              <a:ln w="76200" cap="rnd">
                <a:noFill/>
                <a:round/>
              </a:ln>
              <a:effectLst/>
            </c:spPr>
            <c:extLst>
              <c:ext xmlns:c16="http://schemas.microsoft.com/office/drawing/2014/chart" uri="{C3380CC4-5D6E-409C-BE32-E72D297353CC}">
                <c16:uniqueId val="{00000002-BB8E-4315-AEEF-46FAF94E7CF0}"/>
              </c:ext>
            </c:extLst>
          </c:dPt>
          <c:dPt>
            <c:idx val="4"/>
            <c:marker>
              <c:symbol val="none"/>
            </c:marker>
            <c:bubble3D val="0"/>
            <c:spPr>
              <a:ln w="76200" cap="rnd">
                <a:noFill/>
                <a:round/>
              </a:ln>
              <a:effectLst/>
            </c:spPr>
            <c:extLst>
              <c:ext xmlns:c16="http://schemas.microsoft.com/office/drawing/2014/chart" uri="{C3380CC4-5D6E-409C-BE32-E72D297353CC}">
                <c16:uniqueId val="{00000004-BB8E-4315-AEEF-46FAF94E7CF0}"/>
              </c:ext>
            </c:extLst>
          </c:dPt>
          <c:dPt>
            <c:idx val="6"/>
            <c:marker>
              <c:symbol val="none"/>
            </c:marker>
            <c:bubble3D val="0"/>
            <c:spPr>
              <a:ln w="76200" cap="rnd">
                <a:noFill/>
                <a:round/>
              </a:ln>
              <a:effectLst/>
            </c:spPr>
            <c:extLst>
              <c:ext xmlns:c16="http://schemas.microsoft.com/office/drawing/2014/chart" uri="{C3380CC4-5D6E-409C-BE32-E72D297353CC}">
                <c16:uniqueId val="{00000006-BB8E-4315-AEEF-46FAF94E7CF0}"/>
              </c:ext>
            </c:extLst>
          </c:dPt>
          <c:dPt>
            <c:idx val="8"/>
            <c:marker>
              <c:symbol val="none"/>
            </c:marker>
            <c:bubble3D val="0"/>
            <c:spPr>
              <a:ln w="76200" cap="rnd">
                <a:noFill/>
                <a:round/>
              </a:ln>
              <a:effectLst/>
            </c:spPr>
            <c:extLst>
              <c:ext xmlns:c16="http://schemas.microsoft.com/office/drawing/2014/chart" uri="{C3380CC4-5D6E-409C-BE32-E72D297353CC}">
                <c16:uniqueId val="{00000008-BB8E-4315-AEEF-46FAF94E7CF0}"/>
              </c:ext>
            </c:extLst>
          </c:dPt>
          <c:dPt>
            <c:idx val="10"/>
            <c:marker>
              <c:symbol val="none"/>
            </c:marker>
            <c:bubble3D val="0"/>
            <c:spPr>
              <a:ln w="76200" cap="rnd">
                <a:noFill/>
                <a:round/>
              </a:ln>
              <a:effectLst/>
            </c:spPr>
            <c:extLst>
              <c:ext xmlns:c16="http://schemas.microsoft.com/office/drawing/2014/chart" uri="{C3380CC4-5D6E-409C-BE32-E72D297353CC}">
                <c16:uniqueId val="{0000000A-BB8E-4315-AEEF-46FAF94E7CF0}"/>
              </c:ext>
            </c:extLst>
          </c:dPt>
          <c:dPt>
            <c:idx val="12"/>
            <c:marker>
              <c:symbol val="none"/>
            </c:marker>
            <c:bubble3D val="0"/>
            <c:spPr>
              <a:ln w="76200" cap="rnd">
                <a:noFill/>
                <a:round/>
              </a:ln>
              <a:effectLst/>
            </c:spPr>
            <c:extLst>
              <c:ext xmlns:c16="http://schemas.microsoft.com/office/drawing/2014/chart" uri="{C3380CC4-5D6E-409C-BE32-E72D297353CC}">
                <c16:uniqueId val="{0000000C-BB8E-4315-AEEF-46FAF94E7CF0}"/>
              </c:ext>
            </c:extLst>
          </c:dPt>
          <c:cat>
            <c:multiLvlStrRef>
              <c:extLst>
                <c:ext xmlns:c15="http://schemas.microsoft.com/office/drawing/2012/chart" uri="{02D57815-91ED-43cb-92C2-25804820EDAC}">
                  <c15:fullRef>
                    <c15:sqref>'1.5C'!$R$4:$S$38</c15:sqref>
                  </c15:fullRef>
                </c:ext>
              </c:extLst>
              <c:f>('1.5C'!$R$7:$S$8,'1.5C'!$R$12:$S$13,'1.5C'!$R$17:$S$18,'1.5C'!$R$22:$S$23,'1.5C'!$R$27:$S$28,'1.5C'!$R$32:$S$33,'1.5C'!$R$37:$S$38)</c:f>
              <c:multiLvlStrCache>
                <c:ptCount val="14"/>
                <c:lvl>
                  <c:pt idx="0">
                    <c:v>2022</c:v>
                  </c:pt>
                  <c:pt idx="1">
                    <c:v>2023</c:v>
                  </c:pt>
                  <c:pt idx="2">
                    <c:v>2022</c:v>
                  </c:pt>
                  <c:pt idx="3">
                    <c:v>2023</c:v>
                  </c:pt>
                  <c:pt idx="4">
                    <c:v>2022</c:v>
                  </c:pt>
                  <c:pt idx="5">
                    <c:v>2023</c:v>
                  </c:pt>
                  <c:pt idx="6">
                    <c:v>2022</c:v>
                  </c:pt>
                  <c:pt idx="7">
                    <c:v>2023</c:v>
                  </c:pt>
                  <c:pt idx="8">
                    <c:v>2022</c:v>
                  </c:pt>
                  <c:pt idx="9">
                    <c:v>2023</c:v>
                  </c:pt>
                  <c:pt idx="10">
                    <c:v>2022</c:v>
                  </c:pt>
                  <c:pt idx="11">
                    <c:v>2023</c:v>
                  </c:pt>
                  <c:pt idx="12">
                    <c:v>2022</c:v>
                  </c:pt>
                  <c:pt idx="13">
                    <c:v>2023</c:v>
                  </c:pt>
                </c:lvl>
                <c:lvl/>
              </c:multiLvlStrCache>
            </c:multiLvlStrRef>
          </c:cat>
          <c:val>
            <c:numRef>
              <c:extLst>
                <c:ext xmlns:c15="http://schemas.microsoft.com/office/drawing/2012/chart" uri="{02D57815-91ED-43cb-92C2-25804820EDAC}">
                  <c15:fullRef>
                    <c15:sqref>'1.5C'!$U$4:$U$38</c15:sqref>
                  </c15:fullRef>
                </c:ext>
              </c:extLst>
              <c:f>('1.5C'!$U$7:$U$8,'1.5C'!$U$12:$U$13,'1.5C'!$U$17:$U$18,'1.5C'!$U$22:$U$23,'1.5C'!$U$27:$U$28,'1.5C'!$U$32:$U$33,'1.5C'!$U$37:$U$38)</c:f>
              <c:numCache>
                <c:formatCode>General</c:formatCode>
                <c:ptCount val="14"/>
                <c:pt idx="0">
                  <c:v>1.07</c:v>
                </c:pt>
                <c:pt idx="1">
                  <c:v>1.07</c:v>
                </c:pt>
                <c:pt idx="2">
                  <c:v>1.1200000000000001</c:v>
                </c:pt>
                <c:pt idx="3">
                  <c:v>1.1200000000000001</c:v>
                </c:pt>
                <c:pt idx="4">
                  <c:v>1.7</c:v>
                </c:pt>
                <c:pt idx="5">
                  <c:v>1.7</c:v>
                </c:pt>
                <c:pt idx="6">
                  <c:v>1.17</c:v>
                </c:pt>
                <c:pt idx="7">
                  <c:v>1.17</c:v>
                </c:pt>
                <c:pt idx="8">
                  <c:v>0.39</c:v>
                </c:pt>
                <c:pt idx="9">
                  <c:v>0.39</c:v>
                </c:pt>
                <c:pt idx="10">
                  <c:v>0.65</c:v>
                </c:pt>
                <c:pt idx="11">
                  <c:v>0.65</c:v>
                </c:pt>
                <c:pt idx="12">
                  <c:v>3.06</c:v>
                </c:pt>
                <c:pt idx="13">
                  <c:v>3.06</c:v>
                </c:pt>
              </c:numCache>
            </c:numRef>
          </c:val>
          <c:smooth val="0"/>
          <c:extLst>
            <c:ext xmlns:c16="http://schemas.microsoft.com/office/drawing/2014/chart" uri="{C3380CC4-5D6E-409C-BE32-E72D297353CC}">
              <c16:uniqueId val="{0000000D-BB8E-4315-AEEF-46FAF94E7CF0}"/>
            </c:ext>
          </c:extLst>
        </c:ser>
        <c:dLbls>
          <c:showLegendKey val="0"/>
          <c:showVal val="0"/>
          <c:showCatName val="0"/>
          <c:showSerName val="0"/>
          <c:showPercent val="0"/>
          <c:showBubbleSize val="0"/>
        </c:dLbls>
        <c:marker val="1"/>
        <c:smooth val="0"/>
        <c:axId val="50250704"/>
        <c:axId val="2093408416"/>
      </c:lineChart>
      <c:catAx>
        <c:axId val="50250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93408416"/>
        <c:crosses val="autoZero"/>
        <c:auto val="1"/>
        <c:lblAlgn val="ctr"/>
        <c:lblOffset val="100"/>
        <c:tickLblSkip val="1"/>
        <c:noMultiLvlLbl val="0"/>
      </c:catAx>
      <c:valAx>
        <c:axId val="20934084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0250704"/>
        <c:crossesAt val="1"/>
        <c:crossBetween val="between"/>
        <c:majorUnit val="1"/>
      </c:valAx>
      <c:spPr>
        <a:noFill/>
        <a:ln>
          <a:noFill/>
        </a:ln>
        <a:effectLst/>
      </c:spPr>
    </c:plotArea>
    <c:legend>
      <c:legendPos val="t"/>
      <c:layout>
        <c:manualLayout>
          <c:xMode val="edge"/>
          <c:yMode val="edge"/>
          <c:x val="0.18331121940944736"/>
          <c:y val="0.15779816513761469"/>
          <c:w val="0.64615912073490811"/>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'1.5D'!$S$3</c:f>
              <c:strCache>
                <c:ptCount val="1"/>
                <c:pt idx="0">
                  <c:v>Sri Lanka</c:v>
                </c:pt>
              </c:strCache>
            </c:strRef>
          </c:tx>
          <c:spPr>
            <a:ln w="76200" cap="rnd">
              <a:solidFill>
                <a:srgbClr val="002345"/>
              </a:solidFill>
              <a:round/>
            </a:ln>
            <a:effectLst/>
          </c:spPr>
          <c:marker>
            <c:symbol val="none"/>
          </c:marker>
          <c:cat>
            <c:strRef>
              <c:f>'1.5D'!$R$4:$R$19</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'1.5D'!$S$4:$S$19</c:f>
              <c:numCache>
                <c:formatCode>General</c:formatCode>
                <c:ptCount val="16"/>
                <c:pt idx="0">
                  <c:v>0.38</c:v>
                </c:pt>
                <c:pt idx="1">
                  <c:v>-1.35</c:v>
                </c:pt>
                <c:pt idx="2">
                  <c:v>-1.4</c:v>
                </c:pt>
                <c:pt idx="3">
                  <c:v>-2.52</c:v>
                </c:pt>
                <c:pt idx="4">
                  <c:v>-2.76</c:v>
                </c:pt>
                <c:pt idx="5">
                  <c:v>-2.4900000000000002</c:v>
                </c:pt>
                <c:pt idx="6">
                  <c:v>-2.84</c:v>
                </c:pt>
                <c:pt idx="7">
                  <c:v>-1.64</c:v>
                </c:pt>
                <c:pt idx="8">
                  <c:v>-1.1299999999999999</c:v>
                </c:pt>
                <c:pt idx="9">
                  <c:v>-0.93</c:v>
                </c:pt>
                <c:pt idx="10">
                  <c:v>0.14000000000000001</c:v>
                </c:pt>
                <c:pt idx="11">
                  <c:v>0.38</c:v>
                </c:pt>
                <c:pt idx="12">
                  <c:v>0.96</c:v>
                </c:pt>
                <c:pt idx="13">
                  <c:v>1.3</c:v>
                </c:pt>
                <c:pt idx="14">
                  <c:v>1.1599999999999999</c:v>
                </c:pt>
              </c:numCache>
            </c:numRef>
          </c:val>
          <c:smooth val="0"/>
          <c:extLst>
            <c:ext xmlns:c16="http://schemas.microsoft.com/office/drawing/2014/chart" uri="{C3380CC4-5D6E-409C-BE32-E72D297353CC}">
              <c16:uniqueId val="{00000000-7308-4A48-801C-01FA0E71AF39}"/>
            </c:ext>
          </c:extLst>
        </c:ser>
        <c:ser>
          <c:idx val="1"/>
          <c:order val="1"/>
          <c:tx>
            <c:strRef>
              <c:f>'1.5D'!$T$3</c:f>
              <c:strCache>
                <c:ptCount val="1"/>
                <c:pt idx="0">
                  <c:v>Pakistan</c:v>
                </c:pt>
              </c:strCache>
            </c:strRef>
          </c:tx>
          <c:spPr>
            <a:ln w="76200" cap="rnd">
              <a:solidFill>
                <a:srgbClr val="EB1C2D"/>
              </a:solidFill>
              <a:round/>
            </a:ln>
            <a:effectLst/>
          </c:spPr>
          <c:marker>
            <c:symbol val="none"/>
          </c:marker>
          <c:cat>
            <c:strRef>
              <c:f>'1.5D'!$R$4:$R$19</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'1.5D'!$T$4:$T$19</c:f>
              <c:numCache>
                <c:formatCode>General</c:formatCode>
                <c:ptCount val="16"/>
                <c:pt idx="0">
                  <c:v>-0.19</c:v>
                </c:pt>
                <c:pt idx="1">
                  <c:v>-0.12</c:v>
                </c:pt>
                <c:pt idx="2">
                  <c:v>-0.31</c:v>
                </c:pt>
                <c:pt idx="3">
                  <c:v>-0.42</c:v>
                </c:pt>
                <c:pt idx="4">
                  <c:v>-0.31</c:v>
                </c:pt>
                <c:pt idx="5">
                  <c:v>0.82</c:v>
                </c:pt>
                <c:pt idx="6">
                  <c:v>1.1499999999999999</c:v>
                </c:pt>
                <c:pt idx="7">
                  <c:v>0.84</c:v>
                </c:pt>
                <c:pt idx="8">
                  <c:v>0.96</c:v>
                </c:pt>
                <c:pt idx="9">
                  <c:v>-0.02</c:v>
                </c:pt>
                <c:pt idx="10">
                  <c:v>-0.3</c:v>
                </c:pt>
                <c:pt idx="11">
                  <c:v>-0.21</c:v>
                </c:pt>
                <c:pt idx="12">
                  <c:v>-0.37</c:v>
                </c:pt>
                <c:pt idx="13">
                  <c:v>-0.3</c:v>
                </c:pt>
                <c:pt idx="14">
                  <c:v>-0.28999999999999998</c:v>
                </c:pt>
                <c:pt idx="15">
                  <c:v>0.03</c:v>
                </c:pt>
              </c:numCache>
            </c:numRef>
          </c:val>
          <c:smooth val="0"/>
          <c:extLst>
            <c:ext xmlns:c16="http://schemas.microsoft.com/office/drawing/2014/chart" uri="{C3380CC4-5D6E-409C-BE32-E72D297353CC}">
              <c16:uniqueId val="{00000001-7308-4A48-801C-01FA0E71AF39}"/>
            </c:ext>
          </c:extLst>
        </c:ser>
        <c:ser>
          <c:idx val="2"/>
          <c:order val="2"/>
          <c:tx>
            <c:strRef>
              <c:f>'1.5D'!$U$3</c:f>
              <c:strCache>
                <c:ptCount val="1"/>
                <c:pt idx="0">
                  <c:v>India</c:v>
                </c:pt>
              </c:strCache>
            </c:strRef>
          </c:tx>
          <c:spPr>
            <a:ln w="76200" cap="rnd">
              <a:solidFill>
                <a:srgbClr val="F78D28"/>
              </a:solidFill>
              <a:round/>
            </a:ln>
            <a:effectLst/>
          </c:spPr>
          <c:marker>
            <c:symbol val="none"/>
          </c:marker>
          <c:cat>
            <c:strRef>
              <c:f>'1.5D'!$R$4:$R$19</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'1.5D'!$U$4:$U$19</c:f>
              <c:numCache>
                <c:formatCode>General</c:formatCode>
                <c:ptCount val="16"/>
                <c:pt idx="0">
                  <c:v>-0.1</c:v>
                </c:pt>
                <c:pt idx="1">
                  <c:v>-0.28999999999999998</c:v>
                </c:pt>
                <c:pt idx="2">
                  <c:v>-0.03</c:v>
                </c:pt>
                <c:pt idx="3">
                  <c:v>0.5</c:v>
                </c:pt>
                <c:pt idx="4">
                  <c:v>1.31</c:v>
                </c:pt>
                <c:pt idx="5">
                  <c:v>1.31</c:v>
                </c:pt>
                <c:pt idx="6">
                  <c:v>1.25</c:v>
                </c:pt>
                <c:pt idx="7">
                  <c:v>0.27</c:v>
                </c:pt>
                <c:pt idx="8">
                  <c:v>-0.52</c:v>
                </c:pt>
                <c:pt idx="9">
                  <c:v>-1</c:v>
                </c:pt>
                <c:pt idx="10">
                  <c:v>-0.97</c:v>
                </c:pt>
                <c:pt idx="11">
                  <c:v>-0.57999999999999996</c:v>
                </c:pt>
                <c:pt idx="12">
                  <c:v>-0.17</c:v>
                </c:pt>
                <c:pt idx="13">
                  <c:v>0.72</c:v>
                </c:pt>
                <c:pt idx="14">
                  <c:v>0.69</c:v>
                </c:pt>
                <c:pt idx="15">
                  <c:v>0.86</c:v>
                </c:pt>
              </c:numCache>
            </c:numRef>
          </c:val>
          <c:smooth val="0"/>
          <c:extLst>
            <c:ext xmlns:c16="http://schemas.microsoft.com/office/drawing/2014/chart" uri="{C3380CC4-5D6E-409C-BE32-E72D297353CC}">
              <c16:uniqueId val="{00000002-7308-4A48-801C-01FA0E71AF39}"/>
            </c:ext>
          </c:extLst>
        </c:ser>
        <c:ser>
          <c:idx val="3"/>
          <c:order val="3"/>
          <c:tx>
            <c:strRef>
              <c:f>'1.5D'!$V$3</c:f>
              <c:strCache>
                <c:ptCount val="1"/>
                <c:pt idx="0">
                  <c:v>Bangladesh</c:v>
                </c:pt>
              </c:strCache>
            </c:strRef>
          </c:tx>
          <c:spPr>
            <a:ln w="76200" cap="rnd">
              <a:solidFill>
                <a:srgbClr val="FDB714"/>
              </a:solidFill>
              <a:round/>
            </a:ln>
            <a:effectLst/>
          </c:spPr>
          <c:marker>
            <c:symbol val="none"/>
          </c:marker>
          <c:cat>
            <c:strRef>
              <c:f>'1.5D'!$R$4:$R$19</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'1.5D'!$V$4:$V$19</c:f>
              <c:numCache>
                <c:formatCode>General</c:formatCode>
                <c:ptCount val="16"/>
                <c:pt idx="0">
                  <c:v>-0.27</c:v>
                </c:pt>
                <c:pt idx="1">
                  <c:v>-0.15</c:v>
                </c:pt>
                <c:pt idx="2">
                  <c:v>-0.14000000000000001</c:v>
                </c:pt>
                <c:pt idx="3">
                  <c:v>-7.0000000000000007E-2</c:v>
                </c:pt>
                <c:pt idx="4">
                  <c:v>-0.09</c:v>
                </c:pt>
                <c:pt idx="5">
                  <c:v>-0.12</c:v>
                </c:pt>
                <c:pt idx="6">
                  <c:v>-0.1</c:v>
                </c:pt>
                <c:pt idx="7">
                  <c:v>-0.11</c:v>
                </c:pt>
                <c:pt idx="8">
                  <c:v>-0.11</c:v>
                </c:pt>
                <c:pt idx="9">
                  <c:v>-0.13</c:v>
                </c:pt>
                <c:pt idx="10">
                  <c:v>-0.14000000000000001</c:v>
                </c:pt>
                <c:pt idx="11">
                  <c:v>-0.15</c:v>
                </c:pt>
                <c:pt idx="12">
                  <c:v>-0.16</c:v>
                </c:pt>
                <c:pt idx="13">
                  <c:v>-0.14000000000000001</c:v>
                </c:pt>
                <c:pt idx="14">
                  <c:v>-0.13</c:v>
                </c:pt>
                <c:pt idx="15">
                  <c:v>-0.15</c:v>
                </c:pt>
              </c:numCache>
            </c:numRef>
          </c:val>
          <c:smooth val="0"/>
          <c:extLst>
            <c:ext xmlns:c16="http://schemas.microsoft.com/office/drawing/2014/chart" uri="{C3380CC4-5D6E-409C-BE32-E72D297353CC}">
              <c16:uniqueId val="{00000003-7308-4A48-801C-01FA0E71AF39}"/>
            </c:ext>
          </c:extLst>
        </c:ser>
        <c:dLbls>
          <c:showLegendKey val="0"/>
          <c:showVal val="0"/>
          <c:showCatName val="0"/>
          <c:showSerName val="0"/>
          <c:showPercent val="0"/>
          <c:showBubbleSize val="0"/>
        </c:dLbls>
        <c:smooth val="0"/>
        <c:axId val="488032271"/>
        <c:axId val="76582495"/>
      </c:lineChart>
      <c:catAx>
        <c:axId val="48803227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6582495"/>
        <c:crosses val="autoZero"/>
        <c:auto val="1"/>
        <c:lblAlgn val="ctr"/>
        <c:lblOffset val="100"/>
        <c:noMultiLvlLbl val="0"/>
      </c:catAx>
      <c:valAx>
        <c:axId val="7658249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88032271"/>
        <c:crosses val="autoZero"/>
        <c:crossBetween val="between"/>
        <c:majorUnit val="1"/>
      </c:valAx>
      <c:spPr>
        <a:noFill/>
        <a:ln>
          <a:noFill/>
        </a:ln>
        <a:effectLst/>
      </c:spPr>
    </c:plotArea>
    <c:legend>
      <c:legendPos val="t"/>
      <c:layout>
        <c:manualLayout>
          <c:xMode val="edge"/>
          <c:yMode val="edge"/>
          <c:x val="9.8649704823699197E-2"/>
          <c:y val="9.6114001401085405E-2"/>
          <c:w val="0.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'1.5E'!$S$3</c:f>
              <c:strCache>
                <c:ptCount val="1"/>
                <c:pt idx="0">
                  <c:v>Bangladesh</c:v>
                </c:pt>
              </c:strCache>
            </c:strRef>
          </c:tx>
          <c:spPr>
            <a:ln w="76200" cap="rnd">
              <a:solidFill>
                <a:schemeClr val="accent2"/>
              </a:solidFill>
              <a:round/>
            </a:ln>
            <a:effectLst/>
          </c:spPr>
          <c:marker>
            <c:symbol val="none"/>
          </c:marker>
          <c:cat>
            <c:numRef>
              <c:f>'1.5E'!$R$4:$R$17</c:f>
              <c:numCache>
                <c:formatCode>mmm\-yy</c:formatCode>
                <c:ptCount val="14"/>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pt idx="12">
                  <c:v>45307</c:v>
                </c:pt>
                <c:pt idx="13">
                  <c:v>45338</c:v>
                </c:pt>
              </c:numCache>
            </c:numRef>
          </c:cat>
          <c:val>
            <c:numRef>
              <c:f>'1.5E'!$S$4:$S$17</c:f>
              <c:numCache>
                <c:formatCode>General</c:formatCode>
                <c:ptCount val="14"/>
                <c:pt idx="0">
                  <c:v>5.22</c:v>
                </c:pt>
                <c:pt idx="1">
                  <c:v>5.23</c:v>
                </c:pt>
                <c:pt idx="2">
                  <c:v>6.63</c:v>
                </c:pt>
                <c:pt idx="3">
                  <c:v>5.26</c:v>
                </c:pt>
                <c:pt idx="4">
                  <c:v>2.84</c:v>
                </c:pt>
                <c:pt idx="5">
                  <c:v>3.03</c:v>
                </c:pt>
                <c:pt idx="6">
                  <c:v>3.35</c:v>
                </c:pt>
                <c:pt idx="7">
                  <c:v>5.18</c:v>
                </c:pt>
                <c:pt idx="8">
                  <c:v>1.71</c:v>
                </c:pt>
                <c:pt idx="9">
                  <c:v>2.06</c:v>
                </c:pt>
                <c:pt idx="10">
                  <c:v>8.69</c:v>
                </c:pt>
                <c:pt idx="11">
                  <c:v>11.71</c:v>
                </c:pt>
                <c:pt idx="12">
                  <c:v>12.9</c:v>
                </c:pt>
                <c:pt idx="13">
                  <c:v>12.36</c:v>
                </c:pt>
              </c:numCache>
            </c:numRef>
          </c:val>
          <c:smooth val="0"/>
          <c:extLst>
            <c:ext xmlns:c16="http://schemas.microsoft.com/office/drawing/2014/chart" uri="{C3380CC4-5D6E-409C-BE32-E72D297353CC}">
              <c16:uniqueId val="{00000000-849E-4F58-BBE6-B75216DA30E2}"/>
            </c:ext>
          </c:extLst>
        </c:ser>
        <c:ser>
          <c:idx val="1"/>
          <c:order val="1"/>
          <c:tx>
            <c:strRef>
              <c:f>'1.5E'!$T$3</c:f>
              <c:strCache>
                <c:ptCount val="1"/>
                <c:pt idx="0">
                  <c:v>Pakistan</c:v>
                </c:pt>
              </c:strCache>
            </c:strRef>
          </c:tx>
          <c:spPr>
            <a:ln w="76200" cap="rnd">
              <a:solidFill>
                <a:schemeClr val="accent1"/>
              </a:solidFill>
              <a:round/>
            </a:ln>
            <a:effectLst/>
          </c:spPr>
          <c:marker>
            <c:symbol val="none"/>
          </c:marker>
          <c:cat>
            <c:numRef>
              <c:f>'1.5E'!$R$4:$R$17</c:f>
              <c:numCache>
                <c:formatCode>mmm\-yy</c:formatCode>
                <c:ptCount val="14"/>
                <c:pt idx="0">
                  <c:v>44942</c:v>
                </c:pt>
                <c:pt idx="1">
                  <c:v>44973</c:v>
                </c:pt>
                <c:pt idx="2">
                  <c:v>45001</c:v>
                </c:pt>
                <c:pt idx="3">
                  <c:v>45032</c:v>
                </c:pt>
                <c:pt idx="4">
                  <c:v>45062</c:v>
                </c:pt>
                <c:pt idx="5">
                  <c:v>45093</c:v>
                </c:pt>
                <c:pt idx="6">
                  <c:v>45123</c:v>
                </c:pt>
                <c:pt idx="7">
                  <c:v>45154</c:v>
                </c:pt>
                <c:pt idx="8">
                  <c:v>45185</c:v>
                </c:pt>
                <c:pt idx="9">
                  <c:v>45215</c:v>
                </c:pt>
                <c:pt idx="10">
                  <c:v>45246</c:v>
                </c:pt>
                <c:pt idx="11">
                  <c:v>45276</c:v>
                </c:pt>
                <c:pt idx="12">
                  <c:v>45307</c:v>
                </c:pt>
                <c:pt idx="13">
                  <c:v>45338</c:v>
                </c:pt>
              </c:numCache>
            </c:numRef>
          </c:cat>
          <c:val>
            <c:numRef>
              <c:f>'1.5E'!$T$4:$T$17</c:f>
              <c:numCache>
                <c:formatCode>General</c:formatCode>
                <c:ptCount val="14"/>
                <c:pt idx="0">
                  <c:v>-9.14</c:v>
                </c:pt>
                <c:pt idx="1">
                  <c:v>3.59</c:v>
                </c:pt>
                <c:pt idx="2">
                  <c:v>-0.4</c:v>
                </c:pt>
                <c:pt idx="3">
                  <c:v>2.13</c:v>
                </c:pt>
                <c:pt idx="4">
                  <c:v>4.2</c:v>
                </c:pt>
                <c:pt idx="5">
                  <c:v>3.47</c:v>
                </c:pt>
                <c:pt idx="6">
                  <c:v>-0.64</c:v>
                </c:pt>
                <c:pt idx="7">
                  <c:v>-1.2</c:v>
                </c:pt>
                <c:pt idx="8">
                  <c:v>4.43</c:v>
                </c:pt>
                <c:pt idx="9">
                  <c:v>-0.63</c:v>
                </c:pt>
                <c:pt idx="10">
                  <c:v>0.15</c:v>
                </c:pt>
                <c:pt idx="11">
                  <c:v>0.37</c:v>
                </c:pt>
                <c:pt idx="12">
                  <c:v>0.32</c:v>
                </c:pt>
                <c:pt idx="13">
                  <c:v>0.5</c:v>
                </c:pt>
              </c:numCache>
            </c:numRef>
          </c:val>
          <c:smooth val="0"/>
          <c:extLst>
            <c:ext xmlns:c16="http://schemas.microsoft.com/office/drawing/2014/chart" uri="{C3380CC4-5D6E-409C-BE32-E72D297353CC}">
              <c16:uniqueId val="{00000001-849E-4F58-BBE6-B75216DA30E2}"/>
            </c:ext>
          </c:extLst>
        </c:ser>
        <c:dLbls>
          <c:showLegendKey val="0"/>
          <c:showVal val="0"/>
          <c:showCatName val="0"/>
          <c:showSerName val="0"/>
          <c:showPercent val="0"/>
          <c:showBubbleSize val="0"/>
        </c:dLbls>
        <c:smooth val="0"/>
        <c:axId val="288496880"/>
        <c:axId val="402992751"/>
      </c:lineChart>
      <c:dateAx>
        <c:axId val="288496880"/>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02992751"/>
        <c:crosses val="autoZero"/>
        <c:auto val="1"/>
        <c:lblOffset val="100"/>
        <c:baseTimeUnit val="months"/>
      </c:dateAx>
      <c:valAx>
        <c:axId val="402992751"/>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884968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48518064395552E-2"/>
          <c:y val="0.13188066170627755"/>
          <c:w val="0.89635881452318455"/>
          <c:h val="0.75515928628187534"/>
        </c:manualLayout>
      </c:layout>
      <c:barChart>
        <c:barDir val="col"/>
        <c:grouping val="clustered"/>
        <c:varyColors val="0"/>
        <c:ser>
          <c:idx val="2"/>
          <c:order val="0"/>
          <c:tx>
            <c:strRef>
              <c:f>'1.5F'!$S$4</c:f>
              <c:strCache>
                <c:ptCount val="1"/>
                <c:pt idx="0">
                  <c:v>Oct-23</c:v>
                </c:pt>
              </c:strCache>
            </c:strRef>
          </c:tx>
          <c:spPr>
            <a:solidFill>
              <a:schemeClr val="accent1"/>
            </a:solidFill>
            <a:ln>
              <a:noFill/>
            </a:ln>
            <a:effectLst/>
          </c:spPr>
          <c:invertIfNegative val="0"/>
          <c:cat>
            <c:strRef>
              <c:f>'1.5F'!$R$5:$R$8</c:f>
              <c:strCache>
                <c:ptCount val="4"/>
                <c:pt idx="0">
                  <c:v>IND</c:v>
                </c:pt>
                <c:pt idx="1">
                  <c:v>BGD</c:v>
                </c:pt>
                <c:pt idx="2">
                  <c:v>LKA</c:v>
                </c:pt>
                <c:pt idx="3">
                  <c:v>PAK</c:v>
                </c:pt>
              </c:strCache>
            </c:strRef>
          </c:cat>
          <c:val>
            <c:numRef>
              <c:f>'1.5F'!$S$5:$S$8</c:f>
              <c:numCache>
                <c:formatCode>0.00</c:formatCode>
                <c:ptCount val="4"/>
                <c:pt idx="0">
                  <c:v>8.16</c:v>
                </c:pt>
                <c:pt idx="1">
                  <c:v>3.24</c:v>
                </c:pt>
                <c:pt idx="2">
                  <c:v>2.17</c:v>
                </c:pt>
                <c:pt idx="3">
                  <c:v>0.97</c:v>
                </c:pt>
              </c:numCache>
            </c:numRef>
          </c:val>
          <c:extLst>
            <c:ext xmlns:c16="http://schemas.microsoft.com/office/drawing/2014/chart" uri="{C3380CC4-5D6E-409C-BE32-E72D297353CC}">
              <c16:uniqueId val="{00000000-20EF-4184-BD16-EF66439FC35B}"/>
            </c:ext>
          </c:extLst>
        </c:ser>
        <c:ser>
          <c:idx val="0"/>
          <c:order val="1"/>
          <c:tx>
            <c:v>Latest</c:v>
          </c:tx>
          <c:spPr>
            <a:solidFill>
              <a:schemeClr val="accent2"/>
            </a:solidFill>
            <a:ln w="76200">
              <a:noFill/>
            </a:ln>
            <a:effectLst/>
          </c:spPr>
          <c:invertIfNegative val="0"/>
          <c:cat>
            <c:strRef>
              <c:f>'1.5F'!$R$5:$R$8</c:f>
              <c:strCache>
                <c:ptCount val="4"/>
                <c:pt idx="0">
                  <c:v>IND</c:v>
                </c:pt>
                <c:pt idx="1">
                  <c:v>BGD</c:v>
                </c:pt>
                <c:pt idx="2">
                  <c:v>LKA</c:v>
                </c:pt>
                <c:pt idx="3">
                  <c:v>PAK</c:v>
                </c:pt>
              </c:strCache>
            </c:strRef>
          </c:cat>
          <c:val>
            <c:numRef>
              <c:f>'1.5F'!$T$5:$T$8</c:f>
              <c:numCache>
                <c:formatCode>0.00</c:formatCode>
                <c:ptCount val="4"/>
                <c:pt idx="0">
                  <c:v>11</c:v>
                </c:pt>
                <c:pt idx="1">
                  <c:v>3.28</c:v>
                </c:pt>
                <c:pt idx="2">
                  <c:v>2.93</c:v>
                </c:pt>
                <c:pt idx="3">
                  <c:v>1.05</c:v>
                </c:pt>
              </c:numCache>
            </c:numRef>
          </c:val>
          <c:extLst>
            <c:ext xmlns:c16="http://schemas.microsoft.com/office/drawing/2014/chart" uri="{C3380CC4-5D6E-409C-BE32-E72D297353CC}">
              <c16:uniqueId val="{00000001-20EF-4184-BD16-EF66439FC35B}"/>
            </c:ext>
          </c:extLst>
        </c:ser>
        <c:dLbls>
          <c:showLegendKey val="0"/>
          <c:showVal val="0"/>
          <c:showCatName val="0"/>
          <c:showSerName val="0"/>
          <c:showPercent val="0"/>
          <c:showBubbleSize val="0"/>
        </c:dLbls>
        <c:gapWidth val="150"/>
        <c:axId val="317433728"/>
        <c:axId val="32099663"/>
      </c:barChart>
      <c:lineChart>
        <c:grouping val="standard"/>
        <c:varyColors val="0"/>
        <c:ser>
          <c:idx val="1"/>
          <c:order val="2"/>
          <c:tx>
            <c:strRef>
              <c:f>'1.5F'!$U$4</c:f>
              <c:strCache>
                <c:ptCount val="1"/>
                <c:pt idx="0">
                  <c:v>Other EMDEs latest</c:v>
                </c:pt>
              </c:strCache>
            </c:strRef>
          </c:tx>
          <c:spPr>
            <a:ln w="76200" cap="rnd">
              <a:solidFill>
                <a:schemeClr val="accent4"/>
              </a:solidFill>
              <a:round/>
            </a:ln>
            <a:effectLst/>
          </c:spPr>
          <c:marker>
            <c:symbol val="none"/>
          </c:marker>
          <c:cat>
            <c:strRef>
              <c:f>'1.5F'!$R$5:$R$8</c:f>
              <c:strCache>
                <c:ptCount val="4"/>
                <c:pt idx="0">
                  <c:v>IND</c:v>
                </c:pt>
                <c:pt idx="1">
                  <c:v>BGD</c:v>
                </c:pt>
                <c:pt idx="2">
                  <c:v>LKA</c:v>
                </c:pt>
                <c:pt idx="3">
                  <c:v>PAK</c:v>
                </c:pt>
              </c:strCache>
            </c:strRef>
          </c:cat>
          <c:val>
            <c:numRef>
              <c:f>'1.5F'!$U$5:$U$8</c:f>
              <c:numCache>
                <c:formatCode>0.00</c:formatCode>
                <c:ptCount val="4"/>
                <c:pt idx="0">
                  <c:v>6.36</c:v>
                </c:pt>
                <c:pt idx="1">
                  <c:v>6.36</c:v>
                </c:pt>
                <c:pt idx="2">
                  <c:v>6.36</c:v>
                </c:pt>
                <c:pt idx="3">
                  <c:v>6.36</c:v>
                </c:pt>
              </c:numCache>
            </c:numRef>
          </c:val>
          <c:smooth val="0"/>
          <c:extLst>
            <c:ext xmlns:c16="http://schemas.microsoft.com/office/drawing/2014/chart" uri="{C3380CC4-5D6E-409C-BE32-E72D297353CC}">
              <c16:uniqueId val="{00000002-20EF-4184-BD16-EF66439FC35B}"/>
            </c:ext>
          </c:extLst>
        </c:ser>
        <c:ser>
          <c:idx val="3"/>
          <c:order val="3"/>
          <c:tx>
            <c:strRef>
              <c:f>'1.5F'!$V$4</c:f>
              <c:strCache>
                <c:ptCount val="1"/>
                <c:pt idx="0">
                  <c:v>Other EMDEs Oct-23</c:v>
                </c:pt>
              </c:strCache>
            </c:strRef>
          </c:tx>
          <c:spPr>
            <a:ln w="76200" cap="rnd">
              <a:solidFill>
                <a:schemeClr val="accent4"/>
              </a:solidFill>
              <a:prstDash val="sysDash"/>
              <a:round/>
            </a:ln>
            <a:effectLst/>
          </c:spPr>
          <c:marker>
            <c:symbol val="none"/>
          </c:marker>
          <c:cat>
            <c:strRef>
              <c:f>'1.5F'!$R$5:$R$8</c:f>
              <c:strCache>
                <c:ptCount val="4"/>
                <c:pt idx="0">
                  <c:v>IND</c:v>
                </c:pt>
                <c:pt idx="1">
                  <c:v>BGD</c:v>
                </c:pt>
                <c:pt idx="2">
                  <c:v>LKA</c:v>
                </c:pt>
                <c:pt idx="3">
                  <c:v>PAK</c:v>
                </c:pt>
              </c:strCache>
            </c:strRef>
          </c:cat>
          <c:val>
            <c:numRef>
              <c:f>'1.5F'!$V$5:$V$8</c:f>
              <c:numCache>
                <c:formatCode>General</c:formatCode>
                <c:ptCount val="4"/>
                <c:pt idx="0">
                  <c:v>5.86</c:v>
                </c:pt>
                <c:pt idx="1">
                  <c:v>5.86</c:v>
                </c:pt>
                <c:pt idx="2">
                  <c:v>5.86</c:v>
                </c:pt>
                <c:pt idx="3">
                  <c:v>5.86</c:v>
                </c:pt>
              </c:numCache>
            </c:numRef>
          </c:val>
          <c:smooth val="0"/>
          <c:extLst>
            <c:ext xmlns:c16="http://schemas.microsoft.com/office/drawing/2014/chart" uri="{C3380CC4-5D6E-409C-BE32-E72D297353CC}">
              <c16:uniqueId val="{00000003-20EF-4184-BD16-EF66439FC35B}"/>
            </c:ext>
          </c:extLst>
        </c:ser>
        <c:dLbls>
          <c:showLegendKey val="0"/>
          <c:showVal val="0"/>
          <c:showCatName val="0"/>
          <c:showSerName val="0"/>
          <c:showPercent val="0"/>
          <c:showBubbleSize val="0"/>
        </c:dLbls>
        <c:marker val="1"/>
        <c:smooth val="0"/>
        <c:axId val="317433728"/>
        <c:axId val="32099663"/>
      </c:lineChart>
      <c:catAx>
        <c:axId val="3174337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2099663"/>
        <c:crosses val="autoZero"/>
        <c:auto val="1"/>
        <c:lblAlgn val="ctr"/>
        <c:lblOffset val="100"/>
        <c:noMultiLvlLbl val="0"/>
      </c:catAx>
      <c:valAx>
        <c:axId val="3209966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17433728"/>
        <c:crosses val="autoZero"/>
        <c:crossBetween val="between"/>
        <c:majorUnit val="2"/>
      </c:valAx>
      <c:spPr>
        <a:noFill/>
        <a:ln>
          <a:noFill/>
        </a:ln>
        <a:effectLst/>
      </c:spPr>
    </c:plotArea>
    <c:legend>
      <c:legendPos val="r"/>
      <c:layout>
        <c:manualLayout>
          <c:xMode val="edge"/>
          <c:yMode val="edge"/>
          <c:x val="0.33008496876683191"/>
          <c:y val="9.1729273965054162E-2"/>
          <c:w val="0.53028693578751629"/>
          <c:h val="0.23622169383566696"/>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55502054834882E-2"/>
          <c:y val="0.11966404285891934"/>
          <c:w val="0.91374201565706881"/>
          <c:h val="0.55942738407699033"/>
        </c:manualLayout>
      </c:layout>
      <c:barChart>
        <c:barDir val="col"/>
        <c:grouping val="clustered"/>
        <c:varyColors val="0"/>
        <c:ser>
          <c:idx val="0"/>
          <c:order val="0"/>
          <c:spPr>
            <a:solidFill>
              <a:schemeClr val="accent1"/>
            </a:solidFill>
            <a:ln w="76200">
              <a:noFill/>
            </a:ln>
            <a:effectLst/>
          </c:spPr>
          <c:invertIfNegative val="0"/>
          <c:cat>
            <c:multiLvlStrRef>
              <c:f>'1.6A'!$R$4:$S$12</c:f>
              <c:multiLvlStrCache>
                <c:ptCount val="9"/>
                <c:lvl>
                  <c:pt idx="0">
                    <c:v>2023e</c:v>
                  </c:pt>
                  <c:pt idx="1">
                    <c:v>2024f</c:v>
                  </c:pt>
                  <c:pt idx="2">
                    <c:v>2025f</c:v>
                  </c:pt>
                  <c:pt idx="3">
                    <c:v>2023e</c:v>
                  </c:pt>
                  <c:pt idx="4">
                    <c:v>2024f</c:v>
                  </c:pt>
                  <c:pt idx="5">
                    <c:v>2025f</c:v>
                  </c:pt>
                  <c:pt idx="6">
                    <c:v>2023e</c:v>
                  </c:pt>
                  <c:pt idx="7">
                    <c:v>2024f</c:v>
                  </c:pt>
                  <c:pt idx="8">
                    <c:v>2025f</c:v>
                  </c:pt>
                </c:lvl>
                <c:lvl>
                  <c:pt idx="0">
                    <c:v>SAR</c:v>
                  </c:pt>
                  <c:pt idx="3">
                    <c:v>SAR excl. IND</c:v>
                  </c:pt>
                  <c:pt idx="6">
                    <c:v>Other EMDEs</c:v>
                  </c:pt>
                </c:lvl>
              </c:multiLvlStrCache>
            </c:multiLvlStrRef>
          </c:cat>
          <c:val>
            <c:numRef>
              <c:f>'1.6A'!$T$4:$T$12</c:f>
              <c:numCache>
                <c:formatCode>General</c:formatCode>
                <c:ptCount val="9"/>
                <c:pt idx="0">
                  <c:v>6.6</c:v>
                </c:pt>
                <c:pt idx="1">
                  <c:v>6</c:v>
                </c:pt>
                <c:pt idx="2">
                  <c:v>6.1</c:v>
                </c:pt>
                <c:pt idx="3">
                  <c:v>2.8</c:v>
                </c:pt>
                <c:pt idx="4">
                  <c:v>3.8</c:v>
                </c:pt>
                <c:pt idx="5">
                  <c:v>4.3</c:v>
                </c:pt>
                <c:pt idx="6">
                  <c:v>3.9</c:v>
                </c:pt>
                <c:pt idx="7">
                  <c:v>3.5</c:v>
                </c:pt>
                <c:pt idx="8">
                  <c:v>3.8</c:v>
                </c:pt>
              </c:numCache>
            </c:numRef>
          </c:val>
          <c:extLst>
            <c:ext xmlns:c16="http://schemas.microsoft.com/office/drawing/2014/chart" uri="{C3380CC4-5D6E-409C-BE32-E72D297353CC}">
              <c16:uniqueId val="{00000000-655C-467D-9971-8FA9AD8F382E}"/>
            </c:ext>
          </c:extLst>
        </c:ser>
        <c:dLbls>
          <c:showLegendKey val="0"/>
          <c:showVal val="0"/>
          <c:showCatName val="0"/>
          <c:showSerName val="0"/>
          <c:showPercent val="0"/>
          <c:showBubbleSize val="0"/>
        </c:dLbls>
        <c:gapWidth val="150"/>
        <c:overlap val="-27"/>
        <c:axId val="310006880"/>
        <c:axId val="1349840879"/>
      </c:barChart>
      <c:lineChart>
        <c:grouping val="standard"/>
        <c:varyColors val="0"/>
        <c:ser>
          <c:idx val="1"/>
          <c:order val="1"/>
          <c:tx>
            <c:strRef>
              <c:f>'1.6A'!$U$3</c:f>
              <c:strCache>
                <c:ptCount val="1"/>
                <c:pt idx="0">
                  <c:v>2015-19 average</c:v>
                </c:pt>
              </c:strCache>
            </c:strRef>
          </c:tx>
          <c:spPr>
            <a:ln w="76200" cap="rnd">
              <a:solidFill>
                <a:schemeClr val="accent4"/>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655C-467D-9971-8FA9AD8F382E}"/>
              </c:ext>
            </c:extLst>
          </c:dPt>
          <c:dPt>
            <c:idx val="6"/>
            <c:marker>
              <c:symbol val="none"/>
            </c:marker>
            <c:bubble3D val="0"/>
            <c:spPr>
              <a:ln w="76200" cap="rnd">
                <a:noFill/>
                <a:round/>
              </a:ln>
              <a:effectLst/>
            </c:spPr>
            <c:extLst>
              <c:ext xmlns:c16="http://schemas.microsoft.com/office/drawing/2014/chart" uri="{C3380CC4-5D6E-409C-BE32-E72D297353CC}">
                <c16:uniqueId val="{00000004-655C-467D-9971-8FA9AD8F382E}"/>
              </c:ext>
            </c:extLst>
          </c:dPt>
          <c:cat>
            <c:multiLvlStrRef>
              <c:f>'1.6A'!$R$4:$S$12</c:f>
              <c:multiLvlStrCache>
                <c:ptCount val="9"/>
                <c:lvl>
                  <c:pt idx="0">
                    <c:v>2023e</c:v>
                  </c:pt>
                  <c:pt idx="1">
                    <c:v>2024f</c:v>
                  </c:pt>
                  <c:pt idx="2">
                    <c:v>2025f</c:v>
                  </c:pt>
                  <c:pt idx="3">
                    <c:v>2023e</c:v>
                  </c:pt>
                  <c:pt idx="4">
                    <c:v>2024f</c:v>
                  </c:pt>
                  <c:pt idx="5">
                    <c:v>2025f</c:v>
                  </c:pt>
                  <c:pt idx="6">
                    <c:v>2023e</c:v>
                  </c:pt>
                  <c:pt idx="7">
                    <c:v>2024f</c:v>
                  </c:pt>
                  <c:pt idx="8">
                    <c:v>2025f</c:v>
                  </c:pt>
                </c:lvl>
                <c:lvl>
                  <c:pt idx="0">
                    <c:v>SAR</c:v>
                  </c:pt>
                  <c:pt idx="3">
                    <c:v>SAR excl. IND</c:v>
                  </c:pt>
                  <c:pt idx="6">
                    <c:v>Other EMDEs</c:v>
                  </c:pt>
                </c:lvl>
              </c:multiLvlStrCache>
            </c:multiLvlStrRef>
          </c:cat>
          <c:val>
            <c:numRef>
              <c:f>'1.6A'!$U$4:$U$12</c:f>
              <c:numCache>
                <c:formatCode>General</c:formatCode>
                <c:ptCount val="9"/>
                <c:pt idx="0">
                  <c:v>6.4</c:v>
                </c:pt>
                <c:pt idx="1">
                  <c:v>6.4</c:v>
                </c:pt>
                <c:pt idx="2">
                  <c:v>6.4</c:v>
                </c:pt>
                <c:pt idx="3">
                  <c:v>5.7</c:v>
                </c:pt>
                <c:pt idx="4">
                  <c:v>5.7</c:v>
                </c:pt>
                <c:pt idx="5">
                  <c:v>5.7</c:v>
                </c:pt>
                <c:pt idx="6">
                  <c:v>4.0999999999999996</c:v>
                </c:pt>
                <c:pt idx="7">
                  <c:v>4.0999999999999996</c:v>
                </c:pt>
                <c:pt idx="8">
                  <c:v>4.0999999999999996</c:v>
                </c:pt>
              </c:numCache>
            </c:numRef>
          </c:val>
          <c:smooth val="0"/>
          <c:extLst>
            <c:ext xmlns:c16="http://schemas.microsoft.com/office/drawing/2014/chart" uri="{C3380CC4-5D6E-409C-BE32-E72D297353CC}">
              <c16:uniqueId val="{00000005-655C-467D-9971-8FA9AD8F382E}"/>
            </c:ext>
          </c:extLst>
        </c:ser>
        <c:dLbls>
          <c:showLegendKey val="0"/>
          <c:showVal val="0"/>
          <c:showCatName val="0"/>
          <c:showSerName val="0"/>
          <c:showPercent val="0"/>
          <c:showBubbleSize val="0"/>
        </c:dLbls>
        <c:marker val="1"/>
        <c:smooth val="0"/>
        <c:axId val="310006880"/>
        <c:axId val="1349840879"/>
      </c:lineChart>
      <c:catAx>
        <c:axId val="3100068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49840879"/>
        <c:crosses val="autoZero"/>
        <c:auto val="1"/>
        <c:lblAlgn val="ctr"/>
        <c:lblOffset val="100"/>
        <c:noMultiLvlLbl val="0"/>
      </c:catAx>
      <c:valAx>
        <c:axId val="1349840879"/>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10006880"/>
        <c:crosses val="autoZero"/>
        <c:crossBetween val="between"/>
        <c:majorUnit val="2"/>
      </c:valAx>
      <c:spPr>
        <a:noFill/>
        <a:ln>
          <a:noFill/>
        </a:ln>
        <a:effectLst/>
      </c:spPr>
    </c:plotArea>
    <c:legend>
      <c:legendPos val="r"/>
      <c:legendEntry>
        <c:idx val="0"/>
        <c:delete val="1"/>
      </c:legendEntry>
      <c:layout>
        <c:manualLayout>
          <c:xMode val="edge"/>
          <c:yMode val="edge"/>
          <c:x val="0.26094963574140773"/>
          <c:y val="5.9982336833661325E-2"/>
          <c:w val="0.60347828261165148"/>
          <c:h val="9.5140947612500165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55502054834882E-2"/>
          <c:y val="0.11966404285891934"/>
          <c:w val="0.91374201565706881"/>
          <c:h val="0.5527669761629862"/>
        </c:manualLayout>
      </c:layout>
      <c:barChart>
        <c:barDir val="col"/>
        <c:grouping val="clustered"/>
        <c:varyColors val="0"/>
        <c:ser>
          <c:idx val="0"/>
          <c:order val="0"/>
          <c:spPr>
            <a:solidFill>
              <a:srgbClr val="002345"/>
            </a:solidFill>
            <a:ln w="76200">
              <a:noFill/>
            </a:ln>
            <a:effectLst/>
          </c:spPr>
          <c:invertIfNegative val="0"/>
          <c:cat>
            <c:multiLvlStrRef>
              <c:f>'1.1C'!$R$4:$S$9</c:f>
              <c:multiLvlStrCache>
                <c:ptCount val="6"/>
                <c:lvl>
                  <c:pt idx="0">
                    <c:v>2023e</c:v>
                  </c:pt>
                  <c:pt idx="1">
                    <c:v>2024f</c:v>
                  </c:pt>
                  <c:pt idx="2">
                    <c:v>2025f</c:v>
                  </c:pt>
                  <c:pt idx="3">
                    <c:v>2023e</c:v>
                  </c:pt>
                  <c:pt idx="4">
                    <c:v>2024f</c:v>
                  </c:pt>
                  <c:pt idx="5">
                    <c:v>2025f</c:v>
                  </c:pt>
                </c:lvl>
                <c:lvl>
                  <c:pt idx="0">
                    <c:v>SAR</c:v>
                  </c:pt>
                  <c:pt idx="3">
                    <c:v>Other EMDEs</c:v>
                  </c:pt>
                </c:lvl>
              </c:multiLvlStrCache>
            </c:multiLvlStrRef>
          </c:cat>
          <c:val>
            <c:numRef>
              <c:f>'1.1C'!$T$4:$T$9</c:f>
              <c:numCache>
                <c:formatCode>0.0</c:formatCode>
                <c:ptCount val="6"/>
                <c:pt idx="0">
                  <c:v>0.2</c:v>
                </c:pt>
                <c:pt idx="1">
                  <c:v>2.1</c:v>
                </c:pt>
                <c:pt idx="2">
                  <c:v>2.6</c:v>
                </c:pt>
                <c:pt idx="3">
                  <c:v>1.7</c:v>
                </c:pt>
                <c:pt idx="4">
                  <c:v>1.8</c:v>
                </c:pt>
                <c:pt idx="5">
                  <c:v>2.7</c:v>
                </c:pt>
              </c:numCache>
            </c:numRef>
          </c:val>
          <c:extLst>
            <c:ext xmlns:c16="http://schemas.microsoft.com/office/drawing/2014/chart" uri="{C3380CC4-5D6E-409C-BE32-E72D297353CC}">
              <c16:uniqueId val="{00000000-6800-43EE-8089-E33C674C57FB}"/>
            </c:ext>
          </c:extLst>
        </c:ser>
        <c:dLbls>
          <c:showLegendKey val="0"/>
          <c:showVal val="0"/>
          <c:showCatName val="0"/>
          <c:showSerName val="0"/>
          <c:showPercent val="0"/>
          <c:showBubbleSize val="0"/>
        </c:dLbls>
        <c:gapWidth val="150"/>
        <c:overlap val="-27"/>
        <c:axId val="310006880"/>
        <c:axId val="1349840879"/>
      </c:barChart>
      <c:lineChart>
        <c:grouping val="standard"/>
        <c:varyColors val="0"/>
        <c:ser>
          <c:idx val="1"/>
          <c:order val="1"/>
          <c:tx>
            <c:strRef>
              <c:f>'1.1C'!$U$3</c:f>
              <c:strCache>
                <c:ptCount val="1"/>
                <c:pt idx="0">
                  <c:v>2015-19 average</c:v>
                </c:pt>
              </c:strCache>
            </c:strRef>
          </c:tx>
          <c:spPr>
            <a:ln w="76200" cap="rnd">
              <a:solidFill>
                <a:schemeClr val="accent4"/>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6800-43EE-8089-E33C674C57FB}"/>
              </c:ext>
            </c:extLst>
          </c:dPt>
          <c:dPt>
            <c:idx val="6"/>
            <c:marker>
              <c:symbol val="none"/>
            </c:marker>
            <c:bubble3D val="0"/>
            <c:spPr>
              <a:ln w="76200" cap="rnd">
                <a:noFill/>
                <a:round/>
              </a:ln>
              <a:effectLst/>
            </c:spPr>
            <c:extLst>
              <c:ext xmlns:c16="http://schemas.microsoft.com/office/drawing/2014/chart" uri="{C3380CC4-5D6E-409C-BE32-E72D297353CC}">
                <c16:uniqueId val="{00000004-6800-43EE-8089-E33C674C57FB}"/>
              </c:ext>
            </c:extLst>
          </c:dPt>
          <c:cat>
            <c:multiLvlStrRef>
              <c:f>'1.1C'!$R$4:$S$9</c:f>
              <c:multiLvlStrCache>
                <c:ptCount val="6"/>
                <c:lvl>
                  <c:pt idx="0">
                    <c:v>2023e</c:v>
                  </c:pt>
                  <c:pt idx="1">
                    <c:v>2024f</c:v>
                  </c:pt>
                  <c:pt idx="2">
                    <c:v>2025f</c:v>
                  </c:pt>
                  <c:pt idx="3">
                    <c:v>2023e</c:v>
                  </c:pt>
                  <c:pt idx="4">
                    <c:v>2024f</c:v>
                  </c:pt>
                  <c:pt idx="5">
                    <c:v>2025f</c:v>
                  </c:pt>
                </c:lvl>
                <c:lvl>
                  <c:pt idx="0">
                    <c:v>SAR</c:v>
                  </c:pt>
                  <c:pt idx="3">
                    <c:v>Other EMDEs</c:v>
                  </c:pt>
                </c:lvl>
              </c:multiLvlStrCache>
            </c:multiLvlStrRef>
          </c:cat>
          <c:val>
            <c:numRef>
              <c:f>'1.1C'!$U$4:$U$9</c:f>
              <c:numCache>
                <c:formatCode>0.0</c:formatCode>
                <c:ptCount val="6"/>
                <c:pt idx="0">
                  <c:v>4.7</c:v>
                </c:pt>
                <c:pt idx="1">
                  <c:v>4.7</c:v>
                </c:pt>
                <c:pt idx="2">
                  <c:v>4.7</c:v>
                </c:pt>
                <c:pt idx="3">
                  <c:v>1.8</c:v>
                </c:pt>
                <c:pt idx="4">
                  <c:v>1.8</c:v>
                </c:pt>
                <c:pt idx="5">
                  <c:v>1.8</c:v>
                </c:pt>
              </c:numCache>
            </c:numRef>
          </c:val>
          <c:smooth val="0"/>
          <c:extLst>
            <c:ext xmlns:c16="http://schemas.microsoft.com/office/drawing/2014/chart" uri="{C3380CC4-5D6E-409C-BE32-E72D297353CC}">
              <c16:uniqueId val="{00000005-6800-43EE-8089-E33C674C57FB}"/>
            </c:ext>
          </c:extLst>
        </c:ser>
        <c:dLbls>
          <c:showLegendKey val="0"/>
          <c:showVal val="0"/>
          <c:showCatName val="0"/>
          <c:showSerName val="0"/>
          <c:showPercent val="0"/>
          <c:showBubbleSize val="0"/>
        </c:dLbls>
        <c:marker val="1"/>
        <c:smooth val="0"/>
        <c:axId val="310006880"/>
        <c:axId val="1349840879"/>
      </c:lineChart>
      <c:catAx>
        <c:axId val="3100068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349840879"/>
        <c:crosses val="autoZero"/>
        <c:auto val="1"/>
        <c:lblAlgn val="ctr"/>
        <c:lblOffset val="100"/>
        <c:noMultiLvlLbl val="0"/>
      </c:catAx>
      <c:valAx>
        <c:axId val="1349840879"/>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10006880"/>
        <c:crosses val="autoZero"/>
        <c:crossBetween val="between"/>
        <c:majorUnit val="2"/>
      </c:valAx>
      <c:spPr>
        <a:noFill/>
        <a:ln>
          <a:noFill/>
        </a:ln>
        <a:effectLst/>
      </c:spPr>
    </c:plotArea>
    <c:legend>
      <c:legendPos val="r"/>
      <c:legendEntry>
        <c:idx val="0"/>
        <c:delete val="1"/>
      </c:legendEntry>
      <c:layout>
        <c:manualLayout>
          <c:xMode val="edge"/>
          <c:yMode val="edge"/>
          <c:x val="0.32839239643529528"/>
          <c:y val="5.9982336833661325E-2"/>
          <c:w val="0.53603552813013"/>
          <c:h val="9.5140947612500165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86520899763564E-2"/>
          <c:y val="0.13524020252617164"/>
          <c:w val="0.91346196394872126"/>
          <c:h val="0.55185520559930012"/>
        </c:manualLayout>
      </c:layout>
      <c:barChart>
        <c:barDir val="col"/>
        <c:grouping val="stacked"/>
        <c:varyColors val="0"/>
        <c:ser>
          <c:idx val="1"/>
          <c:order val="0"/>
          <c:tx>
            <c:strRef>
              <c:f>'1.6B'!$U$3</c:f>
              <c:strCache>
                <c:ptCount val="1"/>
                <c:pt idx="0">
                  <c:v>Public</c:v>
                </c:pt>
              </c:strCache>
            </c:strRef>
          </c:tx>
          <c:spPr>
            <a:solidFill>
              <a:schemeClr val="accent2"/>
            </a:solidFill>
            <a:ln w="76200">
              <a:noFill/>
            </a:ln>
            <a:effectLst/>
          </c:spPr>
          <c:invertIfNegative val="0"/>
          <c:cat>
            <c:multiLvlStrRef>
              <c:f>'1.6B'!$R$4:$S$11</c:f>
              <c:multiLvlStrCache>
                <c:ptCount val="8"/>
                <c:lvl>
                  <c:pt idx="0">
                    <c:v>2022</c:v>
                  </c:pt>
                  <c:pt idx="1">
                    <c:v>2023e</c:v>
                  </c:pt>
                  <c:pt idx="2">
                    <c:v>2024f</c:v>
                  </c:pt>
                  <c:pt idx="3">
                    <c:v>2025f</c:v>
                  </c:pt>
                  <c:pt idx="4">
                    <c:v>2022</c:v>
                  </c:pt>
                  <c:pt idx="5">
                    <c:v>2023e</c:v>
                  </c:pt>
                  <c:pt idx="6">
                    <c:v>2024f</c:v>
                  </c:pt>
                  <c:pt idx="7">
                    <c:v>2025f</c:v>
                  </c:pt>
                </c:lvl>
                <c:lvl>
                  <c:pt idx="0">
                    <c:v>SAR</c:v>
                  </c:pt>
                  <c:pt idx="4">
                    <c:v>Other EMDEs</c:v>
                  </c:pt>
                </c:lvl>
              </c:multiLvlStrCache>
            </c:multiLvlStrRef>
          </c:cat>
          <c:val>
            <c:numRef>
              <c:f>'1.6B'!$U$4:$U$11</c:f>
              <c:numCache>
                <c:formatCode>0.00</c:formatCode>
                <c:ptCount val="8"/>
                <c:pt idx="0">
                  <c:v>1.6</c:v>
                </c:pt>
                <c:pt idx="1">
                  <c:v>2.2999999999999998</c:v>
                </c:pt>
                <c:pt idx="2">
                  <c:v>1.3</c:v>
                </c:pt>
                <c:pt idx="3">
                  <c:v>1.3</c:v>
                </c:pt>
                <c:pt idx="4" formatCode="General">
                  <c:v>1</c:v>
                </c:pt>
                <c:pt idx="5" formatCode="General">
                  <c:v>0.9</c:v>
                </c:pt>
                <c:pt idx="6" formatCode="General">
                  <c:v>0.7</c:v>
                </c:pt>
                <c:pt idx="7" formatCode="General">
                  <c:v>0.7</c:v>
                </c:pt>
              </c:numCache>
            </c:numRef>
          </c:val>
          <c:extLst>
            <c:ext xmlns:c16="http://schemas.microsoft.com/office/drawing/2014/chart" uri="{C3380CC4-5D6E-409C-BE32-E72D297353CC}">
              <c16:uniqueId val="{00000000-33AA-41A3-AAE4-2C1093EF00A9}"/>
            </c:ext>
          </c:extLst>
        </c:ser>
        <c:ser>
          <c:idx val="0"/>
          <c:order val="1"/>
          <c:tx>
            <c:strRef>
              <c:f>'1.6B'!$T$3</c:f>
              <c:strCache>
                <c:ptCount val="1"/>
                <c:pt idx="0">
                  <c:v>Private</c:v>
                </c:pt>
              </c:strCache>
            </c:strRef>
          </c:tx>
          <c:spPr>
            <a:solidFill>
              <a:schemeClr val="accent1"/>
            </a:solidFill>
            <a:ln w="76200">
              <a:noFill/>
            </a:ln>
            <a:effectLst/>
          </c:spPr>
          <c:invertIfNegative val="0"/>
          <c:cat>
            <c:multiLvlStrRef>
              <c:f>'1.6B'!$R$4:$S$11</c:f>
              <c:multiLvlStrCache>
                <c:ptCount val="8"/>
                <c:lvl>
                  <c:pt idx="0">
                    <c:v>2022</c:v>
                  </c:pt>
                  <c:pt idx="1">
                    <c:v>2023e</c:v>
                  </c:pt>
                  <c:pt idx="2">
                    <c:v>2024f</c:v>
                  </c:pt>
                  <c:pt idx="3">
                    <c:v>2025f</c:v>
                  </c:pt>
                  <c:pt idx="4">
                    <c:v>2022</c:v>
                  </c:pt>
                  <c:pt idx="5">
                    <c:v>2023e</c:v>
                  </c:pt>
                  <c:pt idx="6">
                    <c:v>2024f</c:v>
                  </c:pt>
                  <c:pt idx="7">
                    <c:v>2025f</c:v>
                  </c:pt>
                </c:lvl>
                <c:lvl>
                  <c:pt idx="0">
                    <c:v>SAR</c:v>
                  </c:pt>
                  <c:pt idx="4">
                    <c:v>Other EMDEs</c:v>
                  </c:pt>
                </c:lvl>
              </c:multiLvlStrCache>
            </c:multiLvlStrRef>
          </c:cat>
          <c:val>
            <c:numRef>
              <c:f>'1.6B'!$T$4:$T$11</c:f>
              <c:numCache>
                <c:formatCode>0.00</c:formatCode>
                <c:ptCount val="8"/>
                <c:pt idx="0">
                  <c:v>4.0999999999999996</c:v>
                </c:pt>
                <c:pt idx="1">
                  <c:v>4.2</c:v>
                </c:pt>
                <c:pt idx="2">
                  <c:v>4.5999999999999996</c:v>
                </c:pt>
                <c:pt idx="3">
                  <c:v>4.8</c:v>
                </c:pt>
                <c:pt idx="4" formatCode="General">
                  <c:v>2.7</c:v>
                </c:pt>
                <c:pt idx="5" formatCode="General">
                  <c:v>3.3</c:v>
                </c:pt>
                <c:pt idx="6" formatCode="General">
                  <c:v>2.9</c:v>
                </c:pt>
                <c:pt idx="7" formatCode="General">
                  <c:v>3.2</c:v>
                </c:pt>
              </c:numCache>
            </c:numRef>
          </c:val>
          <c:extLst>
            <c:ext xmlns:c16="http://schemas.microsoft.com/office/drawing/2014/chart" uri="{C3380CC4-5D6E-409C-BE32-E72D297353CC}">
              <c16:uniqueId val="{00000001-33AA-41A3-AAE4-2C1093EF00A9}"/>
            </c:ext>
          </c:extLst>
        </c:ser>
        <c:dLbls>
          <c:showLegendKey val="0"/>
          <c:showVal val="0"/>
          <c:showCatName val="0"/>
          <c:showSerName val="0"/>
          <c:showPercent val="0"/>
          <c:showBubbleSize val="0"/>
        </c:dLbls>
        <c:gapWidth val="150"/>
        <c:overlap val="100"/>
        <c:axId val="1850104224"/>
        <c:axId val="458276015"/>
      </c:barChart>
      <c:catAx>
        <c:axId val="1850104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8276015"/>
        <c:crosses val="autoZero"/>
        <c:auto val="1"/>
        <c:lblAlgn val="ctr"/>
        <c:lblOffset val="100"/>
        <c:noMultiLvlLbl val="0"/>
      </c:catAx>
      <c:valAx>
        <c:axId val="45827601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0104224"/>
        <c:crosses val="autoZero"/>
        <c:crossBetween val="between"/>
        <c:majorUnit val="2"/>
      </c:valAx>
      <c:spPr>
        <a:noFill/>
        <a:ln>
          <a:noFill/>
        </a:ln>
        <a:effectLst/>
      </c:spPr>
    </c:plotArea>
    <c:legend>
      <c:legendPos val="r"/>
      <c:layout>
        <c:manualLayout>
          <c:xMode val="edge"/>
          <c:yMode val="edge"/>
          <c:x val="0.16970581802274712"/>
          <c:y val="9.5007751224079451E-2"/>
          <c:w val="0.74463221784776901"/>
          <c:h val="7.0521097143558822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'1.6C'!$R$5</c:f>
              <c:strCache>
                <c:ptCount val="1"/>
                <c:pt idx="0">
                  <c:v>IND</c:v>
                </c:pt>
              </c:strCache>
            </c:strRef>
          </c:tx>
          <c:spPr>
            <a:ln w="76200" cap="rnd">
              <a:solidFill>
                <a:srgbClr val="002345"/>
              </a:solidFill>
              <a:round/>
            </a:ln>
            <a:effectLst/>
          </c:spPr>
          <c:marker>
            <c:symbol val="none"/>
          </c:marker>
          <c:cat>
            <c:strRef>
              <c:f>'1.6C'!$S$3:$Y$3</c:f>
              <c:strCache>
                <c:ptCount val="7"/>
                <c:pt idx="0">
                  <c:v>2019</c:v>
                </c:pt>
                <c:pt idx="1">
                  <c:v>2020</c:v>
                </c:pt>
                <c:pt idx="2">
                  <c:v>2021</c:v>
                </c:pt>
                <c:pt idx="3">
                  <c:v>2022</c:v>
                </c:pt>
                <c:pt idx="4">
                  <c:v>2023e</c:v>
                </c:pt>
                <c:pt idx="5">
                  <c:v>2024f</c:v>
                </c:pt>
                <c:pt idx="6">
                  <c:v>2025f</c:v>
                </c:pt>
              </c:strCache>
            </c:strRef>
          </c:cat>
          <c:val>
            <c:numRef>
              <c:f>'1.6C'!$S$5:$Y$5</c:f>
              <c:numCache>
                <c:formatCode>General</c:formatCode>
                <c:ptCount val="7"/>
                <c:pt idx="0">
                  <c:v>4.5999999999999996</c:v>
                </c:pt>
                <c:pt idx="1">
                  <c:v>4.4000000000000004</c:v>
                </c:pt>
                <c:pt idx="2">
                  <c:v>4.5</c:v>
                </c:pt>
                <c:pt idx="3">
                  <c:v>4.8</c:v>
                </c:pt>
                <c:pt idx="4">
                  <c:v>4.9000000000000004</c:v>
                </c:pt>
                <c:pt idx="5">
                  <c:v>5.0999999999999996</c:v>
                </c:pt>
                <c:pt idx="6">
                  <c:v>5.4</c:v>
                </c:pt>
              </c:numCache>
            </c:numRef>
          </c:val>
          <c:smooth val="0"/>
          <c:extLst>
            <c:ext xmlns:c16="http://schemas.microsoft.com/office/drawing/2014/chart" uri="{C3380CC4-5D6E-409C-BE32-E72D297353CC}">
              <c16:uniqueId val="{00000000-567C-4EFD-9CFE-7726B12FC7ED}"/>
            </c:ext>
          </c:extLst>
        </c:ser>
        <c:ser>
          <c:idx val="2"/>
          <c:order val="1"/>
          <c:tx>
            <c:strRef>
              <c:f>'1.6C'!$R$4</c:f>
              <c:strCache>
                <c:ptCount val="1"/>
                <c:pt idx="0">
                  <c:v>SAR excl. IND</c:v>
                </c:pt>
              </c:strCache>
            </c:strRef>
          </c:tx>
          <c:spPr>
            <a:ln w="76200" cap="rnd">
              <a:solidFill>
                <a:schemeClr val="accent4"/>
              </a:solidFill>
              <a:round/>
            </a:ln>
            <a:effectLst/>
          </c:spPr>
          <c:marker>
            <c:symbol val="none"/>
          </c:marker>
          <c:cat>
            <c:strRef>
              <c:f>'1.6C'!$S$3:$Y$3</c:f>
              <c:strCache>
                <c:ptCount val="7"/>
                <c:pt idx="0">
                  <c:v>2019</c:v>
                </c:pt>
                <c:pt idx="1">
                  <c:v>2020</c:v>
                </c:pt>
                <c:pt idx="2">
                  <c:v>2021</c:v>
                </c:pt>
                <c:pt idx="3">
                  <c:v>2022</c:v>
                </c:pt>
                <c:pt idx="4">
                  <c:v>2023e</c:v>
                </c:pt>
                <c:pt idx="5">
                  <c:v>2024f</c:v>
                </c:pt>
                <c:pt idx="6">
                  <c:v>2025f</c:v>
                </c:pt>
              </c:strCache>
            </c:strRef>
          </c:cat>
          <c:val>
            <c:numRef>
              <c:f>'1.6C'!$S$4:$Y$4</c:f>
              <c:numCache>
                <c:formatCode>General</c:formatCode>
                <c:ptCount val="7"/>
                <c:pt idx="0">
                  <c:v>4.8</c:v>
                </c:pt>
                <c:pt idx="1">
                  <c:v>4.8</c:v>
                </c:pt>
                <c:pt idx="2">
                  <c:v>4.3</c:v>
                </c:pt>
                <c:pt idx="3">
                  <c:v>5</c:v>
                </c:pt>
                <c:pt idx="4">
                  <c:v>4.2</c:v>
                </c:pt>
                <c:pt idx="5">
                  <c:v>4.7</c:v>
                </c:pt>
                <c:pt idx="6">
                  <c:v>4.9000000000000004</c:v>
                </c:pt>
              </c:numCache>
            </c:numRef>
          </c:val>
          <c:smooth val="0"/>
          <c:extLst>
            <c:ext xmlns:c16="http://schemas.microsoft.com/office/drawing/2014/chart" uri="{C3380CC4-5D6E-409C-BE32-E72D297353CC}">
              <c16:uniqueId val="{00000001-567C-4EFD-9CFE-7726B12FC7ED}"/>
            </c:ext>
          </c:extLst>
        </c:ser>
        <c:dLbls>
          <c:showLegendKey val="0"/>
          <c:showVal val="0"/>
          <c:showCatName val="0"/>
          <c:showSerName val="0"/>
          <c:showPercent val="0"/>
          <c:showBubbleSize val="0"/>
        </c:dLbls>
        <c:smooth val="0"/>
        <c:axId val="1254853983"/>
        <c:axId val="1285794752"/>
      </c:lineChart>
      <c:catAx>
        <c:axId val="125485398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85794752"/>
        <c:crosses val="autoZero"/>
        <c:auto val="0"/>
        <c:lblAlgn val="ctr"/>
        <c:lblOffset val="100"/>
        <c:tickLblSkip val="2"/>
        <c:noMultiLvlLbl val="0"/>
      </c:catAx>
      <c:valAx>
        <c:axId val="1285794752"/>
        <c:scaling>
          <c:orientation val="minMax"/>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54853983"/>
        <c:crosses val="autoZero"/>
        <c:crossBetween val="between"/>
        <c:majorUnit val="1"/>
      </c:valAx>
      <c:spPr>
        <a:noFill/>
        <a:ln>
          <a:noFill/>
        </a:ln>
        <a:effectLst/>
      </c:spPr>
    </c:plotArea>
    <c:legend>
      <c:legendPos val="t"/>
      <c:layout>
        <c:manualLayout>
          <c:xMode val="edge"/>
          <c:yMode val="edge"/>
          <c:x val="0.18577265694640893"/>
          <c:y val="0.10071977852618295"/>
          <c:w val="0.700270850355510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55502054834882E-2"/>
          <c:y val="0.11966404285891934"/>
          <c:w val="0.91374201565706881"/>
          <c:h val="0.5527669761629862"/>
        </c:manualLayout>
      </c:layout>
      <c:barChart>
        <c:barDir val="col"/>
        <c:grouping val="clustered"/>
        <c:varyColors val="0"/>
        <c:ser>
          <c:idx val="0"/>
          <c:order val="0"/>
          <c:spPr>
            <a:solidFill>
              <a:srgbClr val="002345"/>
            </a:solidFill>
            <a:ln w="76200">
              <a:noFill/>
            </a:ln>
            <a:effectLst/>
          </c:spPr>
          <c:invertIfNegative val="0"/>
          <c:cat>
            <c:multiLvlStrRef>
              <c:f>'1.6D'!$R$4:$S$9</c:f>
              <c:multiLvlStrCache>
                <c:ptCount val="6"/>
                <c:lvl>
                  <c:pt idx="0">
                    <c:v>2023e</c:v>
                  </c:pt>
                  <c:pt idx="1">
                    <c:v>2024f</c:v>
                  </c:pt>
                  <c:pt idx="2">
                    <c:v>2025f</c:v>
                  </c:pt>
                  <c:pt idx="3">
                    <c:v>2023e</c:v>
                  </c:pt>
                  <c:pt idx="4">
                    <c:v>2024f</c:v>
                  </c:pt>
                  <c:pt idx="5">
                    <c:v>2025f</c:v>
                  </c:pt>
                </c:lvl>
                <c:lvl>
                  <c:pt idx="0">
                    <c:v>SAR</c:v>
                  </c:pt>
                  <c:pt idx="3">
                    <c:v>Other EMDEs</c:v>
                  </c:pt>
                </c:lvl>
              </c:multiLvlStrCache>
            </c:multiLvlStrRef>
          </c:cat>
          <c:val>
            <c:numRef>
              <c:f>'1.6D'!$T$4:$T$9</c:f>
              <c:numCache>
                <c:formatCode>0.00</c:formatCode>
                <c:ptCount val="6"/>
                <c:pt idx="0">
                  <c:v>0.2</c:v>
                </c:pt>
                <c:pt idx="1">
                  <c:v>2.1</c:v>
                </c:pt>
                <c:pt idx="2">
                  <c:v>2.6</c:v>
                </c:pt>
                <c:pt idx="3">
                  <c:v>1.7</c:v>
                </c:pt>
                <c:pt idx="4">
                  <c:v>1.8</c:v>
                </c:pt>
                <c:pt idx="5">
                  <c:v>2.7</c:v>
                </c:pt>
              </c:numCache>
            </c:numRef>
          </c:val>
          <c:extLst>
            <c:ext xmlns:c16="http://schemas.microsoft.com/office/drawing/2014/chart" uri="{C3380CC4-5D6E-409C-BE32-E72D297353CC}">
              <c16:uniqueId val="{00000000-21D1-46ED-89CE-10FD49924416}"/>
            </c:ext>
          </c:extLst>
        </c:ser>
        <c:dLbls>
          <c:showLegendKey val="0"/>
          <c:showVal val="0"/>
          <c:showCatName val="0"/>
          <c:showSerName val="0"/>
          <c:showPercent val="0"/>
          <c:showBubbleSize val="0"/>
        </c:dLbls>
        <c:gapWidth val="150"/>
        <c:overlap val="-27"/>
        <c:axId val="310006880"/>
        <c:axId val="1349840879"/>
      </c:barChart>
      <c:lineChart>
        <c:grouping val="standard"/>
        <c:varyColors val="0"/>
        <c:ser>
          <c:idx val="1"/>
          <c:order val="1"/>
          <c:tx>
            <c:strRef>
              <c:f>'1.6D'!$U$3</c:f>
              <c:strCache>
                <c:ptCount val="1"/>
                <c:pt idx="0">
                  <c:v>2015-19 average</c:v>
                </c:pt>
              </c:strCache>
            </c:strRef>
          </c:tx>
          <c:spPr>
            <a:ln w="76200" cap="rnd">
              <a:solidFill>
                <a:schemeClr val="accent4"/>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21D1-46ED-89CE-10FD49924416}"/>
              </c:ext>
            </c:extLst>
          </c:dPt>
          <c:dPt>
            <c:idx val="6"/>
            <c:marker>
              <c:symbol val="none"/>
            </c:marker>
            <c:bubble3D val="0"/>
            <c:spPr>
              <a:ln w="76200" cap="rnd">
                <a:noFill/>
                <a:round/>
              </a:ln>
              <a:effectLst/>
            </c:spPr>
            <c:extLst>
              <c:ext xmlns:c16="http://schemas.microsoft.com/office/drawing/2014/chart" uri="{C3380CC4-5D6E-409C-BE32-E72D297353CC}">
                <c16:uniqueId val="{00000004-21D1-46ED-89CE-10FD49924416}"/>
              </c:ext>
            </c:extLst>
          </c:dPt>
          <c:cat>
            <c:multiLvlStrRef>
              <c:f>'1.6D'!$R$4:$S$9</c:f>
              <c:multiLvlStrCache>
                <c:ptCount val="6"/>
                <c:lvl>
                  <c:pt idx="0">
                    <c:v>2023e</c:v>
                  </c:pt>
                  <c:pt idx="1">
                    <c:v>2024f</c:v>
                  </c:pt>
                  <c:pt idx="2">
                    <c:v>2025f</c:v>
                  </c:pt>
                  <c:pt idx="3">
                    <c:v>2023e</c:v>
                  </c:pt>
                  <c:pt idx="4">
                    <c:v>2024f</c:v>
                  </c:pt>
                  <c:pt idx="5">
                    <c:v>2025f</c:v>
                  </c:pt>
                </c:lvl>
                <c:lvl>
                  <c:pt idx="0">
                    <c:v>SAR</c:v>
                  </c:pt>
                  <c:pt idx="3">
                    <c:v>Other EMDEs</c:v>
                  </c:pt>
                </c:lvl>
              </c:multiLvlStrCache>
            </c:multiLvlStrRef>
          </c:cat>
          <c:val>
            <c:numRef>
              <c:f>'1.6D'!$U$4:$U$9</c:f>
              <c:numCache>
                <c:formatCode>0.00</c:formatCode>
                <c:ptCount val="6"/>
                <c:pt idx="0">
                  <c:v>4.7</c:v>
                </c:pt>
                <c:pt idx="1">
                  <c:v>4.7</c:v>
                </c:pt>
                <c:pt idx="2">
                  <c:v>4.7</c:v>
                </c:pt>
                <c:pt idx="3">
                  <c:v>1.8</c:v>
                </c:pt>
                <c:pt idx="4">
                  <c:v>1.8</c:v>
                </c:pt>
                <c:pt idx="5">
                  <c:v>1.8</c:v>
                </c:pt>
              </c:numCache>
            </c:numRef>
          </c:val>
          <c:smooth val="0"/>
          <c:extLst>
            <c:ext xmlns:c16="http://schemas.microsoft.com/office/drawing/2014/chart" uri="{C3380CC4-5D6E-409C-BE32-E72D297353CC}">
              <c16:uniqueId val="{00000005-21D1-46ED-89CE-10FD49924416}"/>
            </c:ext>
          </c:extLst>
        </c:ser>
        <c:dLbls>
          <c:showLegendKey val="0"/>
          <c:showVal val="0"/>
          <c:showCatName val="0"/>
          <c:showSerName val="0"/>
          <c:showPercent val="0"/>
          <c:showBubbleSize val="0"/>
        </c:dLbls>
        <c:marker val="1"/>
        <c:smooth val="0"/>
        <c:axId val="310006880"/>
        <c:axId val="1349840879"/>
      </c:lineChart>
      <c:catAx>
        <c:axId val="3100068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349840879"/>
        <c:crosses val="autoZero"/>
        <c:auto val="1"/>
        <c:lblAlgn val="ctr"/>
        <c:lblOffset val="100"/>
        <c:noMultiLvlLbl val="0"/>
      </c:catAx>
      <c:valAx>
        <c:axId val="1349840879"/>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10006880"/>
        <c:crosses val="autoZero"/>
        <c:crossBetween val="between"/>
        <c:majorUnit val="2"/>
      </c:valAx>
      <c:spPr>
        <a:noFill/>
        <a:ln>
          <a:noFill/>
        </a:ln>
        <a:effectLst/>
      </c:spPr>
    </c:plotArea>
    <c:legend>
      <c:legendPos val="r"/>
      <c:legendEntry>
        <c:idx val="0"/>
        <c:delete val="1"/>
      </c:legendEntry>
      <c:layout>
        <c:manualLayout>
          <c:xMode val="edge"/>
          <c:yMode val="edge"/>
          <c:x val="0.32839239643529528"/>
          <c:y val="5.9982336833661325E-2"/>
          <c:w val="0.53603552813013"/>
          <c:h val="9.5140947612500165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80074365704285E-2"/>
          <c:y val="0.13012481773111695"/>
          <c:w val="0.89794214785651794"/>
          <c:h val="0.74935867410431645"/>
        </c:manualLayout>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accent2"/>
              </a:solidFill>
              <a:ln>
                <a:noFill/>
              </a:ln>
              <a:effectLst/>
            </c:spPr>
            <c:extLst>
              <c:ext xmlns:c16="http://schemas.microsoft.com/office/drawing/2014/chart" uri="{C3380CC4-5D6E-409C-BE32-E72D297353CC}">
                <c16:uniqueId val="{00000001-D325-418C-8832-6AC8ED469F1D}"/>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3-D325-418C-8832-6AC8ED469F1D}"/>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5-D325-418C-8832-6AC8ED469F1D}"/>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7-D325-418C-8832-6AC8ED469F1D}"/>
              </c:ext>
            </c:extLst>
          </c:dPt>
          <c:cat>
            <c:strRef>
              <c:f>'1.6E'!$R$4:$R$7</c:f>
              <c:strCache>
                <c:ptCount val="4"/>
                <c:pt idx="0">
                  <c:v>2022</c:v>
                </c:pt>
                <c:pt idx="1">
                  <c:v>2023e</c:v>
                </c:pt>
                <c:pt idx="2">
                  <c:v>2024f</c:v>
                </c:pt>
                <c:pt idx="3">
                  <c:v>2025f</c:v>
                </c:pt>
              </c:strCache>
            </c:strRef>
          </c:cat>
          <c:val>
            <c:numRef>
              <c:f>'1.6E'!$S$4:$S$7</c:f>
              <c:numCache>
                <c:formatCode>General</c:formatCode>
                <c:ptCount val="4"/>
                <c:pt idx="0">
                  <c:v>-7.4</c:v>
                </c:pt>
                <c:pt idx="1">
                  <c:v>-7</c:v>
                </c:pt>
                <c:pt idx="2">
                  <c:v>-6.5</c:v>
                </c:pt>
                <c:pt idx="3">
                  <c:v>-6.1</c:v>
                </c:pt>
              </c:numCache>
            </c:numRef>
          </c:val>
          <c:extLst>
            <c:ext xmlns:c16="http://schemas.microsoft.com/office/drawing/2014/chart" uri="{C3380CC4-5D6E-409C-BE32-E72D297353CC}">
              <c16:uniqueId val="{00000008-D325-418C-8832-6AC8ED469F1D}"/>
            </c:ext>
          </c:extLst>
        </c:ser>
        <c:dLbls>
          <c:showLegendKey val="0"/>
          <c:showVal val="0"/>
          <c:showCatName val="0"/>
          <c:showSerName val="0"/>
          <c:showPercent val="0"/>
          <c:showBubbleSize val="0"/>
        </c:dLbls>
        <c:gapWidth val="150"/>
        <c:overlap val="-5"/>
        <c:axId val="1016796751"/>
        <c:axId val="1155269183"/>
      </c:barChart>
      <c:lineChart>
        <c:grouping val="standard"/>
        <c:varyColors val="0"/>
        <c:ser>
          <c:idx val="1"/>
          <c:order val="1"/>
          <c:tx>
            <c:strRef>
              <c:f>'1.6E'!$T$3</c:f>
              <c:strCache>
                <c:ptCount val="1"/>
                <c:pt idx="0">
                  <c:v>2015-19 average</c:v>
                </c:pt>
              </c:strCache>
            </c:strRef>
          </c:tx>
          <c:spPr>
            <a:ln w="76200" cap="rnd">
              <a:solidFill>
                <a:schemeClr val="accent4"/>
              </a:solidFill>
              <a:round/>
            </a:ln>
            <a:effectLst/>
          </c:spPr>
          <c:marker>
            <c:symbol val="none"/>
          </c:marker>
          <c:dPt>
            <c:idx val="4"/>
            <c:marker>
              <c:symbol val="none"/>
            </c:marker>
            <c:bubble3D val="0"/>
            <c:spPr>
              <a:ln w="76200" cap="rnd">
                <a:noFill/>
                <a:round/>
              </a:ln>
              <a:effectLst/>
            </c:spPr>
            <c:extLst>
              <c:ext xmlns:c16="http://schemas.microsoft.com/office/drawing/2014/chart" uri="{C3380CC4-5D6E-409C-BE32-E72D297353CC}">
                <c16:uniqueId val="{0000000A-D325-418C-8832-6AC8ED469F1D}"/>
              </c:ext>
            </c:extLst>
          </c:dPt>
          <c:cat>
            <c:strRef>
              <c:f>'1.6E'!$R$4:$R$7</c:f>
              <c:strCache>
                <c:ptCount val="4"/>
                <c:pt idx="0">
                  <c:v>2022</c:v>
                </c:pt>
                <c:pt idx="1">
                  <c:v>2023e</c:v>
                </c:pt>
                <c:pt idx="2">
                  <c:v>2024f</c:v>
                </c:pt>
                <c:pt idx="3">
                  <c:v>2025f</c:v>
                </c:pt>
              </c:strCache>
            </c:strRef>
          </c:cat>
          <c:val>
            <c:numRef>
              <c:f>'1.6E'!$T$4:$T$7</c:f>
              <c:numCache>
                <c:formatCode>General</c:formatCode>
                <c:ptCount val="4"/>
                <c:pt idx="0">
                  <c:v>-4.5</c:v>
                </c:pt>
                <c:pt idx="1">
                  <c:v>-4.5</c:v>
                </c:pt>
                <c:pt idx="2">
                  <c:v>-4.5</c:v>
                </c:pt>
                <c:pt idx="3">
                  <c:v>-4.5</c:v>
                </c:pt>
              </c:numCache>
            </c:numRef>
          </c:val>
          <c:smooth val="0"/>
          <c:extLst>
            <c:ext xmlns:c16="http://schemas.microsoft.com/office/drawing/2014/chart" uri="{C3380CC4-5D6E-409C-BE32-E72D297353CC}">
              <c16:uniqueId val="{0000000B-D325-418C-8832-6AC8ED469F1D}"/>
            </c:ext>
          </c:extLst>
        </c:ser>
        <c:dLbls>
          <c:showLegendKey val="0"/>
          <c:showVal val="0"/>
          <c:showCatName val="0"/>
          <c:showSerName val="0"/>
          <c:showPercent val="0"/>
          <c:showBubbleSize val="0"/>
        </c:dLbls>
        <c:marker val="1"/>
        <c:smooth val="0"/>
        <c:axId val="1016796751"/>
        <c:axId val="1155269183"/>
      </c:lineChart>
      <c:catAx>
        <c:axId val="10167967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55269183"/>
        <c:crosses val="autoZero"/>
        <c:auto val="1"/>
        <c:lblAlgn val="ctr"/>
        <c:lblOffset val="100"/>
        <c:noMultiLvlLbl val="0"/>
      </c:catAx>
      <c:valAx>
        <c:axId val="1155269183"/>
        <c:scaling>
          <c:orientation val="minMax"/>
          <c:min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16796751"/>
        <c:crosses val="autoZero"/>
        <c:crossBetween val="between"/>
        <c:majorUnit val="2"/>
      </c:valAx>
      <c:spPr>
        <a:noFill/>
        <a:ln>
          <a:noFill/>
        </a:ln>
        <a:effectLst/>
      </c:spPr>
    </c:plotArea>
    <c:legend>
      <c:legendPos val="t"/>
      <c:legendEntry>
        <c:idx val="0"/>
        <c:delete val="1"/>
      </c:legendEntry>
      <c:layout>
        <c:manualLayout>
          <c:xMode val="edge"/>
          <c:yMode val="edge"/>
          <c:x val="0.3352855920700869"/>
          <c:y val="4.2066853788506053E-2"/>
          <c:w val="0.49131103979808138"/>
          <c:h val="7.914007780828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80074365704285E-2"/>
          <c:y val="0.13012481773111695"/>
          <c:w val="0.89794214785651794"/>
          <c:h val="0.73671351255704365"/>
        </c:manualLayout>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accent2"/>
              </a:solidFill>
              <a:ln>
                <a:noFill/>
              </a:ln>
              <a:effectLst/>
            </c:spPr>
            <c:extLst>
              <c:ext xmlns:c16="http://schemas.microsoft.com/office/drawing/2014/chart" uri="{C3380CC4-5D6E-409C-BE32-E72D297353CC}">
                <c16:uniqueId val="{00000001-29A8-4CC1-B61B-8C1E2057B8B6}"/>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3-29A8-4CC1-B61B-8C1E2057B8B6}"/>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5-29A8-4CC1-B61B-8C1E2057B8B6}"/>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7-29A8-4CC1-B61B-8C1E2057B8B6}"/>
              </c:ext>
            </c:extLst>
          </c:dPt>
          <c:cat>
            <c:strRef>
              <c:f>'1.6F'!$R$4:$R$7</c:f>
              <c:strCache>
                <c:ptCount val="4"/>
                <c:pt idx="0">
                  <c:v>2022</c:v>
                </c:pt>
                <c:pt idx="1">
                  <c:v>2023e</c:v>
                </c:pt>
                <c:pt idx="2">
                  <c:v>2024f</c:v>
                </c:pt>
                <c:pt idx="3">
                  <c:v>2025f</c:v>
                </c:pt>
              </c:strCache>
            </c:strRef>
          </c:cat>
          <c:val>
            <c:numRef>
              <c:f>'1.6F'!$S$4:$S$7</c:f>
              <c:numCache>
                <c:formatCode>General</c:formatCode>
                <c:ptCount val="4"/>
                <c:pt idx="0">
                  <c:v>-4.6642373207894599</c:v>
                </c:pt>
                <c:pt idx="1">
                  <c:v>-1.1230235045599699</c:v>
                </c:pt>
                <c:pt idx="2">
                  <c:v>-0.65457098305898398</c:v>
                </c:pt>
                <c:pt idx="3">
                  <c:v>-0.62764470439484699</c:v>
                </c:pt>
              </c:numCache>
            </c:numRef>
          </c:val>
          <c:extLst>
            <c:ext xmlns:c16="http://schemas.microsoft.com/office/drawing/2014/chart" uri="{C3380CC4-5D6E-409C-BE32-E72D297353CC}">
              <c16:uniqueId val="{00000008-29A8-4CC1-B61B-8C1E2057B8B6}"/>
            </c:ext>
          </c:extLst>
        </c:ser>
        <c:dLbls>
          <c:showLegendKey val="0"/>
          <c:showVal val="0"/>
          <c:showCatName val="0"/>
          <c:showSerName val="0"/>
          <c:showPercent val="0"/>
          <c:showBubbleSize val="0"/>
        </c:dLbls>
        <c:gapWidth val="150"/>
        <c:overlap val="-5"/>
        <c:axId val="1016796751"/>
        <c:axId val="1155269183"/>
      </c:barChart>
      <c:lineChart>
        <c:grouping val="standard"/>
        <c:varyColors val="0"/>
        <c:ser>
          <c:idx val="1"/>
          <c:order val="1"/>
          <c:tx>
            <c:strRef>
              <c:f>'1.6F'!$T$3</c:f>
              <c:strCache>
                <c:ptCount val="1"/>
                <c:pt idx="0">
                  <c:v>2015-19 average</c:v>
                </c:pt>
              </c:strCache>
            </c:strRef>
          </c:tx>
          <c:spPr>
            <a:ln w="76200" cap="rnd">
              <a:solidFill>
                <a:schemeClr val="accent4"/>
              </a:solidFill>
              <a:round/>
            </a:ln>
            <a:effectLst/>
          </c:spPr>
          <c:marker>
            <c:symbol val="none"/>
          </c:marker>
          <c:dPt>
            <c:idx val="4"/>
            <c:marker>
              <c:symbol val="none"/>
            </c:marker>
            <c:bubble3D val="0"/>
            <c:spPr>
              <a:ln w="76200" cap="rnd">
                <a:noFill/>
                <a:round/>
              </a:ln>
              <a:effectLst/>
            </c:spPr>
            <c:extLst>
              <c:ext xmlns:c16="http://schemas.microsoft.com/office/drawing/2014/chart" uri="{C3380CC4-5D6E-409C-BE32-E72D297353CC}">
                <c16:uniqueId val="{0000000A-29A8-4CC1-B61B-8C1E2057B8B6}"/>
              </c:ext>
            </c:extLst>
          </c:dPt>
          <c:cat>
            <c:strRef>
              <c:f>'1.6F'!$R$4:$R$7</c:f>
              <c:strCache>
                <c:ptCount val="4"/>
                <c:pt idx="0">
                  <c:v>2022</c:v>
                </c:pt>
                <c:pt idx="1">
                  <c:v>2023e</c:v>
                </c:pt>
                <c:pt idx="2">
                  <c:v>2024f</c:v>
                </c:pt>
                <c:pt idx="3">
                  <c:v>2025f</c:v>
                </c:pt>
              </c:strCache>
            </c:strRef>
          </c:cat>
          <c:val>
            <c:numRef>
              <c:f>'1.6F'!$T$4:$T$7</c:f>
              <c:numCache>
                <c:formatCode>General</c:formatCode>
                <c:ptCount val="4"/>
                <c:pt idx="0">
                  <c:v>-2.9</c:v>
                </c:pt>
                <c:pt idx="1">
                  <c:v>-2.9</c:v>
                </c:pt>
                <c:pt idx="2">
                  <c:v>-2.9</c:v>
                </c:pt>
                <c:pt idx="3">
                  <c:v>-2.9</c:v>
                </c:pt>
              </c:numCache>
            </c:numRef>
          </c:val>
          <c:smooth val="0"/>
          <c:extLst>
            <c:ext xmlns:c16="http://schemas.microsoft.com/office/drawing/2014/chart" uri="{C3380CC4-5D6E-409C-BE32-E72D297353CC}">
              <c16:uniqueId val="{0000000B-29A8-4CC1-B61B-8C1E2057B8B6}"/>
            </c:ext>
          </c:extLst>
        </c:ser>
        <c:dLbls>
          <c:showLegendKey val="0"/>
          <c:showVal val="0"/>
          <c:showCatName val="0"/>
          <c:showSerName val="0"/>
          <c:showPercent val="0"/>
          <c:showBubbleSize val="0"/>
        </c:dLbls>
        <c:marker val="1"/>
        <c:smooth val="0"/>
        <c:axId val="1016796751"/>
        <c:axId val="1155269183"/>
      </c:lineChart>
      <c:catAx>
        <c:axId val="10167967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55269183"/>
        <c:crosses val="autoZero"/>
        <c:auto val="1"/>
        <c:lblAlgn val="ctr"/>
        <c:lblOffset val="100"/>
        <c:noMultiLvlLbl val="0"/>
      </c:catAx>
      <c:valAx>
        <c:axId val="1155269183"/>
        <c:scaling>
          <c:orientation val="minMax"/>
          <c:min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16796751"/>
        <c:crosses val="autoZero"/>
        <c:crossBetween val="between"/>
        <c:majorUnit val="2"/>
      </c:valAx>
      <c:spPr>
        <a:noFill/>
        <a:ln>
          <a:noFill/>
        </a:ln>
        <a:effectLst/>
      </c:spPr>
    </c:plotArea>
    <c:legend>
      <c:legendPos val="t"/>
      <c:legendEntry>
        <c:idx val="0"/>
        <c:delete val="1"/>
      </c:legendEntry>
      <c:layout>
        <c:manualLayout>
          <c:xMode val="edge"/>
          <c:yMode val="edge"/>
          <c:x val="0.3737049431321085"/>
          <c:y val="4.834878973461651E-2"/>
          <c:w val="0.41147397386862783"/>
          <c:h val="7.4800816564596098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5016252706524"/>
          <c:y val="0.11450918635170604"/>
          <c:w val="0.87418788020208704"/>
          <c:h val="0.76030869058034412"/>
        </c:manualLayout>
      </c:layout>
      <c:barChart>
        <c:barDir val="col"/>
        <c:grouping val="clustered"/>
        <c:varyColors val="0"/>
        <c:ser>
          <c:idx val="0"/>
          <c:order val="0"/>
          <c:spPr>
            <a:solidFill>
              <a:schemeClr val="accent1"/>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0346-47AB-B3AB-E424D5E799A8}"/>
              </c:ext>
            </c:extLst>
          </c:dPt>
          <c:dPt>
            <c:idx val="3"/>
            <c:invertIfNegative val="0"/>
            <c:bubble3D val="0"/>
            <c:spPr>
              <a:solidFill>
                <a:schemeClr val="accent1"/>
              </a:solidFill>
              <a:ln w="76200">
                <a:noFill/>
              </a:ln>
              <a:effectLst/>
            </c:spPr>
            <c:extLst>
              <c:ext xmlns:c16="http://schemas.microsoft.com/office/drawing/2014/chart" uri="{C3380CC4-5D6E-409C-BE32-E72D297353CC}">
                <c16:uniqueId val="{00000003-0346-47AB-B3AB-E424D5E799A8}"/>
              </c:ext>
            </c:extLst>
          </c:dPt>
          <c:dPt>
            <c:idx val="7"/>
            <c:invertIfNegative val="0"/>
            <c:bubble3D val="0"/>
            <c:spPr>
              <a:solidFill>
                <a:schemeClr val="accent1"/>
              </a:solidFill>
              <a:ln w="76200">
                <a:noFill/>
              </a:ln>
              <a:effectLst/>
            </c:spPr>
            <c:extLst>
              <c:ext xmlns:c16="http://schemas.microsoft.com/office/drawing/2014/chart" uri="{C3380CC4-5D6E-409C-BE32-E72D297353CC}">
                <c16:uniqueId val="{00000005-0346-47AB-B3AB-E424D5E799A8}"/>
              </c:ext>
            </c:extLst>
          </c:dPt>
          <c:dPt>
            <c:idx val="11"/>
            <c:invertIfNegative val="0"/>
            <c:bubble3D val="0"/>
            <c:spPr>
              <a:solidFill>
                <a:schemeClr val="accent1"/>
              </a:solidFill>
              <a:ln w="76200">
                <a:noFill/>
              </a:ln>
              <a:effectLst/>
            </c:spPr>
            <c:extLst>
              <c:ext xmlns:c16="http://schemas.microsoft.com/office/drawing/2014/chart" uri="{C3380CC4-5D6E-409C-BE32-E72D297353CC}">
                <c16:uniqueId val="{00000007-0346-47AB-B3AB-E424D5E799A8}"/>
              </c:ext>
            </c:extLst>
          </c:dPt>
          <c:dPt>
            <c:idx val="15"/>
            <c:invertIfNegative val="0"/>
            <c:bubble3D val="0"/>
            <c:spPr>
              <a:solidFill>
                <a:schemeClr val="accent1"/>
              </a:solidFill>
              <a:ln w="76200">
                <a:noFill/>
              </a:ln>
              <a:effectLst/>
            </c:spPr>
            <c:extLst>
              <c:ext xmlns:c16="http://schemas.microsoft.com/office/drawing/2014/chart" uri="{C3380CC4-5D6E-409C-BE32-E72D297353CC}">
                <c16:uniqueId val="{00000009-0346-47AB-B3AB-E424D5E799A8}"/>
              </c:ext>
            </c:extLst>
          </c:dPt>
          <c:dPt>
            <c:idx val="19"/>
            <c:invertIfNegative val="0"/>
            <c:bubble3D val="0"/>
            <c:spPr>
              <a:solidFill>
                <a:schemeClr val="accent1"/>
              </a:solidFill>
              <a:ln w="76200">
                <a:noFill/>
              </a:ln>
              <a:effectLst/>
            </c:spPr>
            <c:extLst>
              <c:ext xmlns:c16="http://schemas.microsoft.com/office/drawing/2014/chart" uri="{C3380CC4-5D6E-409C-BE32-E72D297353CC}">
                <c16:uniqueId val="{0000000B-0346-47AB-B3AB-E424D5E799A8}"/>
              </c:ext>
            </c:extLst>
          </c:dPt>
          <c:errBars>
            <c:errBarType val="both"/>
            <c:errValType val="cust"/>
            <c:noEndCap val="0"/>
            <c:plus>
              <c:numRef>
                <c:f>'1.7A'!$U$4:$U$8</c:f>
                <c:numCache>
                  <c:formatCode>General</c:formatCode>
                  <c:ptCount val="5"/>
                  <c:pt idx="0">
                    <c:v>15.8</c:v>
                  </c:pt>
                  <c:pt idx="1">
                    <c:v>25.8</c:v>
                  </c:pt>
                  <c:pt idx="2">
                    <c:v>0.8</c:v>
                  </c:pt>
                  <c:pt idx="3">
                    <c:v>17.5</c:v>
                  </c:pt>
                  <c:pt idx="4">
                    <c:v>6.1</c:v>
                  </c:pt>
                </c:numCache>
              </c:numRef>
            </c:plus>
            <c:minus>
              <c:numRef>
                <c:f>'1.7A'!$T$4:$T$8</c:f>
                <c:numCache>
                  <c:formatCode>General</c:formatCode>
                  <c:ptCount val="5"/>
                  <c:pt idx="0">
                    <c:v>8.1999999999999993</c:v>
                  </c:pt>
                  <c:pt idx="1">
                    <c:v>6.4</c:v>
                  </c:pt>
                  <c:pt idx="2">
                    <c:v>1.9</c:v>
                  </c:pt>
                  <c:pt idx="3">
                    <c:v>12.7</c:v>
                  </c:pt>
                  <c:pt idx="4">
                    <c:v>7.4</c:v>
                  </c:pt>
                </c:numCache>
              </c:numRef>
            </c:minus>
            <c:spPr>
              <a:noFill/>
              <a:ln w="76200" cap="rnd" cmpd="sng" algn="ctr">
                <a:solidFill>
                  <a:schemeClr val="accent4"/>
                </a:solidFill>
                <a:round/>
              </a:ln>
              <a:effectLst/>
            </c:spPr>
          </c:errBars>
          <c:cat>
            <c:strRef>
              <c:f>'1.7A'!$R$4:$R$8</c:f>
              <c:strCache>
                <c:ptCount val="5"/>
                <c:pt idx="0">
                  <c:v>SAR</c:v>
                </c:pt>
                <c:pt idx="1">
                  <c:v>SSA</c:v>
                </c:pt>
                <c:pt idx="2">
                  <c:v>EAP</c:v>
                </c:pt>
                <c:pt idx="3">
                  <c:v>ECA</c:v>
                </c:pt>
                <c:pt idx="4">
                  <c:v>LAC</c:v>
                </c:pt>
              </c:strCache>
            </c:strRef>
          </c:cat>
          <c:val>
            <c:numRef>
              <c:f>'1.7A'!$S$4:$S$8</c:f>
              <c:numCache>
                <c:formatCode>0.0</c:formatCode>
                <c:ptCount val="5"/>
                <c:pt idx="0">
                  <c:v>28.2</c:v>
                </c:pt>
                <c:pt idx="1">
                  <c:v>15.1</c:v>
                </c:pt>
                <c:pt idx="2">
                  <c:v>8.6999999999999993</c:v>
                </c:pt>
                <c:pt idx="3">
                  <c:v>5.3</c:v>
                </c:pt>
                <c:pt idx="4">
                  <c:v>-5.5</c:v>
                </c:pt>
              </c:numCache>
            </c:numRef>
          </c:val>
          <c:extLst>
            <c:ext xmlns:c16="http://schemas.microsoft.com/office/drawing/2014/chart" uri="{C3380CC4-5D6E-409C-BE32-E72D297353CC}">
              <c16:uniqueId val="{0000000C-0346-47AB-B3AB-E424D5E799A8}"/>
            </c:ext>
          </c:extLst>
        </c:ser>
        <c:dLbls>
          <c:showLegendKey val="0"/>
          <c:showVal val="0"/>
          <c:showCatName val="0"/>
          <c:showSerName val="0"/>
          <c:showPercent val="0"/>
          <c:showBubbleSize val="0"/>
        </c:dLbls>
        <c:gapWidth val="150"/>
        <c:overlap val="-27"/>
        <c:axId val="1592732032"/>
        <c:axId val="1881189872"/>
      </c:barChart>
      <c:catAx>
        <c:axId val="15927320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81189872"/>
        <c:crosses val="autoZero"/>
        <c:auto val="1"/>
        <c:lblAlgn val="ctr"/>
        <c:lblOffset val="100"/>
        <c:noMultiLvlLbl val="0"/>
      </c:catAx>
      <c:valAx>
        <c:axId val="1881189872"/>
        <c:scaling>
          <c:orientation val="minMax"/>
          <c:max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927320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48518064395552E-2"/>
          <c:y val="0.13188066170627755"/>
          <c:w val="0.91375048197268138"/>
          <c:h val="0.75515928628187534"/>
        </c:manualLayout>
      </c:layout>
      <c:barChart>
        <c:barDir val="col"/>
        <c:grouping val="clustered"/>
        <c:varyColors val="0"/>
        <c:ser>
          <c:idx val="0"/>
          <c:order val="0"/>
          <c:spPr>
            <a:solidFill>
              <a:srgbClr val="002345"/>
            </a:solidFill>
            <a:ln w="76200">
              <a:noFill/>
            </a:ln>
            <a:effectLst/>
          </c:spPr>
          <c:invertIfNegative val="0"/>
          <c:cat>
            <c:strRef>
              <c:f>'1.7B'!$R$5:$R$8</c:f>
              <c:strCache>
                <c:ptCount val="4"/>
                <c:pt idx="0">
                  <c:v>IND</c:v>
                </c:pt>
                <c:pt idx="1">
                  <c:v>BGD</c:v>
                </c:pt>
                <c:pt idx="2">
                  <c:v>LKA</c:v>
                </c:pt>
                <c:pt idx="3">
                  <c:v>PAK</c:v>
                </c:pt>
              </c:strCache>
            </c:strRef>
          </c:cat>
          <c:val>
            <c:numRef>
              <c:f>'1.7B'!$S$5:$S$8</c:f>
              <c:numCache>
                <c:formatCode>0.00</c:formatCode>
                <c:ptCount val="4"/>
                <c:pt idx="0">
                  <c:v>11</c:v>
                </c:pt>
                <c:pt idx="1">
                  <c:v>3.28</c:v>
                </c:pt>
                <c:pt idx="2">
                  <c:v>2.93</c:v>
                </c:pt>
                <c:pt idx="3">
                  <c:v>1.05</c:v>
                </c:pt>
              </c:numCache>
            </c:numRef>
          </c:val>
          <c:extLst>
            <c:ext xmlns:c16="http://schemas.microsoft.com/office/drawing/2014/chart" uri="{C3380CC4-5D6E-409C-BE32-E72D297353CC}">
              <c16:uniqueId val="{00000000-E2B1-4E7F-BD30-02F1B1660398}"/>
            </c:ext>
          </c:extLst>
        </c:ser>
        <c:dLbls>
          <c:showLegendKey val="0"/>
          <c:showVal val="0"/>
          <c:showCatName val="0"/>
          <c:showSerName val="0"/>
          <c:showPercent val="0"/>
          <c:showBubbleSize val="0"/>
        </c:dLbls>
        <c:gapWidth val="150"/>
        <c:overlap val="-27"/>
        <c:axId val="317433728"/>
        <c:axId val="32099663"/>
      </c:barChart>
      <c:lineChart>
        <c:grouping val="standard"/>
        <c:varyColors val="0"/>
        <c:ser>
          <c:idx val="1"/>
          <c:order val="1"/>
          <c:tx>
            <c:strRef>
              <c:f>'1.7B'!$T$4</c:f>
              <c:strCache>
                <c:ptCount val="1"/>
                <c:pt idx="0">
                  <c:v>Other EMDEs</c:v>
                </c:pt>
              </c:strCache>
            </c:strRef>
          </c:tx>
          <c:spPr>
            <a:ln w="76200" cap="rnd">
              <a:solidFill>
                <a:schemeClr val="accent4"/>
              </a:solidFill>
              <a:round/>
            </a:ln>
            <a:effectLst/>
          </c:spPr>
          <c:marker>
            <c:symbol val="none"/>
          </c:marker>
          <c:cat>
            <c:strRef>
              <c:f>'1.7B'!$R$5:$R$8</c:f>
              <c:strCache>
                <c:ptCount val="4"/>
                <c:pt idx="0">
                  <c:v>IND</c:v>
                </c:pt>
                <c:pt idx="1">
                  <c:v>BGD</c:v>
                </c:pt>
                <c:pt idx="2">
                  <c:v>LKA</c:v>
                </c:pt>
                <c:pt idx="3">
                  <c:v>PAK</c:v>
                </c:pt>
              </c:strCache>
            </c:strRef>
          </c:cat>
          <c:val>
            <c:numRef>
              <c:f>'1.7B'!$T$5:$T$8</c:f>
              <c:numCache>
                <c:formatCode>0.00</c:formatCode>
                <c:ptCount val="4"/>
                <c:pt idx="0">
                  <c:v>6.36</c:v>
                </c:pt>
                <c:pt idx="1">
                  <c:v>6.36</c:v>
                </c:pt>
                <c:pt idx="2">
                  <c:v>6.36</c:v>
                </c:pt>
                <c:pt idx="3">
                  <c:v>6.36</c:v>
                </c:pt>
              </c:numCache>
            </c:numRef>
          </c:val>
          <c:smooth val="0"/>
          <c:extLst>
            <c:ext xmlns:c16="http://schemas.microsoft.com/office/drawing/2014/chart" uri="{C3380CC4-5D6E-409C-BE32-E72D297353CC}">
              <c16:uniqueId val="{00000001-E2B1-4E7F-BD30-02F1B1660398}"/>
            </c:ext>
          </c:extLst>
        </c:ser>
        <c:dLbls>
          <c:showLegendKey val="0"/>
          <c:showVal val="0"/>
          <c:showCatName val="0"/>
          <c:showSerName val="0"/>
          <c:showPercent val="0"/>
          <c:showBubbleSize val="0"/>
        </c:dLbls>
        <c:marker val="1"/>
        <c:smooth val="0"/>
        <c:axId val="317433728"/>
        <c:axId val="32099663"/>
      </c:lineChart>
      <c:catAx>
        <c:axId val="3174337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2099663"/>
        <c:crosses val="autoZero"/>
        <c:auto val="1"/>
        <c:lblAlgn val="ctr"/>
        <c:lblOffset val="100"/>
        <c:noMultiLvlLbl val="0"/>
      </c:catAx>
      <c:valAx>
        <c:axId val="3209966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17433728"/>
        <c:crosses val="autoZero"/>
        <c:crossBetween val="between"/>
        <c:majorUnit val="2"/>
      </c:valAx>
      <c:spPr>
        <a:noFill/>
        <a:ln>
          <a:noFill/>
        </a:ln>
        <a:effectLst/>
      </c:spPr>
    </c:plotArea>
    <c:legend>
      <c:legendPos val="r"/>
      <c:legendEntry>
        <c:idx val="0"/>
        <c:delete val="1"/>
      </c:legendEntry>
      <c:layout>
        <c:manualLayout>
          <c:xMode val="edge"/>
          <c:yMode val="edge"/>
          <c:x val="0.32420954055692791"/>
          <c:y val="0.15603142586268989"/>
          <c:w val="0.469175731942854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81591094216678E-2"/>
          <c:y val="0.12454121216499314"/>
          <c:w val="0.89864599511267984"/>
          <c:h val="0.76249873582315975"/>
        </c:manualLayout>
      </c:layout>
      <c:barChart>
        <c:barDir val="col"/>
        <c:grouping val="clustered"/>
        <c:varyColors val="0"/>
        <c:ser>
          <c:idx val="0"/>
          <c:order val="0"/>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80E1-4CC0-8915-7952747BAAE8}"/>
              </c:ext>
            </c:extLst>
          </c:dPt>
          <c:dPt>
            <c:idx val="1"/>
            <c:invertIfNegative val="0"/>
            <c:bubble3D val="0"/>
            <c:spPr>
              <a:solidFill>
                <a:schemeClr val="accent1"/>
              </a:solidFill>
              <a:ln w="76200">
                <a:noFill/>
              </a:ln>
              <a:effectLst/>
            </c:spPr>
            <c:extLst>
              <c:ext xmlns:c16="http://schemas.microsoft.com/office/drawing/2014/chart" uri="{C3380CC4-5D6E-409C-BE32-E72D297353CC}">
                <c16:uniqueId val="{00000003-80E1-4CC0-8915-7952747BAAE8}"/>
              </c:ext>
            </c:extLst>
          </c:dPt>
          <c:cat>
            <c:strRef>
              <c:f>'1.7C'!$R$3:$R$4</c:f>
              <c:strCache>
                <c:ptCount val="2"/>
                <c:pt idx="0">
                  <c:v>SAR</c:v>
                </c:pt>
                <c:pt idx="1">
                  <c:v>Other EMDEs</c:v>
                </c:pt>
              </c:strCache>
            </c:strRef>
          </c:cat>
          <c:val>
            <c:numRef>
              <c:f>'1.7C'!$S$3:$S$4</c:f>
              <c:numCache>
                <c:formatCode>General</c:formatCode>
                <c:ptCount val="2"/>
                <c:pt idx="0">
                  <c:v>-1</c:v>
                </c:pt>
                <c:pt idx="1">
                  <c:v>0.3</c:v>
                </c:pt>
              </c:numCache>
            </c:numRef>
          </c:val>
          <c:extLst>
            <c:ext xmlns:c16="http://schemas.microsoft.com/office/drawing/2014/chart" uri="{C3380CC4-5D6E-409C-BE32-E72D297353CC}">
              <c16:uniqueId val="{00000004-80E1-4CC0-8915-7952747BAAE8}"/>
            </c:ext>
          </c:extLst>
        </c:ser>
        <c:dLbls>
          <c:showLegendKey val="0"/>
          <c:showVal val="0"/>
          <c:showCatName val="0"/>
          <c:showSerName val="0"/>
          <c:showPercent val="0"/>
          <c:showBubbleSize val="0"/>
        </c:dLbls>
        <c:gapWidth val="150"/>
        <c:overlap val="-27"/>
        <c:axId val="527356639"/>
        <c:axId val="866250127"/>
      </c:barChart>
      <c:catAx>
        <c:axId val="5273566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66250127"/>
        <c:crosses val="autoZero"/>
        <c:auto val="1"/>
        <c:lblAlgn val="ctr"/>
        <c:lblOffset val="100"/>
        <c:noMultiLvlLbl val="0"/>
      </c:catAx>
      <c:valAx>
        <c:axId val="86625012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27356639"/>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81408573928263E-2"/>
          <c:y val="0.12013881598133566"/>
          <c:w val="0.91274081364829396"/>
          <c:h val="0.76585520559930009"/>
        </c:manualLayout>
      </c:layout>
      <c:barChart>
        <c:barDir val="col"/>
        <c:grouping val="clustered"/>
        <c:varyColors val="0"/>
        <c:ser>
          <c:idx val="0"/>
          <c:order val="0"/>
          <c:tx>
            <c:strRef>
              <c:f>'1.7D'!$S$4</c:f>
              <c:strCache>
                <c:ptCount val="1"/>
                <c:pt idx="0">
                  <c:v>2024-25 average</c:v>
                </c:pt>
              </c:strCache>
            </c:strRef>
          </c:tx>
          <c:spPr>
            <a:solidFill>
              <a:srgbClr val="002345"/>
            </a:solidFill>
            <a:ln w="76200">
              <a:noFill/>
            </a:ln>
            <a:effectLst/>
          </c:spPr>
          <c:invertIfNegative val="0"/>
          <c:dPt>
            <c:idx val="5"/>
            <c:invertIfNegative val="0"/>
            <c:bubble3D val="0"/>
            <c:spPr>
              <a:solidFill>
                <a:schemeClr val="accent2"/>
              </a:solidFill>
              <a:ln w="76200">
                <a:noFill/>
              </a:ln>
              <a:effectLst/>
            </c:spPr>
            <c:extLst>
              <c:ext xmlns:c16="http://schemas.microsoft.com/office/drawing/2014/chart" uri="{C3380CC4-5D6E-409C-BE32-E72D297353CC}">
                <c16:uniqueId val="{00000001-8BAA-479A-B201-80746CB872A1}"/>
              </c:ext>
            </c:extLst>
          </c:dPt>
          <c:cat>
            <c:strRef>
              <c:f>'1.7D'!$R$5:$R$10</c:f>
              <c:strCache>
                <c:ptCount val="6"/>
                <c:pt idx="0">
                  <c:v>EAP</c:v>
                </c:pt>
                <c:pt idx="1">
                  <c:v>SSA</c:v>
                </c:pt>
                <c:pt idx="2">
                  <c:v>ECA</c:v>
                </c:pt>
                <c:pt idx="3">
                  <c:v>LAC</c:v>
                </c:pt>
                <c:pt idx="4">
                  <c:v>MNA</c:v>
                </c:pt>
                <c:pt idx="5">
                  <c:v>SAR</c:v>
                </c:pt>
              </c:strCache>
            </c:strRef>
          </c:cat>
          <c:val>
            <c:numRef>
              <c:f>'1.7D'!$S$5:$S$10</c:f>
              <c:numCache>
                <c:formatCode>0.0</c:formatCode>
                <c:ptCount val="6"/>
                <c:pt idx="0">
                  <c:v>2.6</c:v>
                </c:pt>
                <c:pt idx="1">
                  <c:v>3.6</c:v>
                </c:pt>
                <c:pt idx="2">
                  <c:v>4.5</c:v>
                </c:pt>
                <c:pt idx="3">
                  <c:v>4.8</c:v>
                </c:pt>
                <c:pt idx="4">
                  <c:v>6.5</c:v>
                </c:pt>
                <c:pt idx="5">
                  <c:v>7.4</c:v>
                </c:pt>
              </c:numCache>
            </c:numRef>
          </c:val>
          <c:extLst>
            <c:ext xmlns:c16="http://schemas.microsoft.com/office/drawing/2014/chart" uri="{C3380CC4-5D6E-409C-BE32-E72D297353CC}">
              <c16:uniqueId val="{00000002-8BAA-479A-B201-80746CB872A1}"/>
            </c:ext>
          </c:extLst>
        </c:ser>
        <c:dLbls>
          <c:showLegendKey val="0"/>
          <c:showVal val="0"/>
          <c:showCatName val="0"/>
          <c:showSerName val="0"/>
          <c:showPercent val="0"/>
          <c:showBubbleSize val="0"/>
        </c:dLbls>
        <c:gapWidth val="150"/>
        <c:overlap val="-5"/>
        <c:axId val="418489951"/>
        <c:axId val="545655455"/>
      </c:barChart>
      <c:catAx>
        <c:axId val="4184899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5655455"/>
        <c:crosses val="autoZero"/>
        <c:auto val="1"/>
        <c:lblAlgn val="ctr"/>
        <c:lblOffset val="100"/>
        <c:noMultiLvlLbl val="0"/>
      </c:catAx>
      <c:valAx>
        <c:axId val="545655455"/>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8489951"/>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2906720255101E-2"/>
          <c:y val="0.21996561478239302"/>
          <c:w val="0.83314271879509105"/>
          <c:h val="0.66953629421196303"/>
        </c:manualLayout>
      </c:layout>
      <c:barChart>
        <c:barDir val="col"/>
        <c:grouping val="clustered"/>
        <c:varyColors val="0"/>
        <c:ser>
          <c:idx val="0"/>
          <c:order val="0"/>
          <c:tx>
            <c:strRef>
              <c:f>'1.7E'!$T$3</c:f>
              <c:strCache>
                <c:ptCount val="1"/>
                <c:pt idx="0">
                  <c:v>Regulatory capital to risk assets</c:v>
                </c:pt>
              </c:strCache>
            </c:strRef>
          </c:tx>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B412-43E3-AA54-07E3C5B12CA8}"/>
              </c:ext>
            </c:extLst>
          </c:dPt>
          <c:cat>
            <c:strRef>
              <c:f>'1.7E'!$R$4:$R$9</c:f>
              <c:strCache>
                <c:ptCount val="6"/>
                <c:pt idx="0">
                  <c:v>SAR</c:v>
                </c:pt>
                <c:pt idx="1">
                  <c:v>EAP</c:v>
                </c:pt>
                <c:pt idx="2">
                  <c:v>SSA</c:v>
                </c:pt>
                <c:pt idx="3">
                  <c:v>ECA</c:v>
                </c:pt>
                <c:pt idx="4">
                  <c:v>LAC</c:v>
                </c:pt>
                <c:pt idx="5">
                  <c:v>MNA</c:v>
                </c:pt>
              </c:strCache>
            </c:strRef>
          </c:cat>
          <c:val>
            <c:numRef>
              <c:f>'1.7E'!$T$4:$T$9</c:f>
              <c:numCache>
                <c:formatCode>General</c:formatCode>
                <c:ptCount val="6"/>
                <c:pt idx="0">
                  <c:v>14.8</c:v>
                </c:pt>
                <c:pt idx="1">
                  <c:v>16.5</c:v>
                </c:pt>
                <c:pt idx="2">
                  <c:v>16.899999999999999</c:v>
                </c:pt>
                <c:pt idx="3">
                  <c:v>17.2</c:v>
                </c:pt>
                <c:pt idx="4">
                  <c:v>18.2</c:v>
                </c:pt>
                <c:pt idx="5">
                  <c:v>22.7</c:v>
                </c:pt>
              </c:numCache>
            </c:numRef>
          </c:val>
          <c:extLst>
            <c:ext xmlns:c16="http://schemas.microsoft.com/office/drawing/2014/chart" uri="{C3380CC4-5D6E-409C-BE32-E72D297353CC}">
              <c16:uniqueId val="{00000002-B412-43E3-AA54-07E3C5B12CA8}"/>
            </c:ext>
          </c:extLst>
        </c:ser>
        <c:dLbls>
          <c:showLegendKey val="0"/>
          <c:showVal val="0"/>
          <c:showCatName val="0"/>
          <c:showSerName val="0"/>
          <c:showPercent val="0"/>
          <c:showBubbleSize val="0"/>
        </c:dLbls>
        <c:gapWidth val="150"/>
        <c:overlap val="-27"/>
        <c:axId val="1643041135"/>
        <c:axId val="1418123935"/>
      </c:barChart>
      <c:lineChart>
        <c:grouping val="standard"/>
        <c:varyColors val="0"/>
        <c:ser>
          <c:idx val="1"/>
          <c:order val="1"/>
          <c:tx>
            <c:strRef>
              <c:f>'1.7E'!$U$3</c:f>
              <c:strCache>
                <c:ptCount val="1"/>
                <c:pt idx="0">
                  <c:v>Avg. regulatory capital to risk assets - EMDEs</c:v>
                </c:pt>
              </c:strCache>
            </c:strRef>
          </c:tx>
          <c:spPr>
            <a:ln w="76200" cap="rnd">
              <a:solidFill>
                <a:schemeClr val="accent3"/>
              </a:solidFill>
              <a:round/>
            </a:ln>
            <a:effectLst/>
          </c:spPr>
          <c:marker>
            <c:symbol val="none"/>
          </c:marker>
          <c:cat>
            <c:strRef>
              <c:f>'1.7E'!$R$4:$R$9</c:f>
              <c:strCache>
                <c:ptCount val="6"/>
                <c:pt idx="0">
                  <c:v>SAR</c:v>
                </c:pt>
                <c:pt idx="1">
                  <c:v>EAP</c:v>
                </c:pt>
                <c:pt idx="2">
                  <c:v>SSA</c:v>
                </c:pt>
                <c:pt idx="3">
                  <c:v>ECA</c:v>
                </c:pt>
                <c:pt idx="4">
                  <c:v>LAC</c:v>
                </c:pt>
                <c:pt idx="5">
                  <c:v>MNA</c:v>
                </c:pt>
              </c:strCache>
            </c:strRef>
          </c:cat>
          <c:val>
            <c:numRef>
              <c:f>'1.7E'!$U$4:$U$9</c:f>
              <c:numCache>
                <c:formatCode>General</c:formatCode>
                <c:ptCount val="6"/>
                <c:pt idx="0">
                  <c:v>16.899999999999999</c:v>
                </c:pt>
                <c:pt idx="1">
                  <c:v>16.899999999999999</c:v>
                </c:pt>
                <c:pt idx="2">
                  <c:v>16.899999999999999</c:v>
                </c:pt>
                <c:pt idx="3">
                  <c:v>16.899999999999999</c:v>
                </c:pt>
                <c:pt idx="4">
                  <c:v>16.899999999999999</c:v>
                </c:pt>
                <c:pt idx="5">
                  <c:v>16.899999999999999</c:v>
                </c:pt>
              </c:numCache>
            </c:numRef>
          </c:val>
          <c:smooth val="0"/>
          <c:extLst>
            <c:ext xmlns:c16="http://schemas.microsoft.com/office/drawing/2014/chart" uri="{C3380CC4-5D6E-409C-BE32-E72D297353CC}">
              <c16:uniqueId val="{00000003-B412-43E3-AA54-07E3C5B12CA8}"/>
            </c:ext>
          </c:extLst>
        </c:ser>
        <c:dLbls>
          <c:showLegendKey val="0"/>
          <c:showVal val="0"/>
          <c:showCatName val="0"/>
          <c:showSerName val="0"/>
          <c:showPercent val="0"/>
          <c:showBubbleSize val="0"/>
        </c:dLbls>
        <c:marker val="1"/>
        <c:smooth val="0"/>
        <c:axId val="1643041135"/>
        <c:axId val="1418123935"/>
      </c:lineChart>
      <c:lineChart>
        <c:grouping val="standard"/>
        <c:varyColors val="0"/>
        <c:ser>
          <c:idx val="2"/>
          <c:order val="2"/>
          <c:tx>
            <c:strRef>
              <c:f>'1.7E'!$S$3</c:f>
              <c:strCache>
                <c:ptCount val="1"/>
                <c:pt idx="0">
                  <c:v>Return on assets (RHS)</c:v>
                </c:pt>
              </c:strCache>
            </c:strRef>
          </c:tx>
          <c:spPr>
            <a:ln w="25400" cap="rnd">
              <a:noFill/>
              <a:round/>
            </a:ln>
            <a:effectLst/>
          </c:spPr>
          <c:marker>
            <c:symbol val="diamond"/>
            <c:size val="25"/>
            <c:spPr>
              <a:solidFill>
                <a:schemeClr val="accent4"/>
              </a:solidFill>
              <a:ln w="76200">
                <a:noFill/>
              </a:ln>
              <a:effectLst/>
            </c:spPr>
          </c:marker>
          <c:cat>
            <c:strRef>
              <c:f>'1.7E'!$R$4:$R$9</c:f>
              <c:strCache>
                <c:ptCount val="6"/>
                <c:pt idx="0">
                  <c:v>SAR</c:v>
                </c:pt>
                <c:pt idx="1">
                  <c:v>EAP</c:v>
                </c:pt>
                <c:pt idx="2">
                  <c:v>SSA</c:v>
                </c:pt>
                <c:pt idx="3">
                  <c:v>ECA</c:v>
                </c:pt>
                <c:pt idx="4">
                  <c:v>LAC</c:v>
                </c:pt>
                <c:pt idx="5">
                  <c:v>MNA</c:v>
                </c:pt>
              </c:strCache>
            </c:strRef>
          </c:cat>
          <c:val>
            <c:numRef>
              <c:f>'1.7E'!$S$4:$S$9</c:f>
              <c:numCache>
                <c:formatCode>General</c:formatCode>
                <c:ptCount val="6"/>
                <c:pt idx="0">
                  <c:v>0.9</c:v>
                </c:pt>
                <c:pt idx="1">
                  <c:v>1.2</c:v>
                </c:pt>
                <c:pt idx="2">
                  <c:v>2.2000000000000002</c:v>
                </c:pt>
                <c:pt idx="3">
                  <c:v>1.9</c:v>
                </c:pt>
                <c:pt idx="4">
                  <c:v>2.2000000000000002</c:v>
                </c:pt>
                <c:pt idx="5">
                  <c:v>1.5</c:v>
                </c:pt>
              </c:numCache>
            </c:numRef>
          </c:val>
          <c:smooth val="0"/>
          <c:extLst>
            <c:ext xmlns:c16="http://schemas.microsoft.com/office/drawing/2014/chart" uri="{C3380CC4-5D6E-409C-BE32-E72D297353CC}">
              <c16:uniqueId val="{00000004-B412-43E3-AA54-07E3C5B12CA8}"/>
            </c:ext>
          </c:extLst>
        </c:ser>
        <c:dLbls>
          <c:showLegendKey val="0"/>
          <c:showVal val="0"/>
          <c:showCatName val="0"/>
          <c:showSerName val="0"/>
          <c:showPercent val="0"/>
          <c:showBubbleSize val="0"/>
        </c:dLbls>
        <c:marker val="1"/>
        <c:smooth val="0"/>
        <c:axId val="1643063407"/>
        <c:axId val="1088397168"/>
      </c:lineChart>
      <c:catAx>
        <c:axId val="16430411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18123935"/>
        <c:crosses val="autoZero"/>
        <c:auto val="1"/>
        <c:lblAlgn val="ctr"/>
        <c:lblOffset val="100"/>
        <c:noMultiLvlLbl val="0"/>
      </c:catAx>
      <c:valAx>
        <c:axId val="14181239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43041135"/>
        <c:crosses val="autoZero"/>
        <c:crossBetween val="between"/>
      </c:valAx>
      <c:valAx>
        <c:axId val="1088397168"/>
        <c:scaling>
          <c:orientation val="minMax"/>
          <c:max val="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43063407"/>
        <c:crosses val="max"/>
        <c:crossBetween val="between"/>
        <c:majorUnit val="1"/>
      </c:valAx>
      <c:catAx>
        <c:axId val="1643063407"/>
        <c:scaling>
          <c:orientation val="minMax"/>
        </c:scaling>
        <c:delete val="1"/>
        <c:axPos val="b"/>
        <c:numFmt formatCode="General" sourceLinked="1"/>
        <c:majorTickMark val="out"/>
        <c:minorTickMark val="none"/>
        <c:tickLblPos val="nextTo"/>
        <c:crossAx val="1088397168"/>
        <c:crosses val="autoZero"/>
        <c:auto val="1"/>
        <c:lblAlgn val="ctr"/>
        <c:lblOffset val="100"/>
        <c:noMultiLvlLbl val="0"/>
      </c:catAx>
      <c:spPr>
        <a:noFill/>
        <a:ln>
          <a:noFill/>
        </a:ln>
        <a:effectLst/>
      </c:spPr>
    </c:plotArea>
    <c:legend>
      <c:legendPos val="t"/>
      <c:layout>
        <c:manualLayout>
          <c:xMode val="edge"/>
          <c:yMode val="edge"/>
          <c:x val="4.7719771099998247E-2"/>
          <c:y val="7.190717077491704E-2"/>
          <c:w val="0.93885848643919512"/>
          <c:h val="0.18985374387438686"/>
        </c:manualLayout>
      </c:layout>
      <c:overlay val="0"/>
      <c:spPr>
        <a:noFill/>
        <a:ln>
          <a:noFill/>
        </a:ln>
        <a:effectLst/>
      </c:spPr>
      <c:txPr>
        <a:bodyPr rot="0" spcFirstLastPara="1" vertOverflow="ellipsis" vert="horz" wrap="square" anchor="ctr" anchorCtr="1"/>
        <a:lstStyle/>
        <a:p>
          <a:pPr>
            <a:defRPr sz="30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86520899763564E-2"/>
          <c:y val="0.13524020252617164"/>
          <c:w val="0.91346196394872126"/>
          <c:h val="0.55185520559930012"/>
        </c:manualLayout>
      </c:layout>
      <c:barChart>
        <c:barDir val="col"/>
        <c:grouping val="stacked"/>
        <c:varyColors val="0"/>
        <c:ser>
          <c:idx val="1"/>
          <c:order val="0"/>
          <c:tx>
            <c:strRef>
              <c:f>'1.1D'!$U$3</c:f>
              <c:strCache>
                <c:ptCount val="1"/>
                <c:pt idx="0">
                  <c:v>Public</c:v>
                </c:pt>
              </c:strCache>
            </c:strRef>
          </c:tx>
          <c:spPr>
            <a:solidFill>
              <a:schemeClr val="accent2"/>
            </a:solidFill>
            <a:ln w="76200">
              <a:noFill/>
            </a:ln>
            <a:effectLst/>
          </c:spPr>
          <c:invertIfNegative val="0"/>
          <c:cat>
            <c:multiLvlStrRef>
              <c:f>'1.1D'!$R$4:$S$11</c:f>
              <c:multiLvlStrCache>
                <c:ptCount val="8"/>
                <c:lvl>
                  <c:pt idx="0">
                    <c:v>2022</c:v>
                  </c:pt>
                  <c:pt idx="1">
                    <c:v>2023e</c:v>
                  </c:pt>
                  <c:pt idx="2">
                    <c:v>2024f</c:v>
                  </c:pt>
                  <c:pt idx="3">
                    <c:v>2025f</c:v>
                  </c:pt>
                  <c:pt idx="4">
                    <c:v>2022</c:v>
                  </c:pt>
                  <c:pt idx="5">
                    <c:v>2023e</c:v>
                  </c:pt>
                  <c:pt idx="6">
                    <c:v>2024f</c:v>
                  </c:pt>
                  <c:pt idx="7">
                    <c:v>2025f</c:v>
                  </c:pt>
                </c:lvl>
                <c:lvl>
                  <c:pt idx="0">
                    <c:v>SAR</c:v>
                  </c:pt>
                  <c:pt idx="4">
                    <c:v>Other EMDEs</c:v>
                  </c:pt>
                </c:lvl>
              </c:multiLvlStrCache>
            </c:multiLvlStrRef>
          </c:cat>
          <c:val>
            <c:numRef>
              <c:f>'1.1D'!$U$4:$U$11</c:f>
              <c:numCache>
                <c:formatCode>0.0</c:formatCode>
                <c:ptCount val="8"/>
                <c:pt idx="0">
                  <c:v>1.6</c:v>
                </c:pt>
                <c:pt idx="1">
                  <c:v>2.2999999999999998</c:v>
                </c:pt>
                <c:pt idx="2">
                  <c:v>1.3</c:v>
                </c:pt>
                <c:pt idx="3">
                  <c:v>1.3</c:v>
                </c:pt>
                <c:pt idx="4">
                  <c:v>1</c:v>
                </c:pt>
                <c:pt idx="5">
                  <c:v>0.9</c:v>
                </c:pt>
                <c:pt idx="6">
                  <c:v>0.7</c:v>
                </c:pt>
                <c:pt idx="7">
                  <c:v>0.7</c:v>
                </c:pt>
              </c:numCache>
            </c:numRef>
          </c:val>
          <c:extLst>
            <c:ext xmlns:c16="http://schemas.microsoft.com/office/drawing/2014/chart" uri="{C3380CC4-5D6E-409C-BE32-E72D297353CC}">
              <c16:uniqueId val="{00000000-ABB2-4CC5-8276-46417FCEF3E7}"/>
            </c:ext>
          </c:extLst>
        </c:ser>
        <c:ser>
          <c:idx val="0"/>
          <c:order val="1"/>
          <c:tx>
            <c:strRef>
              <c:f>'1.1D'!$T$3</c:f>
              <c:strCache>
                <c:ptCount val="1"/>
                <c:pt idx="0">
                  <c:v>Private</c:v>
                </c:pt>
              </c:strCache>
            </c:strRef>
          </c:tx>
          <c:spPr>
            <a:solidFill>
              <a:schemeClr val="accent1"/>
            </a:solidFill>
            <a:ln w="76200">
              <a:noFill/>
            </a:ln>
            <a:effectLst/>
          </c:spPr>
          <c:invertIfNegative val="0"/>
          <c:cat>
            <c:multiLvlStrRef>
              <c:f>'1.1D'!$R$4:$S$11</c:f>
              <c:multiLvlStrCache>
                <c:ptCount val="8"/>
                <c:lvl>
                  <c:pt idx="0">
                    <c:v>2022</c:v>
                  </c:pt>
                  <c:pt idx="1">
                    <c:v>2023e</c:v>
                  </c:pt>
                  <c:pt idx="2">
                    <c:v>2024f</c:v>
                  </c:pt>
                  <c:pt idx="3">
                    <c:v>2025f</c:v>
                  </c:pt>
                  <c:pt idx="4">
                    <c:v>2022</c:v>
                  </c:pt>
                  <c:pt idx="5">
                    <c:v>2023e</c:v>
                  </c:pt>
                  <c:pt idx="6">
                    <c:v>2024f</c:v>
                  </c:pt>
                  <c:pt idx="7">
                    <c:v>2025f</c:v>
                  </c:pt>
                </c:lvl>
                <c:lvl>
                  <c:pt idx="0">
                    <c:v>SAR</c:v>
                  </c:pt>
                  <c:pt idx="4">
                    <c:v>Other EMDEs</c:v>
                  </c:pt>
                </c:lvl>
              </c:multiLvlStrCache>
            </c:multiLvlStrRef>
          </c:cat>
          <c:val>
            <c:numRef>
              <c:f>'1.1D'!$T$4:$T$11</c:f>
              <c:numCache>
                <c:formatCode>0.0</c:formatCode>
                <c:ptCount val="8"/>
                <c:pt idx="0">
                  <c:v>4.0999999999999996</c:v>
                </c:pt>
                <c:pt idx="1">
                  <c:v>4.2</c:v>
                </c:pt>
                <c:pt idx="2">
                  <c:v>4.5999999999999996</c:v>
                </c:pt>
                <c:pt idx="3">
                  <c:v>4.8</c:v>
                </c:pt>
                <c:pt idx="4">
                  <c:v>2.7</c:v>
                </c:pt>
                <c:pt idx="5">
                  <c:v>3.3</c:v>
                </c:pt>
                <c:pt idx="6">
                  <c:v>2.9</c:v>
                </c:pt>
                <c:pt idx="7">
                  <c:v>3.2</c:v>
                </c:pt>
              </c:numCache>
            </c:numRef>
          </c:val>
          <c:extLst>
            <c:ext xmlns:c16="http://schemas.microsoft.com/office/drawing/2014/chart" uri="{C3380CC4-5D6E-409C-BE32-E72D297353CC}">
              <c16:uniqueId val="{00000001-ABB2-4CC5-8276-46417FCEF3E7}"/>
            </c:ext>
          </c:extLst>
        </c:ser>
        <c:dLbls>
          <c:showLegendKey val="0"/>
          <c:showVal val="0"/>
          <c:showCatName val="0"/>
          <c:showSerName val="0"/>
          <c:showPercent val="0"/>
          <c:showBubbleSize val="0"/>
        </c:dLbls>
        <c:gapWidth val="150"/>
        <c:overlap val="100"/>
        <c:axId val="1850104224"/>
        <c:axId val="458276015"/>
      </c:barChart>
      <c:catAx>
        <c:axId val="1850104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8276015"/>
        <c:crosses val="autoZero"/>
        <c:auto val="1"/>
        <c:lblAlgn val="ctr"/>
        <c:lblOffset val="100"/>
        <c:noMultiLvlLbl val="0"/>
      </c:catAx>
      <c:valAx>
        <c:axId val="45827601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0104224"/>
        <c:crosses val="autoZero"/>
        <c:crossBetween val="between"/>
        <c:majorUnit val="2"/>
      </c:valAx>
      <c:spPr>
        <a:noFill/>
        <a:ln>
          <a:noFill/>
        </a:ln>
        <a:effectLst/>
      </c:spPr>
    </c:plotArea>
    <c:legend>
      <c:legendPos val="r"/>
      <c:layout>
        <c:manualLayout>
          <c:xMode val="edge"/>
          <c:yMode val="edge"/>
          <c:x val="0.16970581802274712"/>
          <c:y val="9.5007751224079451E-2"/>
          <c:w val="0.74463221784776901"/>
          <c:h val="7.0521097143558822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75371828521437E-2"/>
          <c:y val="0.2812323678838391"/>
          <c:w val="0.91346196394872126"/>
          <c:h val="0.46306549400623176"/>
        </c:manualLayout>
      </c:layout>
      <c:lineChart>
        <c:grouping val="standard"/>
        <c:varyColors val="0"/>
        <c:ser>
          <c:idx val="0"/>
          <c:order val="0"/>
          <c:tx>
            <c:strRef>
              <c:f>'1.7F'!$S$3</c:f>
              <c:strCache>
                <c:ptCount val="1"/>
                <c:pt idx="0">
                  <c:v>Actual U.S.</c:v>
                </c:pt>
              </c:strCache>
            </c:strRef>
          </c:tx>
          <c:spPr>
            <a:ln w="101600" cap="rnd">
              <a:solidFill>
                <a:srgbClr val="002345"/>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'1.7F'!$S$4:$S$16</c:f>
              <c:numCache>
                <c:formatCode>General</c:formatCode>
                <c:ptCount val="13"/>
                <c:pt idx="0">
                  <c:v>0.13</c:v>
                </c:pt>
                <c:pt idx="1">
                  <c:v>0.38</c:v>
                </c:pt>
                <c:pt idx="2">
                  <c:v>1.63</c:v>
                </c:pt>
                <c:pt idx="3">
                  <c:v>3.13</c:v>
                </c:pt>
                <c:pt idx="4">
                  <c:v>4.38</c:v>
                </c:pt>
                <c:pt idx="5">
                  <c:v>4.88</c:v>
                </c:pt>
                <c:pt idx="6">
                  <c:v>5.13</c:v>
                </c:pt>
                <c:pt idx="7">
                  <c:v>5.38</c:v>
                </c:pt>
                <c:pt idx="8">
                  <c:v>5.38</c:v>
                </c:pt>
                <c:pt idx="9">
                  <c:v>5.38</c:v>
                </c:pt>
              </c:numCache>
            </c:numRef>
          </c:val>
          <c:smooth val="0"/>
          <c:extLst>
            <c:ext xmlns:c16="http://schemas.microsoft.com/office/drawing/2014/chart" uri="{C3380CC4-5D6E-409C-BE32-E72D297353CC}">
              <c16:uniqueId val="{00000000-C642-4C28-8CAA-8DA3C9AC24C2}"/>
            </c:ext>
          </c:extLst>
        </c:ser>
        <c:ser>
          <c:idx val="1"/>
          <c:order val="1"/>
          <c:tx>
            <c:strRef>
              <c:f>'1.7F'!$V$3</c:f>
              <c:strCache>
                <c:ptCount val="1"/>
                <c:pt idx="0">
                  <c:v>Jan 23 forecast</c:v>
                </c:pt>
              </c:strCache>
            </c:strRef>
          </c:tx>
          <c:spPr>
            <a:ln w="76200" cap="rnd">
              <a:solidFill>
                <a:srgbClr val="EB1C2D"/>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'1.7F'!$V$4:$V$16</c:f>
              <c:numCache>
                <c:formatCode>General</c:formatCode>
                <c:ptCount val="13"/>
                <c:pt idx="5">
                  <c:v>4.8899999999999997</c:v>
                </c:pt>
                <c:pt idx="6">
                  <c:v>4.99</c:v>
                </c:pt>
                <c:pt idx="7">
                  <c:v>4.93</c:v>
                </c:pt>
                <c:pt idx="8">
                  <c:v>4.74</c:v>
                </c:pt>
              </c:numCache>
            </c:numRef>
          </c:val>
          <c:smooth val="0"/>
          <c:extLst>
            <c:ext xmlns:c16="http://schemas.microsoft.com/office/drawing/2014/chart" uri="{C3380CC4-5D6E-409C-BE32-E72D297353CC}">
              <c16:uniqueId val="{00000001-C642-4C28-8CAA-8DA3C9AC24C2}"/>
            </c:ext>
          </c:extLst>
        </c:ser>
        <c:ser>
          <c:idx val="2"/>
          <c:order val="2"/>
          <c:tx>
            <c:strRef>
              <c:f>'1.7F'!$W$3</c:f>
              <c:strCache>
                <c:ptCount val="1"/>
                <c:pt idx="0">
                  <c:v>Mar 23 forecast</c:v>
                </c:pt>
              </c:strCache>
            </c:strRef>
          </c:tx>
          <c:spPr>
            <a:ln w="76200" cap="rnd">
              <a:solidFill>
                <a:srgbClr val="F78D28"/>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'1.7F'!$W$4:$W$16</c:f>
              <c:numCache>
                <c:formatCode>General</c:formatCode>
                <c:ptCount val="13"/>
                <c:pt idx="6">
                  <c:v>5.27</c:v>
                </c:pt>
                <c:pt idx="7">
                  <c:v>5.34</c:v>
                </c:pt>
                <c:pt idx="8">
                  <c:v>5.21</c:v>
                </c:pt>
                <c:pt idx="9">
                  <c:v>4.84</c:v>
                </c:pt>
              </c:numCache>
            </c:numRef>
          </c:val>
          <c:smooth val="0"/>
          <c:extLst>
            <c:ext xmlns:c16="http://schemas.microsoft.com/office/drawing/2014/chart" uri="{C3380CC4-5D6E-409C-BE32-E72D297353CC}">
              <c16:uniqueId val="{00000002-C642-4C28-8CAA-8DA3C9AC24C2}"/>
            </c:ext>
          </c:extLst>
        </c:ser>
        <c:ser>
          <c:idx val="3"/>
          <c:order val="3"/>
          <c:tx>
            <c:strRef>
              <c:f>'1.7F'!$Y$3</c:f>
              <c:strCache>
                <c:ptCount val="1"/>
                <c:pt idx="0">
                  <c:v>Sep 23 forecast</c:v>
                </c:pt>
              </c:strCache>
            </c:strRef>
          </c:tx>
          <c:spPr>
            <a:ln w="76200" cap="rnd">
              <a:solidFill>
                <a:srgbClr val="FDB714"/>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'1.7F'!$Y$4:$Y$16</c:f>
              <c:numCache>
                <c:formatCode>General</c:formatCode>
                <c:ptCount val="13"/>
                <c:pt idx="8">
                  <c:v>5.45</c:v>
                </c:pt>
                <c:pt idx="9">
                  <c:v>5.36</c:v>
                </c:pt>
                <c:pt idx="10">
                  <c:v>5.03</c:v>
                </c:pt>
                <c:pt idx="11">
                  <c:v>4.59</c:v>
                </c:pt>
              </c:numCache>
            </c:numRef>
          </c:val>
          <c:smooth val="0"/>
          <c:extLst>
            <c:ext xmlns:c16="http://schemas.microsoft.com/office/drawing/2014/chart" uri="{C3380CC4-5D6E-409C-BE32-E72D297353CC}">
              <c16:uniqueId val="{00000003-C642-4C28-8CAA-8DA3C9AC24C2}"/>
            </c:ext>
          </c:extLst>
        </c:ser>
        <c:ser>
          <c:idx val="4"/>
          <c:order val="4"/>
          <c:tx>
            <c:strRef>
              <c:f>'1.7F'!$Z$3</c:f>
              <c:strCache>
                <c:ptCount val="1"/>
                <c:pt idx="0">
                  <c:v>Dec 23 forecast</c:v>
                </c:pt>
              </c:strCache>
            </c:strRef>
          </c:tx>
          <c:spPr>
            <a:ln w="76200" cap="rnd">
              <a:solidFill>
                <a:srgbClr val="00AB51"/>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'1.7F'!$Z$4:$Z$16</c:f>
              <c:numCache>
                <c:formatCode>General</c:formatCode>
                <c:ptCount val="13"/>
                <c:pt idx="9">
                  <c:v>5.37</c:v>
                </c:pt>
                <c:pt idx="10">
                  <c:v>5.16</c:v>
                </c:pt>
                <c:pt idx="11">
                  <c:v>4.8099999999999996</c:v>
                </c:pt>
                <c:pt idx="12">
                  <c:v>4.4800000000000004</c:v>
                </c:pt>
              </c:numCache>
            </c:numRef>
          </c:val>
          <c:smooth val="0"/>
          <c:extLst>
            <c:ext xmlns:c16="http://schemas.microsoft.com/office/drawing/2014/chart" uri="{C3380CC4-5D6E-409C-BE32-E72D297353CC}">
              <c16:uniqueId val="{00000004-C642-4C28-8CAA-8DA3C9AC24C2}"/>
            </c:ext>
          </c:extLst>
        </c:ser>
        <c:ser>
          <c:idx val="5"/>
          <c:order val="5"/>
          <c:tx>
            <c:strRef>
              <c:f>'1.7F'!$X$3</c:f>
              <c:strCache>
                <c:ptCount val="1"/>
                <c:pt idx="0">
                  <c:v>Jun 23 forecast</c:v>
                </c:pt>
              </c:strCache>
            </c:strRef>
          </c:tx>
          <c:spPr>
            <a:ln w="76200" cap="rnd">
              <a:solidFill>
                <a:srgbClr val="00ADE4"/>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'1.7F'!$X$4:$X$16</c:f>
              <c:numCache>
                <c:formatCode>General</c:formatCode>
                <c:ptCount val="13"/>
                <c:pt idx="7">
                  <c:v>5.3</c:v>
                </c:pt>
                <c:pt idx="8">
                  <c:v>5.27</c:v>
                </c:pt>
                <c:pt idx="9">
                  <c:v>4.9000000000000004</c:v>
                </c:pt>
                <c:pt idx="10">
                  <c:v>4.3600000000000003</c:v>
                </c:pt>
              </c:numCache>
            </c:numRef>
          </c:val>
          <c:smooth val="0"/>
          <c:extLst>
            <c:ext xmlns:c16="http://schemas.microsoft.com/office/drawing/2014/chart" uri="{C3380CC4-5D6E-409C-BE32-E72D297353CC}">
              <c16:uniqueId val="{00000005-C642-4C28-8CAA-8DA3C9AC24C2}"/>
            </c:ext>
          </c:extLst>
        </c:ser>
        <c:ser>
          <c:idx val="6"/>
          <c:order val="6"/>
          <c:tx>
            <c:strRef>
              <c:f>'1.7F'!$T$3</c:f>
              <c:strCache>
                <c:ptCount val="1"/>
                <c:pt idx="0">
                  <c:v>Jan 22 forecast</c:v>
                </c:pt>
              </c:strCache>
            </c:strRef>
          </c:tx>
          <c:spPr>
            <a:ln w="76200" cap="rnd">
              <a:solidFill>
                <a:srgbClr val="872B90"/>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'1.7F'!$T$4:$T$16</c:f>
              <c:numCache>
                <c:formatCode>General</c:formatCode>
                <c:ptCount val="13"/>
                <c:pt idx="1">
                  <c:v>0.23</c:v>
                </c:pt>
                <c:pt idx="2">
                  <c:v>0.44</c:v>
                </c:pt>
                <c:pt idx="3">
                  <c:v>0.64</c:v>
                </c:pt>
                <c:pt idx="4">
                  <c:v>0.87</c:v>
                </c:pt>
              </c:numCache>
            </c:numRef>
          </c:val>
          <c:smooth val="0"/>
          <c:extLst>
            <c:ext xmlns:c16="http://schemas.microsoft.com/office/drawing/2014/chart" uri="{C3380CC4-5D6E-409C-BE32-E72D297353CC}">
              <c16:uniqueId val="{00000006-C642-4C28-8CAA-8DA3C9AC24C2}"/>
            </c:ext>
          </c:extLst>
        </c:ser>
        <c:ser>
          <c:idx val="7"/>
          <c:order val="7"/>
          <c:tx>
            <c:strRef>
              <c:f>'1.7F'!$U$3</c:f>
              <c:strCache>
                <c:ptCount val="1"/>
                <c:pt idx="0">
                  <c:v>Jun 22 forecast</c:v>
                </c:pt>
              </c:strCache>
            </c:strRef>
          </c:tx>
          <c:spPr>
            <a:ln w="76200" cap="rnd">
              <a:solidFill>
                <a:srgbClr val="00A996"/>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'1.7F'!$U$4:$U$16</c:f>
              <c:numCache>
                <c:formatCode>General</c:formatCode>
                <c:ptCount val="13"/>
                <c:pt idx="2">
                  <c:v>1.41</c:v>
                </c:pt>
                <c:pt idx="3">
                  <c:v>2.2999999999999998</c:v>
                </c:pt>
                <c:pt idx="4">
                  <c:v>2.81</c:v>
                </c:pt>
                <c:pt idx="5">
                  <c:v>3.1</c:v>
                </c:pt>
              </c:numCache>
            </c:numRef>
          </c:val>
          <c:smooth val="0"/>
          <c:extLst>
            <c:ext xmlns:c16="http://schemas.microsoft.com/office/drawing/2014/chart" uri="{C3380CC4-5D6E-409C-BE32-E72D297353CC}">
              <c16:uniqueId val="{00000007-C642-4C28-8CAA-8DA3C9AC24C2}"/>
            </c:ext>
          </c:extLst>
        </c:ser>
        <c:ser>
          <c:idx val="8"/>
          <c:order val="8"/>
          <c:tx>
            <c:strRef>
              <c:f>'1.7F'!$AA$3</c:f>
              <c:strCache>
                <c:ptCount val="1"/>
                <c:pt idx="0">
                  <c:v>Feb 24 forecast</c:v>
                </c:pt>
              </c:strCache>
            </c:strRef>
          </c:tx>
          <c:spPr>
            <a:ln w="76200" cap="rnd">
              <a:solidFill>
                <a:schemeClr val="accent3">
                  <a:lumMod val="60000"/>
                </a:schemeClr>
              </a:solidFill>
              <a:round/>
            </a:ln>
            <a:effectLst/>
          </c:spPr>
          <c:marker>
            <c:symbol val="none"/>
          </c:marker>
          <c:cat>
            <c:numRef>
              <c:f>'1.7F'!$R$4:$R$18</c:f>
              <c:numCache>
                <c:formatCode>mmm\-yy</c:formatCode>
                <c:ptCount val="15"/>
                <c:pt idx="0">
                  <c:v>44562</c:v>
                </c:pt>
                <c:pt idx="1">
                  <c:v>44651</c:v>
                </c:pt>
                <c:pt idx="2">
                  <c:v>44742</c:v>
                </c:pt>
                <c:pt idx="3">
                  <c:v>44834</c:v>
                </c:pt>
                <c:pt idx="4">
                  <c:v>44926</c:v>
                </c:pt>
                <c:pt idx="5">
                  <c:v>45016</c:v>
                </c:pt>
                <c:pt idx="6">
                  <c:v>45107</c:v>
                </c:pt>
                <c:pt idx="7">
                  <c:v>45199</c:v>
                </c:pt>
                <c:pt idx="8">
                  <c:v>45291</c:v>
                </c:pt>
                <c:pt idx="9">
                  <c:v>45382</c:v>
                </c:pt>
                <c:pt idx="10">
                  <c:v>45473</c:v>
                </c:pt>
                <c:pt idx="11">
                  <c:v>45565</c:v>
                </c:pt>
                <c:pt idx="12">
                  <c:v>45657</c:v>
                </c:pt>
                <c:pt idx="13">
                  <c:v>45747</c:v>
                </c:pt>
                <c:pt idx="14">
                  <c:v>45838</c:v>
                </c:pt>
              </c:numCache>
            </c:numRef>
          </c:cat>
          <c:val>
            <c:numRef>
              <c:f>'1.7F'!$AA$4:$AA$17</c:f>
              <c:numCache>
                <c:formatCode>General</c:formatCode>
                <c:ptCount val="14"/>
                <c:pt idx="10">
                  <c:v>5.09</c:v>
                </c:pt>
                <c:pt idx="11">
                  <c:v>4.68</c:v>
                </c:pt>
                <c:pt idx="12">
                  <c:v>4.29</c:v>
                </c:pt>
                <c:pt idx="13">
                  <c:v>3.94</c:v>
                </c:pt>
              </c:numCache>
            </c:numRef>
          </c:val>
          <c:smooth val="0"/>
          <c:extLst>
            <c:ext xmlns:c16="http://schemas.microsoft.com/office/drawing/2014/chart" uri="{C3380CC4-5D6E-409C-BE32-E72D297353CC}">
              <c16:uniqueId val="{00000008-C642-4C28-8CAA-8DA3C9AC24C2}"/>
            </c:ext>
          </c:extLst>
        </c:ser>
        <c:ser>
          <c:idx val="9"/>
          <c:order val="9"/>
          <c:tx>
            <c:strRef>
              <c:f>'1.7F'!$AB$3</c:f>
              <c:strCache>
                <c:ptCount val="1"/>
                <c:pt idx="0">
                  <c:v>Mar 24 forecast</c:v>
                </c:pt>
              </c:strCache>
            </c:strRef>
          </c:tx>
          <c:spPr>
            <a:ln w="76200" cap="rnd">
              <a:solidFill>
                <a:schemeClr val="accent6">
                  <a:lumMod val="50000"/>
                </a:schemeClr>
              </a:solidFill>
              <a:round/>
            </a:ln>
            <a:effectLst/>
          </c:spPr>
          <c:marker>
            <c:symbol val="none"/>
          </c:marker>
          <c:val>
            <c:numRef>
              <c:f>'1.7F'!$AB$4:$AB$18</c:f>
              <c:numCache>
                <c:formatCode>General</c:formatCode>
                <c:ptCount val="15"/>
                <c:pt idx="11">
                  <c:v>4.78</c:v>
                </c:pt>
                <c:pt idx="12">
                  <c:v>4.38</c:v>
                </c:pt>
                <c:pt idx="13">
                  <c:v>3.99</c:v>
                </c:pt>
                <c:pt idx="14">
                  <c:v>3.69</c:v>
                </c:pt>
              </c:numCache>
            </c:numRef>
          </c:val>
          <c:smooth val="0"/>
          <c:extLst>
            <c:ext xmlns:c16="http://schemas.microsoft.com/office/drawing/2014/chart" uri="{C3380CC4-5D6E-409C-BE32-E72D297353CC}">
              <c16:uniqueId val="{00000009-C642-4C28-8CAA-8DA3C9AC24C2}"/>
            </c:ext>
          </c:extLst>
        </c:ser>
        <c:dLbls>
          <c:showLegendKey val="0"/>
          <c:showVal val="0"/>
          <c:showCatName val="0"/>
          <c:showSerName val="0"/>
          <c:showPercent val="0"/>
          <c:showBubbleSize val="0"/>
        </c:dLbls>
        <c:smooth val="0"/>
        <c:axId val="2053101568"/>
        <c:axId val="613662751"/>
      </c:lineChart>
      <c:dateAx>
        <c:axId val="2053101568"/>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613662751"/>
        <c:crosses val="autoZero"/>
        <c:auto val="1"/>
        <c:lblOffset val="100"/>
        <c:baseTimeUnit val="months"/>
        <c:majorUnit val="4"/>
        <c:majorTimeUnit val="months"/>
      </c:dateAx>
      <c:valAx>
        <c:axId val="61366275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53101568"/>
        <c:crosses val="autoZero"/>
        <c:crossBetween val="between"/>
      </c:valAx>
      <c:spPr>
        <a:noFill/>
        <a:ln>
          <a:noFill/>
        </a:ln>
        <a:effectLst/>
      </c:spPr>
    </c:plotArea>
    <c:legend>
      <c:legendPos val="t"/>
      <c:layout>
        <c:manualLayout>
          <c:xMode val="edge"/>
          <c:yMode val="edge"/>
          <c:x val="0.19415704286964131"/>
          <c:y val="1.2424981964973402E-3"/>
          <c:w val="0.76148731408573933"/>
          <c:h val="0.31373761400844002"/>
        </c:manualLayout>
      </c:layout>
      <c:overlay val="0"/>
      <c:spPr>
        <a:noFill/>
        <a:ln>
          <a:noFill/>
        </a:ln>
        <a:effectLst/>
      </c:spPr>
      <c:txPr>
        <a:bodyPr rot="0" spcFirstLastPara="1" vertOverflow="ellipsis" vert="horz" wrap="square" anchor="ctr" anchorCtr="1"/>
        <a:lstStyle/>
        <a:p>
          <a:pPr>
            <a:defRPr sz="30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788487645940809E-2"/>
          <c:y val="0.12893101206385899"/>
          <c:w val="0.81156432839406034"/>
          <c:h val="0.67359470354575424"/>
        </c:manualLayout>
      </c:layout>
      <c:barChart>
        <c:barDir val="col"/>
        <c:grouping val="clustered"/>
        <c:varyColors val="0"/>
        <c:ser>
          <c:idx val="0"/>
          <c:order val="0"/>
          <c:tx>
            <c:strRef>
              <c:f>'1.8A'!$S$3</c:f>
              <c:strCache>
                <c:ptCount val="1"/>
                <c:pt idx="0">
                  <c:v>Currency crises</c:v>
                </c:pt>
              </c:strCache>
            </c:strRef>
          </c:tx>
          <c:spPr>
            <a:solidFill>
              <a:srgbClr val="002345"/>
            </a:solidFill>
            <a:ln w="76200">
              <a:noFill/>
            </a:ln>
            <a:effectLst/>
          </c:spPr>
          <c:invertIfNegative val="0"/>
          <c:cat>
            <c:numRef>
              <c:f>'1.8A'!$R$4:$R$43</c:f>
              <c:numCache>
                <c:formatCode>General</c:formatCod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2023</c:v>
                </c:pt>
              </c:numCache>
            </c:numRef>
          </c:cat>
          <c:val>
            <c:numRef>
              <c:f>'1.8A'!$S$4:$S$43</c:f>
              <c:numCache>
                <c:formatCode>General</c:formatCode>
                <c:ptCount val="40"/>
                <c:pt idx="0">
                  <c:v>9</c:v>
                </c:pt>
                <c:pt idx="1">
                  <c:v>9</c:v>
                </c:pt>
                <c:pt idx="2">
                  <c:v>9</c:v>
                </c:pt>
                <c:pt idx="3">
                  <c:v>4</c:v>
                </c:pt>
                <c:pt idx="4">
                  <c:v>6</c:v>
                </c:pt>
                <c:pt idx="5">
                  <c:v>4</c:v>
                </c:pt>
                <c:pt idx="6">
                  <c:v>7</c:v>
                </c:pt>
                <c:pt idx="7">
                  <c:v>9</c:v>
                </c:pt>
                <c:pt idx="8">
                  <c:v>6</c:v>
                </c:pt>
                <c:pt idx="9">
                  <c:v>6</c:v>
                </c:pt>
                <c:pt idx="10">
                  <c:v>6</c:v>
                </c:pt>
                <c:pt idx="11">
                  <c:v>20</c:v>
                </c:pt>
                <c:pt idx="12">
                  <c:v>4</c:v>
                </c:pt>
                <c:pt idx="13">
                  <c:v>5</c:v>
                </c:pt>
                <c:pt idx="14">
                  <c:v>7</c:v>
                </c:pt>
                <c:pt idx="15">
                  <c:v>9</c:v>
                </c:pt>
                <c:pt idx="16">
                  <c:v>7</c:v>
                </c:pt>
                <c:pt idx="17">
                  <c:v>3</c:v>
                </c:pt>
                <c:pt idx="18">
                  <c:v>2</c:v>
                </c:pt>
                <c:pt idx="19">
                  <c:v>4</c:v>
                </c:pt>
                <c:pt idx="20">
                  <c:v>4</c:v>
                </c:pt>
                <c:pt idx="21">
                  <c:v>1</c:v>
                </c:pt>
                <c:pt idx="22">
                  <c:v>1</c:v>
                </c:pt>
                <c:pt idx="23">
                  <c:v>0</c:v>
                </c:pt>
                <c:pt idx="24">
                  <c:v>0</c:v>
                </c:pt>
                <c:pt idx="25">
                  <c:v>2</c:v>
                </c:pt>
                <c:pt idx="26">
                  <c:v>5</c:v>
                </c:pt>
                <c:pt idx="27">
                  <c:v>1</c:v>
                </c:pt>
                <c:pt idx="28">
                  <c:v>0</c:v>
                </c:pt>
                <c:pt idx="29">
                  <c:v>2</c:v>
                </c:pt>
                <c:pt idx="30">
                  <c:v>2</c:v>
                </c:pt>
                <c:pt idx="31">
                  <c:v>3</c:v>
                </c:pt>
                <c:pt idx="32">
                  <c:v>12</c:v>
                </c:pt>
                <c:pt idx="33">
                  <c:v>4</c:v>
                </c:pt>
                <c:pt idx="34">
                  <c:v>3</c:v>
                </c:pt>
                <c:pt idx="35">
                  <c:v>3</c:v>
                </c:pt>
                <c:pt idx="36">
                  <c:v>1</c:v>
                </c:pt>
                <c:pt idx="37">
                  <c:v>2</c:v>
                </c:pt>
                <c:pt idx="38">
                  <c:v>3</c:v>
                </c:pt>
                <c:pt idx="39">
                  <c:v>7</c:v>
                </c:pt>
              </c:numCache>
            </c:numRef>
          </c:val>
          <c:extLst>
            <c:ext xmlns:c16="http://schemas.microsoft.com/office/drawing/2014/chart" uri="{C3380CC4-5D6E-409C-BE32-E72D297353CC}">
              <c16:uniqueId val="{00000000-D75A-4CB6-9E43-012C1019680B}"/>
            </c:ext>
          </c:extLst>
        </c:ser>
        <c:dLbls>
          <c:showLegendKey val="0"/>
          <c:showVal val="0"/>
          <c:showCatName val="0"/>
          <c:showSerName val="0"/>
          <c:showPercent val="0"/>
          <c:showBubbleSize val="0"/>
        </c:dLbls>
        <c:gapWidth val="70"/>
        <c:overlap val="-27"/>
        <c:axId val="274432927"/>
        <c:axId val="334404448"/>
      </c:barChart>
      <c:lineChart>
        <c:grouping val="standard"/>
        <c:varyColors val="0"/>
        <c:ser>
          <c:idx val="1"/>
          <c:order val="1"/>
          <c:tx>
            <c:strRef>
              <c:f>'1.8A'!$T$3</c:f>
              <c:strCache>
                <c:ptCount val="1"/>
                <c:pt idx="0">
                  <c:v>U.S. policy rate peak (RHS)</c:v>
                </c:pt>
              </c:strCache>
            </c:strRef>
          </c:tx>
          <c:spPr>
            <a:ln w="76200" cap="rnd">
              <a:solidFill>
                <a:schemeClr val="accent4"/>
              </a:solidFill>
              <a:round/>
            </a:ln>
            <a:effectLst/>
          </c:spPr>
          <c:marker>
            <c:symbol val="none"/>
          </c:marker>
          <c:val>
            <c:numRef>
              <c:f>'1.8A'!$T$4:$T$43</c:f>
              <c:numCache>
                <c:formatCode>General</c:formatCode>
                <c:ptCount val="40"/>
                <c:pt idx="0">
                  <c:v>9.5</c:v>
                </c:pt>
                <c:pt idx="1">
                  <c:v>11.5</c:v>
                </c:pt>
                <c:pt idx="2">
                  <c:v>8.5</c:v>
                </c:pt>
                <c:pt idx="3">
                  <c:v>7.75</c:v>
                </c:pt>
                <c:pt idx="4">
                  <c:v>7.31</c:v>
                </c:pt>
                <c:pt idx="5">
                  <c:v>8.69</c:v>
                </c:pt>
                <c:pt idx="6">
                  <c:v>9.81</c:v>
                </c:pt>
                <c:pt idx="7">
                  <c:v>8.25</c:v>
                </c:pt>
                <c:pt idx="8">
                  <c:v>6.75</c:v>
                </c:pt>
                <c:pt idx="9">
                  <c:v>4</c:v>
                </c:pt>
                <c:pt idx="10">
                  <c:v>3</c:v>
                </c:pt>
                <c:pt idx="11">
                  <c:v>5.5</c:v>
                </c:pt>
                <c:pt idx="12">
                  <c:v>6</c:v>
                </c:pt>
                <c:pt idx="13">
                  <c:v>5.25</c:v>
                </c:pt>
                <c:pt idx="14">
                  <c:v>5.5</c:v>
                </c:pt>
                <c:pt idx="15">
                  <c:v>5.5</c:v>
                </c:pt>
                <c:pt idx="16">
                  <c:v>5.5</c:v>
                </c:pt>
                <c:pt idx="17">
                  <c:v>6.5</c:v>
                </c:pt>
                <c:pt idx="18">
                  <c:v>5.5</c:v>
                </c:pt>
                <c:pt idx="19">
                  <c:v>1.75</c:v>
                </c:pt>
                <c:pt idx="20">
                  <c:v>1.25</c:v>
                </c:pt>
                <c:pt idx="21">
                  <c:v>2.25</c:v>
                </c:pt>
                <c:pt idx="22">
                  <c:v>4.25</c:v>
                </c:pt>
                <c:pt idx="23">
                  <c:v>5.25</c:v>
                </c:pt>
                <c:pt idx="24">
                  <c:v>5.25</c:v>
                </c:pt>
                <c:pt idx="25">
                  <c:v>3</c:v>
                </c:pt>
                <c:pt idx="26">
                  <c:v>0.13</c:v>
                </c:pt>
                <c:pt idx="27">
                  <c:v>0.13</c:v>
                </c:pt>
                <c:pt idx="28">
                  <c:v>0.13</c:v>
                </c:pt>
                <c:pt idx="29">
                  <c:v>0.13</c:v>
                </c:pt>
                <c:pt idx="30">
                  <c:v>0.13</c:v>
                </c:pt>
                <c:pt idx="31">
                  <c:v>0.13</c:v>
                </c:pt>
                <c:pt idx="32">
                  <c:v>0.38</c:v>
                </c:pt>
                <c:pt idx="33">
                  <c:v>0.63</c:v>
                </c:pt>
                <c:pt idx="34">
                  <c:v>1.38</c:v>
                </c:pt>
                <c:pt idx="35">
                  <c:v>2.38</c:v>
                </c:pt>
                <c:pt idx="36">
                  <c:v>2.38</c:v>
                </c:pt>
                <c:pt idx="37">
                  <c:v>1.63</c:v>
                </c:pt>
                <c:pt idx="38">
                  <c:v>0.13</c:v>
                </c:pt>
                <c:pt idx="39">
                  <c:v>5.38</c:v>
                </c:pt>
              </c:numCache>
            </c:numRef>
          </c:val>
          <c:smooth val="0"/>
          <c:extLst>
            <c:ext xmlns:c16="http://schemas.microsoft.com/office/drawing/2014/chart" uri="{C3380CC4-5D6E-409C-BE32-E72D297353CC}">
              <c16:uniqueId val="{00000001-D75A-4CB6-9E43-012C1019680B}"/>
            </c:ext>
          </c:extLst>
        </c:ser>
        <c:dLbls>
          <c:showLegendKey val="0"/>
          <c:showVal val="0"/>
          <c:showCatName val="0"/>
          <c:showSerName val="0"/>
          <c:showPercent val="0"/>
          <c:showBubbleSize val="0"/>
        </c:dLbls>
        <c:marker val="1"/>
        <c:smooth val="0"/>
        <c:axId val="1948793967"/>
        <c:axId val="334385728"/>
      </c:lineChart>
      <c:catAx>
        <c:axId val="2744329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334404448"/>
        <c:crosses val="autoZero"/>
        <c:auto val="1"/>
        <c:lblAlgn val="ctr"/>
        <c:lblOffset val="100"/>
        <c:tickLblSkip val="5"/>
        <c:noMultiLvlLbl val="0"/>
      </c:catAx>
      <c:valAx>
        <c:axId val="3344044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74432927"/>
        <c:crosses val="autoZero"/>
        <c:crossBetween val="between"/>
      </c:valAx>
      <c:valAx>
        <c:axId val="334385728"/>
        <c:scaling>
          <c:orientation val="minMax"/>
          <c:max val="1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48793967"/>
        <c:crosses val="max"/>
        <c:crossBetween val="between"/>
        <c:majorUnit val="3"/>
      </c:valAx>
      <c:catAx>
        <c:axId val="1948793967"/>
        <c:scaling>
          <c:orientation val="minMax"/>
        </c:scaling>
        <c:delete val="1"/>
        <c:axPos val="b"/>
        <c:majorTickMark val="out"/>
        <c:minorTickMark val="none"/>
        <c:tickLblPos val="nextTo"/>
        <c:crossAx val="334385728"/>
        <c:crosses val="autoZero"/>
        <c:auto val="1"/>
        <c:lblAlgn val="ctr"/>
        <c:lblOffset val="100"/>
        <c:noMultiLvlLbl val="0"/>
      </c:catAx>
      <c:spPr>
        <a:noFill/>
        <a:ln>
          <a:noFill/>
        </a:ln>
        <a:effectLst/>
      </c:spPr>
    </c:plotArea>
    <c:legend>
      <c:legendPos val="t"/>
      <c:layout>
        <c:manualLayout>
          <c:xMode val="edge"/>
          <c:yMode val="edge"/>
          <c:x val="9.551724137931035E-2"/>
          <c:y val="3.8022455526392537E-2"/>
          <c:w val="0.85172413793103452"/>
          <c:h val="0.179653105861767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0850691542928"/>
          <c:y val="0.11764888993413386"/>
          <c:w val="0.86311905675797163"/>
          <c:h val="0.71811727962716165"/>
        </c:manualLayout>
      </c:layout>
      <c:barChart>
        <c:barDir val="col"/>
        <c:grouping val="clustered"/>
        <c:varyColors val="0"/>
        <c:ser>
          <c:idx val="4"/>
          <c:order val="3"/>
          <c:spPr>
            <a:solidFill>
              <a:schemeClr val="accent5"/>
            </a:solidFill>
            <a:ln w="76200">
              <a:solidFill>
                <a:srgbClr val="E4E4E4"/>
              </a:solidFill>
            </a:ln>
            <a:effectLst/>
          </c:spPr>
          <c:invertIfNegative val="0"/>
          <c:dPt>
            <c:idx val="6"/>
            <c:invertIfNegative val="0"/>
            <c:bubble3D val="0"/>
            <c:spPr>
              <a:solidFill>
                <a:srgbClr val="E4E4E4"/>
              </a:solidFill>
              <a:ln w="76200">
                <a:solidFill>
                  <a:srgbClr val="E4E4E4"/>
                </a:solidFill>
              </a:ln>
              <a:effectLst/>
            </c:spPr>
            <c:extLst>
              <c:ext xmlns:c16="http://schemas.microsoft.com/office/drawing/2014/chart" uri="{C3380CC4-5D6E-409C-BE32-E72D297353CC}">
                <c16:uniqueId val="{00000001-3E08-4CF9-A216-9472C19F8D1D}"/>
              </c:ext>
            </c:extLst>
          </c:dPt>
          <c:cat>
            <c:numRef>
              <c:f>'1.8B'!$Q$4:$Q$22</c:f>
              <c:numCache>
                <c:formatCode>0</c:formatCode>
                <c:ptCount val="19"/>
                <c:pt idx="0">
                  <c:v>-6</c:v>
                </c:pt>
                <c:pt idx="1">
                  <c:v>-5</c:v>
                </c:pt>
                <c:pt idx="2">
                  <c:v>-4</c:v>
                </c:pt>
                <c:pt idx="3">
                  <c:v>-3</c:v>
                </c:pt>
                <c:pt idx="4">
                  <c:v>-2</c:v>
                </c:pt>
                <c:pt idx="5">
                  <c:v>-1</c:v>
                </c:pt>
                <c:pt idx="6">
                  <c:v>0</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'1.8B'!$U$4:$U$22</c:f>
              <c:numCache>
                <c:formatCode>General</c:formatCode>
                <c:ptCount val="19"/>
                <c:pt idx="6">
                  <c:v>200</c:v>
                </c:pt>
              </c:numCache>
            </c:numRef>
          </c:val>
          <c:extLst>
            <c:ext xmlns:c16="http://schemas.microsoft.com/office/drawing/2014/chart" uri="{C3380CC4-5D6E-409C-BE32-E72D297353CC}">
              <c16:uniqueId val="{00000004-1367-466A-92DF-0C74F48E8A66}"/>
            </c:ext>
          </c:extLst>
        </c:ser>
        <c:dLbls>
          <c:showLegendKey val="0"/>
          <c:showVal val="0"/>
          <c:showCatName val="0"/>
          <c:showSerName val="0"/>
          <c:showPercent val="0"/>
          <c:showBubbleSize val="0"/>
        </c:dLbls>
        <c:gapWidth val="70"/>
        <c:axId val="100808783"/>
        <c:axId val="426340160"/>
      </c:barChart>
      <c:lineChart>
        <c:grouping val="standard"/>
        <c:varyColors val="0"/>
        <c:ser>
          <c:idx val="1"/>
          <c:order val="0"/>
          <c:spPr>
            <a:ln w="76200" cap="rnd">
              <a:solidFill>
                <a:srgbClr val="002345"/>
              </a:solidFill>
              <a:round/>
            </a:ln>
            <a:effectLst/>
          </c:spPr>
          <c:marker>
            <c:symbol val="none"/>
          </c:marker>
          <c:cat>
            <c:numRef>
              <c:f>'1.8B'!$Q$4:$Q$22</c:f>
              <c:numCache>
                <c:formatCode>0</c:formatCode>
                <c:ptCount val="19"/>
                <c:pt idx="0">
                  <c:v>-6</c:v>
                </c:pt>
                <c:pt idx="1">
                  <c:v>-5</c:v>
                </c:pt>
                <c:pt idx="2">
                  <c:v>-4</c:v>
                </c:pt>
                <c:pt idx="3">
                  <c:v>-3</c:v>
                </c:pt>
                <c:pt idx="4">
                  <c:v>-2</c:v>
                </c:pt>
                <c:pt idx="5">
                  <c:v>-1</c:v>
                </c:pt>
                <c:pt idx="6">
                  <c:v>0</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'1.8B'!$R$3:$R$22</c:f>
              <c:numCache>
                <c:formatCode>0</c:formatCode>
                <c:ptCount val="20"/>
                <c:pt idx="0" formatCode="General">
                  <c:v>0</c:v>
                </c:pt>
                <c:pt idx="1">
                  <c:v>13.3</c:v>
                </c:pt>
                <c:pt idx="2">
                  <c:v>15.9</c:v>
                </c:pt>
                <c:pt idx="3">
                  <c:v>17.5</c:v>
                </c:pt>
                <c:pt idx="4">
                  <c:v>16.2</c:v>
                </c:pt>
                <c:pt idx="5">
                  <c:v>22.2</c:v>
                </c:pt>
                <c:pt idx="6">
                  <c:v>40.6</c:v>
                </c:pt>
                <c:pt idx="7">
                  <c:v>55.4</c:v>
                </c:pt>
                <c:pt idx="8">
                  <c:v>75</c:v>
                </c:pt>
                <c:pt idx="9">
                  <c:v>77.7</c:v>
                </c:pt>
                <c:pt idx="10">
                  <c:v>78.900000000000006</c:v>
                </c:pt>
                <c:pt idx="11">
                  <c:v>79.099999999999994</c:v>
                </c:pt>
                <c:pt idx="12">
                  <c:v>82.8</c:v>
                </c:pt>
                <c:pt idx="13">
                  <c:v>81.2</c:v>
                </c:pt>
                <c:pt idx="14">
                  <c:v>80</c:v>
                </c:pt>
                <c:pt idx="15">
                  <c:v>77</c:v>
                </c:pt>
                <c:pt idx="16">
                  <c:v>72.3</c:v>
                </c:pt>
                <c:pt idx="17">
                  <c:v>71.8</c:v>
                </c:pt>
                <c:pt idx="18">
                  <c:v>50.7</c:v>
                </c:pt>
                <c:pt idx="19">
                  <c:v>33.299999999999997</c:v>
                </c:pt>
              </c:numCache>
            </c:numRef>
          </c:val>
          <c:smooth val="0"/>
          <c:extLst>
            <c:ext xmlns:c16="http://schemas.microsoft.com/office/drawing/2014/chart" uri="{C3380CC4-5D6E-409C-BE32-E72D297353CC}">
              <c16:uniqueId val="{00000001-1367-466A-92DF-0C74F48E8A66}"/>
            </c:ext>
          </c:extLst>
        </c:ser>
        <c:ser>
          <c:idx val="2"/>
          <c:order val="1"/>
          <c:spPr>
            <a:ln w="76200" cap="rnd">
              <a:solidFill>
                <a:schemeClr val="accent1"/>
              </a:solidFill>
              <a:prstDash val="sysDash"/>
              <a:round/>
            </a:ln>
            <a:effectLst/>
          </c:spPr>
          <c:marker>
            <c:symbol val="none"/>
          </c:marker>
          <c:cat>
            <c:numRef>
              <c:f>'1.8B'!$Q$4:$Q$22</c:f>
              <c:numCache>
                <c:formatCode>0</c:formatCode>
                <c:ptCount val="19"/>
                <c:pt idx="0">
                  <c:v>-6</c:v>
                </c:pt>
                <c:pt idx="1">
                  <c:v>-5</c:v>
                </c:pt>
                <c:pt idx="2">
                  <c:v>-4</c:v>
                </c:pt>
                <c:pt idx="3">
                  <c:v>-3</c:v>
                </c:pt>
                <c:pt idx="4">
                  <c:v>-2</c:v>
                </c:pt>
                <c:pt idx="5">
                  <c:v>-1</c:v>
                </c:pt>
                <c:pt idx="6">
                  <c:v>0</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'1.8B'!$S$3:$S$22</c:f>
              <c:numCache>
                <c:formatCode>0</c:formatCode>
                <c:ptCount val="20"/>
                <c:pt idx="0" formatCode="General">
                  <c:v>0</c:v>
                </c:pt>
                <c:pt idx="1">
                  <c:v>0</c:v>
                </c:pt>
                <c:pt idx="2">
                  <c:v>0</c:v>
                </c:pt>
                <c:pt idx="3">
                  <c:v>3.6</c:v>
                </c:pt>
                <c:pt idx="4">
                  <c:v>6.8</c:v>
                </c:pt>
                <c:pt idx="5">
                  <c:v>9.5</c:v>
                </c:pt>
                <c:pt idx="6">
                  <c:v>27.7</c:v>
                </c:pt>
                <c:pt idx="7">
                  <c:v>38.4</c:v>
                </c:pt>
                <c:pt idx="8">
                  <c:v>45.7</c:v>
                </c:pt>
                <c:pt idx="9">
                  <c:v>48.8</c:v>
                </c:pt>
                <c:pt idx="10">
                  <c:v>49.9</c:v>
                </c:pt>
                <c:pt idx="11">
                  <c:v>50</c:v>
                </c:pt>
                <c:pt idx="12">
                  <c:v>50</c:v>
                </c:pt>
                <c:pt idx="13">
                  <c:v>50</c:v>
                </c:pt>
                <c:pt idx="14">
                  <c:v>49</c:v>
                </c:pt>
                <c:pt idx="15">
                  <c:v>46.3</c:v>
                </c:pt>
                <c:pt idx="16">
                  <c:v>43.8</c:v>
                </c:pt>
                <c:pt idx="17">
                  <c:v>35</c:v>
                </c:pt>
                <c:pt idx="18">
                  <c:v>27.3</c:v>
                </c:pt>
                <c:pt idx="19">
                  <c:v>16.7</c:v>
                </c:pt>
              </c:numCache>
            </c:numRef>
          </c:val>
          <c:smooth val="0"/>
          <c:extLst>
            <c:ext xmlns:c16="http://schemas.microsoft.com/office/drawing/2014/chart" uri="{C3380CC4-5D6E-409C-BE32-E72D297353CC}">
              <c16:uniqueId val="{00000002-1367-466A-92DF-0C74F48E8A66}"/>
            </c:ext>
          </c:extLst>
        </c:ser>
        <c:ser>
          <c:idx val="3"/>
          <c:order val="2"/>
          <c:spPr>
            <a:ln w="76200" cap="rnd">
              <a:solidFill>
                <a:schemeClr val="accent1"/>
              </a:solidFill>
              <a:prstDash val="sysDash"/>
              <a:round/>
            </a:ln>
            <a:effectLst/>
          </c:spPr>
          <c:marker>
            <c:symbol val="none"/>
          </c:marker>
          <c:cat>
            <c:numRef>
              <c:f>'1.8B'!$Q$4:$Q$22</c:f>
              <c:numCache>
                <c:formatCode>0</c:formatCode>
                <c:ptCount val="19"/>
                <c:pt idx="0">
                  <c:v>-6</c:v>
                </c:pt>
                <c:pt idx="1">
                  <c:v>-5</c:v>
                </c:pt>
                <c:pt idx="2">
                  <c:v>-4</c:v>
                </c:pt>
                <c:pt idx="3">
                  <c:v>-3</c:v>
                </c:pt>
                <c:pt idx="4">
                  <c:v>-2</c:v>
                </c:pt>
                <c:pt idx="5">
                  <c:v>-1</c:v>
                </c:pt>
                <c:pt idx="6">
                  <c:v>0</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'1.8B'!$T$3:$T$22</c:f>
              <c:numCache>
                <c:formatCode>0</c:formatCode>
                <c:ptCount val="20"/>
                <c:pt idx="0" formatCode="General">
                  <c:v>0</c:v>
                </c:pt>
                <c:pt idx="1">
                  <c:v>18.8</c:v>
                </c:pt>
                <c:pt idx="2">
                  <c:v>21.9</c:v>
                </c:pt>
                <c:pt idx="3">
                  <c:v>26.3</c:v>
                </c:pt>
                <c:pt idx="4">
                  <c:v>30.7</c:v>
                </c:pt>
                <c:pt idx="5">
                  <c:v>38.9</c:v>
                </c:pt>
                <c:pt idx="6">
                  <c:v>54.3</c:v>
                </c:pt>
                <c:pt idx="7">
                  <c:v>78.2</c:v>
                </c:pt>
                <c:pt idx="8">
                  <c:v>112</c:v>
                </c:pt>
                <c:pt idx="9">
                  <c:v>110.3</c:v>
                </c:pt>
                <c:pt idx="10">
                  <c:v>110.2</c:v>
                </c:pt>
                <c:pt idx="11">
                  <c:v>106.2</c:v>
                </c:pt>
                <c:pt idx="12">
                  <c:v>103.8</c:v>
                </c:pt>
                <c:pt idx="13">
                  <c:v>109.8</c:v>
                </c:pt>
                <c:pt idx="14">
                  <c:v>119.3</c:v>
                </c:pt>
                <c:pt idx="15">
                  <c:v>114.2</c:v>
                </c:pt>
                <c:pt idx="16">
                  <c:v>114.4</c:v>
                </c:pt>
                <c:pt idx="17">
                  <c:v>104.8</c:v>
                </c:pt>
                <c:pt idx="18">
                  <c:v>89.3</c:v>
                </c:pt>
                <c:pt idx="19">
                  <c:v>66.7</c:v>
                </c:pt>
              </c:numCache>
            </c:numRef>
          </c:val>
          <c:smooth val="0"/>
          <c:extLst>
            <c:ext xmlns:c16="http://schemas.microsoft.com/office/drawing/2014/chart" uri="{C3380CC4-5D6E-409C-BE32-E72D297353CC}">
              <c16:uniqueId val="{00000003-1367-466A-92DF-0C74F48E8A66}"/>
            </c:ext>
          </c:extLst>
        </c:ser>
        <c:dLbls>
          <c:showLegendKey val="0"/>
          <c:showVal val="0"/>
          <c:showCatName val="0"/>
          <c:showSerName val="0"/>
          <c:showPercent val="0"/>
          <c:showBubbleSize val="0"/>
        </c:dLbls>
        <c:marker val="1"/>
        <c:smooth val="0"/>
        <c:axId val="100808783"/>
        <c:axId val="426340160"/>
      </c:lineChart>
      <c:catAx>
        <c:axId val="100808783"/>
        <c:scaling>
          <c:orientation val="minMax"/>
        </c:scaling>
        <c:delete val="0"/>
        <c:axPos val="b"/>
        <c:title>
          <c:tx>
            <c:rich>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r>
                  <a:rPr lang="en-US" sz="3200">
                    <a:solidFill>
                      <a:schemeClr val="tx1"/>
                    </a:solidFill>
                    <a:latin typeface="Arial" panose="020B0604020202020204" pitchFamily="34" charset="0"/>
                    <a:cs typeface="Arial" panose="020B0604020202020204" pitchFamily="34" charset="0"/>
                  </a:rPr>
                  <a:t>Months</a:t>
                </a:r>
              </a:p>
            </c:rich>
          </c:tx>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26340160"/>
        <c:crosses val="autoZero"/>
        <c:auto val="1"/>
        <c:lblAlgn val="ctr"/>
        <c:lblOffset val="100"/>
        <c:noMultiLvlLbl val="0"/>
      </c:catAx>
      <c:valAx>
        <c:axId val="426340160"/>
        <c:scaling>
          <c:orientation val="minMax"/>
          <c:max val="1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0808783"/>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29866956285639E-2"/>
          <c:y val="0.12893101206385899"/>
          <c:w val="0.88879771925061091"/>
          <c:h val="0.69021902766741317"/>
        </c:manualLayout>
      </c:layout>
      <c:barChart>
        <c:barDir val="col"/>
        <c:grouping val="clustered"/>
        <c:varyColors val="0"/>
        <c:ser>
          <c:idx val="2"/>
          <c:order val="2"/>
          <c:spPr>
            <a:solidFill>
              <a:schemeClr val="accent3"/>
            </a:solidFill>
            <a:ln>
              <a:noFill/>
            </a:ln>
            <a:effectLst/>
          </c:spPr>
          <c:invertIfNegative val="0"/>
          <c:dPt>
            <c:idx val="6"/>
            <c:invertIfNegative val="0"/>
            <c:bubble3D val="0"/>
            <c:spPr>
              <a:solidFill>
                <a:srgbClr val="E4E4E4"/>
              </a:solidFill>
              <a:ln>
                <a:noFill/>
              </a:ln>
              <a:effectLst/>
            </c:spPr>
            <c:extLst>
              <c:ext xmlns:c16="http://schemas.microsoft.com/office/drawing/2014/chart" uri="{C3380CC4-5D6E-409C-BE32-E72D297353CC}">
                <c16:uniqueId val="{00000001-2E09-4A82-8EB1-ED8E77E67E36}"/>
              </c:ext>
            </c:extLst>
          </c:dPt>
          <c:val>
            <c:numRef>
              <c:f>'1.8C'!$U$4:$U$22</c:f>
              <c:numCache>
                <c:formatCode>General</c:formatCode>
                <c:ptCount val="19"/>
                <c:pt idx="6" formatCode="0">
                  <c:v>50</c:v>
                </c:pt>
              </c:numCache>
            </c:numRef>
          </c:val>
          <c:extLst>
            <c:ext xmlns:c16="http://schemas.microsoft.com/office/drawing/2014/chart" uri="{C3380CC4-5D6E-409C-BE32-E72D297353CC}">
              <c16:uniqueId val="{00000002-2E09-4A82-8EB1-ED8E77E67E36}"/>
            </c:ext>
          </c:extLst>
        </c:ser>
        <c:dLbls>
          <c:showLegendKey val="0"/>
          <c:showVal val="0"/>
          <c:showCatName val="0"/>
          <c:showSerName val="0"/>
          <c:showPercent val="0"/>
          <c:showBubbleSize val="0"/>
        </c:dLbls>
        <c:gapWidth val="70"/>
        <c:axId val="373467504"/>
        <c:axId val="1590558751"/>
      </c:barChart>
      <c:lineChart>
        <c:grouping val="standard"/>
        <c:varyColors val="0"/>
        <c:ser>
          <c:idx val="0"/>
          <c:order val="0"/>
          <c:tx>
            <c:strRef>
              <c:f>'1.8C'!$T$3</c:f>
              <c:strCache>
                <c:ptCount val="1"/>
                <c:pt idx="0">
                  <c:v>Inflation targeting countries</c:v>
                </c:pt>
              </c:strCache>
            </c:strRef>
          </c:tx>
          <c:spPr>
            <a:ln w="76200" cap="rnd">
              <a:solidFill>
                <a:srgbClr val="002345"/>
              </a:solidFill>
              <a:round/>
            </a:ln>
            <a:effectLst/>
          </c:spPr>
          <c:marker>
            <c:symbol val="none"/>
          </c:marker>
          <c:cat>
            <c:numRef>
              <c:f>'1.8C'!$R$4:$R$22</c:f>
              <c:numCache>
                <c:formatCode>0</c:formatCode>
                <c:ptCount val="19"/>
                <c:pt idx="0">
                  <c:v>-6</c:v>
                </c:pt>
                <c:pt idx="1">
                  <c:v>-5</c:v>
                </c:pt>
                <c:pt idx="2">
                  <c:v>-4</c:v>
                </c:pt>
                <c:pt idx="3">
                  <c:v>-3</c:v>
                </c:pt>
                <c:pt idx="4">
                  <c:v>-2</c:v>
                </c:pt>
                <c:pt idx="5">
                  <c:v>-1</c:v>
                </c:pt>
                <c:pt idx="6">
                  <c:v>0</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'1.8C'!$T$4:$T$22</c:f>
              <c:numCache>
                <c:formatCode>0</c:formatCode>
                <c:ptCount val="19"/>
                <c:pt idx="0">
                  <c:v>7.3</c:v>
                </c:pt>
                <c:pt idx="1">
                  <c:v>7.2</c:v>
                </c:pt>
                <c:pt idx="2">
                  <c:v>7.3</c:v>
                </c:pt>
                <c:pt idx="3">
                  <c:v>7.3</c:v>
                </c:pt>
                <c:pt idx="4">
                  <c:v>7.4</c:v>
                </c:pt>
                <c:pt idx="5">
                  <c:v>7.6</c:v>
                </c:pt>
                <c:pt idx="6">
                  <c:v>7.9</c:v>
                </c:pt>
                <c:pt idx="7">
                  <c:v>8.6999999999999993</c:v>
                </c:pt>
                <c:pt idx="8">
                  <c:v>10</c:v>
                </c:pt>
                <c:pt idx="9">
                  <c:v>11.3</c:v>
                </c:pt>
                <c:pt idx="10">
                  <c:v>12.2</c:v>
                </c:pt>
                <c:pt idx="11">
                  <c:v>12.5</c:v>
                </c:pt>
                <c:pt idx="12">
                  <c:v>12.7</c:v>
                </c:pt>
                <c:pt idx="13">
                  <c:v>12.9</c:v>
                </c:pt>
                <c:pt idx="14">
                  <c:v>13.1</c:v>
                </c:pt>
                <c:pt idx="15">
                  <c:v>13.3</c:v>
                </c:pt>
                <c:pt idx="16">
                  <c:v>13.4</c:v>
                </c:pt>
                <c:pt idx="17">
                  <c:v>13.3</c:v>
                </c:pt>
                <c:pt idx="18">
                  <c:v>13.5</c:v>
                </c:pt>
              </c:numCache>
            </c:numRef>
          </c:val>
          <c:smooth val="0"/>
          <c:extLst>
            <c:ext xmlns:c16="http://schemas.microsoft.com/office/drawing/2014/chart" uri="{C3380CC4-5D6E-409C-BE32-E72D297353CC}">
              <c16:uniqueId val="{00000003-2E09-4A82-8EB1-ED8E77E67E36}"/>
            </c:ext>
          </c:extLst>
        </c:ser>
        <c:ser>
          <c:idx val="1"/>
          <c:order val="1"/>
          <c:tx>
            <c:strRef>
              <c:f>'1.8C'!$S$3</c:f>
              <c:strCache>
                <c:ptCount val="1"/>
                <c:pt idx="0">
                  <c:v>Others</c:v>
                </c:pt>
              </c:strCache>
            </c:strRef>
          </c:tx>
          <c:spPr>
            <a:ln w="76200" cap="rnd">
              <a:solidFill>
                <a:srgbClr val="EB1C2D"/>
              </a:solidFill>
              <a:round/>
            </a:ln>
            <a:effectLst/>
          </c:spPr>
          <c:marker>
            <c:symbol val="none"/>
          </c:marker>
          <c:cat>
            <c:numRef>
              <c:f>'1.8C'!$R$4:$R$22</c:f>
              <c:numCache>
                <c:formatCode>0</c:formatCode>
                <c:ptCount val="19"/>
                <c:pt idx="0">
                  <c:v>-6</c:v>
                </c:pt>
                <c:pt idx="1">
                  <c:v>-5</c:v>
                </c:pt>
                <c:pt idx="2">
                  <c:v>-4</c:v>
                </c:pt>
                <c:pt idx="3">
                  <c:v>-3</c:v>
                </c:pt>
                <c:pt idx="4">
                  <c:v>-2</c:v>
                </c:pt>
                <c:pt idx="5">
                  <c:v>-1</c:v>
                </c:pt>
                <c:pt idx="6">
                  <c:v>0</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'1.8C'!$S$4:$S$22</c:f>
              <c:numCache>
                <c:formatCode>0</c:formatCode>
                <c:ptCount val="19"/>
                <c:pt idx="0">
                  <c:v>11.9</c:v>
                </c:pt>
                <c:pt idx="1">
                  <c:v>12.6</c:v>
                </c:pt>
                <c:pt idx="2">
                  <c:v>13.5</c:v>
                </c:pt>
                <c:pt idx="3">
                  <c:v>14.5</c:v>
                </c:pt>
                <c:pt idx="4">
                  <c:v>15</c:v>
                </c:pt>
                <c:pt idx="5">
                  <c:v>15.9</c:v>
                </c:pt>
                <c:pt idx="6">
                  <c:v>18.600000000000001</c:v>
                </c:pt>
                <c:pt idx="7">
                  <c:v>21.8</c:v>
                </c:pt>
                <c:pt idx="8">
                  <c:v>25.4</c:v>
                </c:pt>
                <c:pt idx="9">
                  <c:v>27.8</c:v>
                </c:pt>
                <c:pt idx="10">
                  <c:v>29.1</c:v>
                </c:pt>
                <c:pt idx="11">
                  <c:v>29</c:v>
                </c:pt>
                <c:pt idx="12">
                  <c:v>32.299999999999997</c:v>
                </c:pt>
                <c:pt idx="13">
                  <c:v>34.200000000000003</c:v>
                </c:pt>
                <c:pt idx="14">
                  <c:v>39.299999999999997</c:v>
                </c:pt>
                <c:pt idx="15">
                  <c:v>40.1</c:v>
                </c:pt>
                <c:pt idx="16">
                  <c:v>40.5</c:v>
                </c:pt>
                <c:pt idx="17">
                  <c:v>39.299999999999997</c:v>
                </c:pt>
                <c:pt idx="18">
                  <c:v>37.700000000000003</c:v>
                </c:pt>
              </c:numCache>
            </c:numRef>
          </c:val>
          <c:smooth val="0"/>
          <c:extLst>
            <c:ext xmlns:c16="http://schemas.microsoft.com/office/drawing/2014/chart" uri="{C3380CC4-5D6E-409C-BE32-E72D297353CC}">
              <c16:uniqueId val="{00000004-2E09-4A82-8EB1-ED8E77E67E36}"/>
            </c:ext>
          </c:extLst>
        </c:ser>
        <c:dLbls>
          <c:showLegendKey val="0"/>
          <c:showVal val="0"/>
          <c:showCatName val="0"/>
          <c:showSerName val="0"/>
          <c:showPercent val="0"/>
          <c:showBubbleSize val="0"/>
        </c:dLbls>
        <c:marker val="1"/>
        <c:smooth val="0"/>
        <c:axId val="373467504"/>
        <c:axId val="1590558751"/>
      </c:lineChart>
      <c:catAx>
        <c:axId val="373467504"/>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90558751"/>
        <c:crosses val="autoZero"/>
        <c:auto val="1"/>
        <c:lblAlgn val="ctr"/>
        <c:lblOffset val="100"/>
        <c:noMultiLvlLbl val="0"/>
      </c:catAx>
      <c:valAx>
        <c:axId val="1590558751"/>
        <c:scaling>
          <c:orientation val="minMax"/>
          <c:max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73467504"/>
        <c:crosses val="autoZero"/>
        <c:crossBetween val="between"/>
        <c:majorUnit val="10"/>
      </c:valAx>
      <c:spPr>
        <a:noFill/>
        <a:ln>
          <a:noFill/>
        </a:ln>
        <a:effectLst/>
      </c:spPr>
    </c:plotArea>
    <c:legend>
      <c:legendPos val="t"/>
      <c:legendEntry>
        <c:idx val="0"/>
        <c:delete val="1"/>
      </c:legendEntry>
      <c:layout>
        <c:manualLayout>
          <c:xMode val="edge"/>
          <c:yMode val="edge"/>
          <c:x val="0.1626139545056868"/>
          <c:y val="5.7050597841936432E-2"/>
          <c:w val="0.82760673665791762"/>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47637276603115E-2"/>
          <c:y val="0.12159442069935181"/>
          <c:w val="0.87188205045797851"/>
          <c:h val="0.59084936723562897"/>
        </c:manualLayout>
      </c:layout>
      <c:barChart>
        <c:barDir val="col"/>
        <c:grouping val="clustered"/>
        <c:varyColors val="0"/>
        <c:ser>
          <c:idx val="0"/>
          <c:order val="0"/>
          <c:spPr>
            <a:solidFill>
              <a:srgbClr val="002345"/>
            </a:solidFill>
            <a:ln w="76200">
              <a:noFill/>
            </a:ln>
            <a:effectLst/>
          </c:spPr>
          <c:invertIfNegative val="0"/>
          <c:cat>
            <c:multiLvlStrRef>
              <c:f>'1.8D'!$R$3:$S$8</c:f>
              <c:multiLvlStrCache>
                <c:ptCount val="6"/>
                <c:lvl>
                  <c:pt idx="0">
                    <c:v>2024</c:v>
                  </c:pt>
                  <c:pt idx="1">
                    <c:v>2025</c:v>
                  </c:pt>
                  <c:pt idx="2">
                    <c:v>2024</c:v>
                  </c:pt>
                  <c:pt idx="3">
                    <c:v>2025</c:v>
                  </c:pt>
                  <c:pt idx="4">
                    <c:v>2024</c:v>
                  </c:pt>
                  <c:pt idx="5">
                    <c:v>2025</c:v>
                  </c:pt>
                </c:lvl>
                <c:lvl>
                  <c:pt idx="0">
                    <c:v>India</c:v>
                  </c:pt>
                  <c:pt idx="2">
                    <c:v>SAR excl. India</c:v>
                  </c:pt>
                  <c:pt idx="4">
                    <c:v>EMDEs</c:v>
                  </c:pt>
                </c:lvl>
              </c:multiLvlStrCache>
            </c:multiLvlStrRef>
          </c:cat>
          <c:val>
            <c:numRef>
              <c:f>'1.8D'!$T$3:$T$8</c:f>
              <c:numCache>
                <c:formatCode>General</c:formatCode>
                <c:ptCount val="6"/>
                <c:pt idx="0">
                  <c:v>-0.16</c:v>
                </c:pt>
                <c:pt idx="1">
                  <c:v>-0.42</c:v>
                </c:pt>
                <c:pt idx="2">
                  <c:v>-0.59</c:v>
                </c:pt>
                <c:pt idx="3">
                  <c:v>-0.95</c:v>
                </c:pt>
                <c:pt idx="4">
                  <c:v>-0.14000000000000001</c:v>
                </c:pt>
                <c:pt idx="5">
                  <c:v>-0.56000000000000005</c:v>
                </c:pt>
              </c:numCache>
            </c:numRef>
          </c:val>
          <c:extLst>
            <c:ext xmlns:c16="http://schemas.microsoft.com/office/drawing/2014/chart" uri="{C3380CC4-5D6E-409C-BE32-E72D297353CC}">
              <c16:uniqueId val="{00000000-28FD-4A77-A6A2-C8AD7EF7450F}"/>
            </c:ext>
          </c:extLst>
        </c:ser>
        <c:dLbls>
          <c:showLegendKey val="0"/>
          <c:showVal val="0"/>
          <c:showCatName val="0"/>
          <c:showSerName val="0"/>
          <c:showPercent val="0"/>
          <c:showBubbleSize val="0"/>
        </c:dLbls>
        <c:gapWidth val="150"/>
        <c:overlap val="-27"/>
        <c:axId val="264244399"/>
        <c:axId val="159593615"/>
      </c:barChart>
      <c:catAx>
        <c:axId val="2642443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9593615"/>
        <c:crosses val="autoZero"/>
        <c:auto val="1"/>
        <c:lblAlgn val="ctr"/>
        <c:lblOffset val="100"/>
        <c:noMultiLvlLbl val="0"/>
      </c:catAx>
      <c:valAx>
        <c:axId val="159593615"/>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6424439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93923995382982E-2"/>
          <c:y val="0.1182590767604558"/>
          <c:w val="0.89213375195223488"/>
          <c:h val="0.76878093346092313"/>
        </c:manualLayout>
      </c:layout>
      <c:barChart>
        <c:barDir val="col"/>
        <c:grouping val="stacked"/>
        <c:varyColors val="0"/>
        <c:ser>
          <c:idx val="1"/>
          <c:order val="0"/>
          <c:tx>
            <c:strRef>
              <c:f>'1.9A'!$S$3</c:f>
              <c:strCache>
                <c:ptCount val="1"/>
                <c:pt idx="0">
                  <c:v>Services</c:v>
                </c:pt>
              </c:strCache>
            </c:strRef>
          </c:tx>
          <c:spPr>
            <a:solidFill>
              <a:schemeClr val="accent2"/>
            </a:solidFill>
            <a:ln>
              <a:noFill/>
            </a:ln>
            <a:effectLst/>
          </c:spPr>
          <c:invertIfNegative val="0"/>
          <c:cat>
            <c:strRef>
              <c:f>'1.9A'!$R$4:$R$9</c:f>
              <c:strCache>
                <c:ptCount val="6"/>
                <c:pt idx="0">
                  <c:v>SAR</c:v>
                </c:pt>
                <c:pt idx="1">
                  <c:v>SSA</c:v>
                </c:pt>
                <c:pt idx="2">
                  <c:v>EAP</c:v>
                </c:pt>
                <c:pt idx="3">
                  <c:v>LAC</c:v>
                </c:pt>
                <c:pt idx="4">
                  <c:v>ECA</c:v>
                </c:pt>
                <c:pt idx="5">
                  <c:v>MNA</c:v>
                </c:pt>
              </c:strCache>
            </c:strRef>
          </c:cat>
          <c:val>
            <c:numRef>
              <c:f>'1.9A'!$S$4:$S$9</c:f>
              <c:numCache>
                <c:formatCode>General</c:formatCode>
                <c:ptCount val="6"/>
                <c:pt idx="0">
                  <c:v>7.6</c:v>
                </c:pt>
                <c:pt idx="1">
                  <c:v>3.5</c:v>
                </c:pt>
                <c:pt idx="2">
                  <c:v>2.5</c:v>
                </c:pt>
                <c:pt idx="3">
                  <c:v>3.6</c:v>
                </c:pt>
                <c:pt idx="4">
                  <c:v>7.7</c:v>
                </c:pt>
                <c:pt idx="5">
                  <c:v>6.5</c:v>
                </c:pt>
              </c:numCache>
            </c:numRef>
          </c:val>
          <c:extLst>
            <c:ext xmlns:c16="http://schemas.microsoft.com/office/drawing/2014/chart" uri="{C3380CC4-5D6E-409C-BE32-E72D297353CC}">
              <c16:uniqueId val="{00000000-8148-4402-B283-3DE5B6313D45}"/>
            </c:ext>
          </c:extLst>
        </c:ser>
        <c:ser>
          <c:idx val="0"/>
          <c:order val="1"/>
          <c:tx>
            <c:strRef>
              <c:f>'1.9A'!$T$3</c:f>
              <c:strCache>
                <c:ptCount val="1"/>
                <c:pt idx="0">
                  <c:v>Goods</c:v>
                </c:pt>
              </c:strCache>
            </c:strRef>
          </c:tx>
          <c:spPr>
            <a:solidFill>
              <a:schemeClr val="accent1"/>
            </a:solidFill>
            <a:ln>
              <a:noFill/>
            </a:ln>
            <a:effectLst/>
          </c:spPr>
          <c:invertIfNegative val="0"/>
          <c:cat>
            <c:strRef>
              <c:f>'1.9A'!$R$4:$R$9</c:f>
              <c:strCache>
                <c:ptCount val="6"/>
                <c:pt idx="0">
                  <c:v>SAR</c:v>
                </c:pt>
                <c:pt idx="1">
                  <c:v>SSA</c:v>
                </c:pt>
                <c:pt idx="2">
                  <c:v>EAP</c:v>
                </c:pt>
                <c:pt idx="3">
                  <c:v>LAC</c:v>
                </c:pt>
                <c:pt idx="4">
                  <c:v>ECA</c:v>
                </c:pt>
                <c:pt idx="5">
                  <c:v>MNA</c:v>
                </c:pt>
              </c:strCache>
            </c:strRef>
          </c:cat>
          <c:val>
            <c:numRef>
              <c:f>'1.9A'!$T$4:$T$9</c:f>
              <c:numCache>
                <c:formatCode>General</c:formatCode>
                <c:ptCount val="6"/>
                <c:pt idx="0">
                  <c:v>12.7</c:v>
                </c:pt>
                <c:pt idx="1">
                  <c:v>21.4</c:v>
                </c:pt>
                <c:pt idx="2">
                  <c:v>22.3</c:v>
                </c:pt>
                <c:pt idx="3">
                  <c:v>24.9</c:v>
                </c:pt>
                <c:pt idx="4">
                  <c:v>33.4</c:v>
                </c:pt>
                <c:pt idx="5">
                  <c:v>36.200000000000003</c:v>
                </c:pt>
              </c:numCache>
            </c:numRef>
          </c:val>
          <c:extLst>
            <c:ext xmlns:c16="http://schemas.microsoft.com/office/drawing/2014/chart" uri="{C3380CC4-5D6E-409C-BE32-E72D297353CC}">
              <c16:uniqueId val="{00000001-8148-4402-B283-3DE5B6313D45}"/>
            </c:ext>
          </c:extLst>
        </c:ser>
        <c:dLbls>
          <c:showLegendKey val="0"/>
          <c:showVal val="0"/>
          <c:showCatName val="0"/>
          <c:showSerName val="0"/>
          <c:showPercent val="0"/>
          <c:showBubbleSize val="0"/>
        </c:dLbls>
        <c:gapWidth val="150"/>
        <c:overlap val="100"/>
        <c:axId val="599003487"/>
        <c:axId val="540487759"/>
      </c:barChart>
      <c:catAx>
        <c:axId val="59900348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0487759"/>
        <c:crosses val="autoZero"/>
        <c:auto val="1"/>
        <c:lblAlgn val="ctr"/>
        <c:lblOffset val="100"/>
        <c:noMultiLvlLbl val="0"/>
      </c:catAx>
      <c:valAx>
        <c:axId val="540487759"/>
        <c:scaling>
          <c:orientation val="minMax"/>
          <c:max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99003487"/>
        <c:crosses val="autoZero"/>
        <c:crossBetween val="between"/>
        <c:majorUnit val="10"/>
      </c:valAx>
      <c:spPr>
        <a:noFill/>
        <a:ln>
          <a:noFill/>
        </a:ln>
        <a:effectLst/>
      </c:spPr>
    </c:plotArea>
    <c:legend>
      <c:legendPos val="r"/>
      <c:layout>
        <c:manualLayout>
          <c:xMode val="edge"/>
          <c:yMode val="edge"/>
          <c:x val="0.2223934701678151"/>
          <c:y val="0.10344635853763894"/>
          <c:w val="0.62051740428998092"/>
          <c:h val="8.217409521057574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'1.9B'!$S$2</c:f>
              <c:strCache>
                <c:ptCount val="1"/>
                <c:pt idx="0">
                  <c:v>Manufacturing</c:v>
                </c:pt>
              </c:strCache>
            </c:strRef>
          </c:tx>
          <c:spPr>
            <a:ln w="76200" cap="rnd">
              <a:solidFill>
                <a:srgbClr val="002345"/>
              </a:solidFill>
              <a:round/>
            </a:ln>
            <a:effectLst/>
          </c:spPr>
          <c:marker>
            <c:symbol val="none"/>
          </c:marker>
          <c:cat>
            <c:numRef>
              <c:f>'1.9B'!$R$3:$R$25</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'1.9B'!$S$3:$S$25</c:f>
              <c:numCache>
                <c:formatCode>0.0</c:formatCode>
                <c:ptCount val="23"/>
                <c:pt idx="0">
                  <c:v>13.9</c:v>
                </c:pt>
                <c:pt idx="1">
                  <c:v>13.4</c:v>
                </c:pt>
                <c:pt idx="2">
                  <c:v>13.6</c:v>
                </c:pt>
                <c:pt idx="3">
                  <c:v>14</c:v>
                </c:pt>
                <c:pt idx="4">
                  <c:v>15</c:v>
                </c:pt>
                <c:pt idx="5">
                  <c:v>15.3</c:v>
                </c:pt>
                <c:pt idx="6">
                  <c:v>16</c:v>
                </c:pt>
                <c:pt idx="7">
                  <c:v>16.3</c:v>
                </c:pt>
                <c:pt idx="8">
                  <c:v>16.3</c:v>
                </c:pt>
                <c:pt idx="9">
                  <c:v>13.8</c:v>
                </c:pt>
                <c:pt idx="10">
                  <c:v>15</c:v>
                </c:pt>
                <c:pt idx="11">
                  <c:v>15.6</c:v>
                </c:pt>
                <c:pt idx="12">
                  <c:v>15.2</c:v>
                </c:pt>
                <c:pt idx="13">
                  <c:v>15.3</c:v>
                </c:pt>
                <c:pt idx="14">
                  <c:v>15.2</c:v>
                </c:pt>
                <c:pt idx="15">
                  <c:v>14.9</c:v>
                </c:pt>
                <c:pt idx="16">
                  <c:v>14.4</c:v>
                </c:pt>
                <c:pt idx="17">
                  <c:v>14.7</c:v>
                </c:pt>
                <c:pt idx="18">
                  <c:v>15</c:v>
                </c:pt>
                <c:pt idx="19">
                  <c:v>14.5</c:v>
                </c:pt>
                <c:pt idx="20">
                  <c:v>14.2</c:v>
                </c:pt>
                <c:pt idx="21">
                  <c:v>15.3</c:v>
                </c:pt>
                <c:pt idx="22">
                  <c:v>15.2</c:v>
                </c:pt>
              </c:numCache>
            </c:numRef>
          </c:val>
          <c:smooth val="0"/>
          <c:extLst>
            <c:ext xmlns:c16="http://schemas.microsoft.com/office/drawing/2014/chart" uri="{C3380CC4-5D6E-409C-BE32-E72D297353CC}">
              <c16:uniqueId val="{00000000-6E82-4A66-9A8F-3FD334577197}"/>
            </c:ext>
          </c:extLst>
        </c:ser>
        <c:ser>
          <c:idx val="1"/>
          <c:order val="1"/>
          <c:tx>
            <c:strRef>
              <c:f>'1.9B'!$T$2</c:f>
              <c:strCache>
                <c:ptCount val="1"/>
                <c:pt idx="0">
                  <c:v>Services</c:v>
                </c:pt>
              </c:strCache>
            </c:strRef>
          </c:tx>
          <c:spPr>
            <a:ln w="76200" cap="rnd">
              <a:solidFill>
                <a:srgbClr val="EB1C2D"/>
              </a:solidFill>
              <a:round/>
            </a:ln>
            <a:effectLst/>
          </c:spPr>
          <c:marker>
            <c:symbol val="none"/>
          </c:marker>
          <c:cat>
            <c:numRef>
              <c:f>'1.9B'!$R$3:$R$25</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'1.9B'!$T$3:$T$25</c:f>
              <c:numCache>
                <c:formatCode>0.0</c:formatCode>
                <c:ptCount val="23"/>
                <c:pt idx="0">
                  <c:v>4.4000000000000004</c:v>
                </c:pt>
                <c:pt idx="1">
                  <c:v>4.4000000000000004</c:v>
                </c:pt>
                <c:pt idx="2">
                  <c:v>4.5999999999999996</c:v>
                </c:pt>
                <c:pt idx="3">
                  <c:v>4.7</c:v>
                </c:pt>
                <c:pt idx="4">
                  <c:v>5.0999999999999996</c:v>
                </c:pt>
                <c:pt idx="5">
                  <c:v>5.5</c:v>
                </c:pt>
                <c:pt idx="6">
                  <c:v>5.7</c:v>
                </c:pt>
                <c:pt idx="7">
                  <c:v>6.1</c:v>
                </c:pt>
                <c:pt idx="8">
                  <c:v>6.3</c:v>
                </c:pt>
                <c:pt idx="9">
                  <c:v>5.9</c:v>
                </c:pt>
                <c:pt idx="10">
                  <c:v>5.9</c:v>
                </c:pt>
                <c:pt idx="11">
                  <c:v>6</c:v>
                </c:pt>
                <c:pt idx="12">
                  <c:v>6</c:v>
                </c:pt>
                <c:pt idx="13">
                  <c:v>6.2</c:v>
                </c:pt>
                <c:pt idx="14">
                  <c:v>6.5</c:v>
                </c:pt>
                <c:pt idx="15">
                  <c:v>6.6</c:v>
                </c:pt>
                <c:pt idx="16">
                  <c:v>6.6</c:v>
                </c:pt>
                <c:pt idx="17">
                  <c:v>6.7</c:v>
                </c:pt>
                <c:pt idx="18">
                  <c:v>7</c:v>
                </c:pt>
                <c:pt idx="19">
                  <c:v>7.1</c:v>
                </c:pt>
                <c:pt idx="20">
                  <c:v>6</c:v>
                </c:pt>
                <c:pt idx="21">
                  <c:v>6.3</c:v>
                </c:pt>
                <c:pt idx="22">
                  <c:v>7</c:v>
                </c:pt>
              </c:numCache>
            </c:numRef>
          </c:val>
          <c:smooth val="0"/>
          <c:extLst>
            <c:ext xmlns:c16="http://schemas.microsoft.com/office/drawing/2014/chart" uri="{C3380CC4-5D6E-409C-BE32-E72D297353CC}">
              <c16:uniqueId val="{00000001-6E82-4A66-9A8F-3FD334577197}"/>
            </c:ext>
          </c:extLst>
        </c:ser>
        <c:dLbls>
          <c:showLegendKey val="0"/>
          <c:showVal val="0"/>
          <c:showCatName val="0"/>
          <c:showSerName val="0"/>
          <c:showPercent val="0"/>
          <c:showBubbleSize val="0"/>
        </c:dLbls>
        <c:smooth val="0"/>
        <c:axId val="811072320"/>
        <c:axId val="970002512"/>
      </c:lineChart>
      <c:catAx>
        <c:axId val="81107232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970002512"/>
        <c:crosses val="autoZero"/>
        <c:auto val="1"/>
        <c:lblAlgn val="ctr"/>
        <c:lblOffset val="100"/>
        <c:noMultiLvlLbl val="0"/>
      </c:catAx>
      <c:valAx>
        <c:axId val="97000251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11072320"/>
        <c:crosses val="autoZero"/>
        <c:crossBetween val="between"/>
        <c:majorUnit val="3"/>
      </c:valAx>
      <c:spPr>
        <a:noFill/>
        <a:ln>
          <a:noFill/>
        </a:ln>
        <a:effectLst/>
      </c:spPr>
    </c:plotArea>
    <c:legend>
      <c:legendPos val="t"/>
      <c:layout>
        <c:manualLayout>
          <c:xMode val="edge"/>
          <c:yMode val="edge"/>
          <c:x val="0.2028118938477052"/>
          <c:y val="9.4782956979483593E-2"/>
          <c:w val="0.6883359380066002"/>
          <c:h val="7.6927410771657947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1427734756296"/>
          <c:y val="0.14187582746846911"/>
          <c:w val="0.87670571137285525"/>
          <c:h val="0.74916270643160765"/>
        </c:manualLayout>
      </c:layout>
      <c:barChart>
        <c:barDir val="col"/>
        <c:grouping val="clustered"/>
        <c:varyColors val="0"/>
        <c:ser>
          <c:idx val="0"/>
          <c:order val="0"/>
          <c:tx>
            <c:strRef>
              <c:f>'1.10A'!$S$3</c:f>
              <c:strCache>
                <c:ptCount val="1"/>
                <c:pt idx="0">
                  <c:v>Average change in temparature</c:v>
                </c:pt>
              </c:strCache>
            </c:strRef>
          </c:tx>
          <c:spPr>
            <a:solidFill>
              <a:srgbClr val="002345"/>
            </a:solidFill>
            <a:ln w="76200">
              <a:noFill/>
            </a:ln>
            <a:effectLst/>
          </c:spPr>
          <c:invertIfNegative val="0"/>
          <c:cat>
            <c:strRef>
              <c:f>'1.10A'!$R$4:$R$11</c:f>
              <c:strCache>
                <c:ptCount val="8"/>
                <c:pt idx="0">
                  <c:v>AFG</c:v>
                </c:pt>
                <c:pt idx="1">
                  <c:v>BGD</c:v>
                </c:pt>
                <c:pt idx="2">
                  <c:v>BTN</c:v>
                </c:pt>
                <c:pt idx="3">
                  <c:v>NPL</c:v>
                </c:pt>
                <c:pt idx="4">
                  <c:v>MDV</c:v>
                </c:pt>
                <c:pt idx="5">
                  <c:v>IND</c:v>
                </c:pt>
                <c:pt idx="6">
                  <c:v>LKA</c:v>
                </c:pt>
                <c:pt idx="7">
                  <c:v>PAK</c:v>
                </c:pt>
              </c:strCache>
            </c:strRef>
          </c:cat>
          <c:val>
            <c:numRef>
              <c:f>'1.10A'!$S$4:$S$11</c:f>
              <c:numCache>
                <c:formatCode>0.0</c:formatCode>
                <c:ptCount val="8"/>
                <c:pt idx="0">
                  <c:v>1.3</c:v>
                </c:pt>
                <c:pt idx="1">
                  <c:v>0.89</c:v>
                </c:pt>
                <c:pt idx="2">
                  <c:v>0.84</c:v>
                </c:pt>
                <c:pt idx="3">
                  <c:v>0.53</c:v>
                </c:pt>
                <c:pt idx="4">
                  <c:v>0.5</c:v>
                </c:pt>
                <c:pt idx="5">
                  <c:v>0.46</c:v>
                </c:pt>
                <c:pt idx="6">
                  <c:v>0.4</c:v>
                </c:pt>
                <c:pt idx="7">
                  <c:v>0.36</c:v>
                </c:pt>
              </c:numCache>
            </c:numRef>
          </c:val>
          <c:extLst>
            <c:ext xmlns:c16="http://schemas.microsoft.com/office/drawing/2014/chart" uri="{C3380CC4-5D6E-409C-BE32-E72D297353CC}">
              <c16:uniqueId val="{00000000-14EA-496D-A13F-BBA7E13E3B00}"/>
            </c:ext>
          </c:extLst>
        </c:ser>
        <c:dLbls>
          <c:showLegendKey val="0"/>
          <c:showVal val="0"/>
          <c:showCatName val="0"/>
          <c:showSerName val="0"/>
          <c:showPercent val="0"/>
          <c:showBubbleSize val="0"/>
        </c:dLbls>
        <c:gapWidth val="150"/>
        <c:overlap val="-27"/>
        <c:axId val="1948192512"/>
        <c:axId val="1312269120"/>
      </c:barChart>
      <c:lineChart>
        <c:grouping val="standard"/>
        <c:varyColors val="0"/>
        <c:ser>
          <c:idx val="1"/>
          <c:order val="1"/>
          <c:tx>
            <c:strRef>
              <c:f>'1.10A'!$T$3</c:f>
              <c:strCache>
                <c:ptCount val="1"/>
                <c:pt idx="0">
                  <c:v>Global average</c:v>
                </c:pt>
              </c:strCache>
            </c:strRef>
          </c:tx>
          <c:spPr>
            <a:ln w="76200" cap="rnd">
              <a:solidFill>
                <a:srgbClr val="EB1C2D"/>
              </a:solidFill>
              <a:round/>
            </a:ln>
            <a:effectLst/>
          </c:spPr>
          <c:marker>
            <c:symbol val="none"/>
          </c:marker>
          <c:cat>
            <c:strRef>
              <c:f>'1.10A'!$R$4:$R$11</c:f>
              <c:strCache>
                <c:ptCount val="8"/>
                <c:pt idx="0">
                  <c:v>AFG</c:v>
                </c:pt>
                <c:pt idx="1">
                  <c:v>BGD</c:v>
                </c:pt>
                <c:pt idx="2">
                  <c:v>BTN</c:v>
                </c:pt>
                <c:pt idx="3">
                  <c:v>NPL</c:v>
                </c:pt>
                <c:pt idx="4">
                  <c:v>MDV</c:v>
                </c:pt>
                <c:pt idx="5">
                  <c:v>IND</c:v>
                </c:pt>
                <c:pt idx="6">
                  <c:v>LKA</c:v>
                </c:pt>
                <c:pt idx="7">
                  <c:v>PAK</c:v>
                </c:pt>
              </c:strCache>
            </c:strRef>
          </c:cat>
          <c:val>
            <c:numRef>
              <c:f>'1.10A'!$T$4:$T$11</c:f>
              <c:numCache>
                <c:formatCode>General</c:formatCode>
                <c:ptCount val="8"/>
                <c:pt idx="0">
                  <c:v>0.74</c:v>
                </c:pt>
                <c:pt idx="1">
                  <c:v>0.74</c:v>
                </c:pt>
                <c:pt idx="2">
                  <c:v>0.74</c:v>
                </c:pt>
                <c:pt idx="3">
                  <c:v>0.74</c:v>
                </c:pt>
                <c:pt idx="4">
                  <c:v>0.74</c:v>
                </c:pt>
                <c:pt idx="5">
                  <c:v>0.74</c:v>
                </c:pt>
                <c:pt idx="6">
                  <c:v>0.74</c:v>
                </c:pt>
                <c:pt idx="7">
                  <c:v>0.74</c:v>
                </c:pt>
              </c:numCache>
            </c:numRef>
          </c:val>
          <c:smooth val="0"/>
          <c:extLst>
            <c:ext xmlns:c16="http://schemas.microsoft.com/office/drawing/2014/chart" uri="{C3380CC4-5D6E-409C-BE32-E72D297353CC}">
              <c16:uniqueId val="{00000001-14EA-496D-A13F-BBA7E13E3B00}"/>
            </c:ext>
          </c:extLst>
        </c:ser>
        <c:dLbls>
          <c:showLegendKey val="0"/>
          <c:showVal val="0"/>
          <c:showCatName val="0"/>
          <c:showSerName val="0"/>
          <c:showPercent val="0"/>
          <c:showBubbleSize val="0"/>
        </c:dLbls>
        <c:marker val="1"/>
        <c:smooth val="0"/>
        <c:axId val="1948192512"/>
        <c:axId val="1312269120"/>
      </c:lineChart>
      <c:catAx>
        <c:axId val="19481925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12269120"/>
        <c:crosses val="autoZero"/>
        <c:auto val="1"/>
        <c:lblAlgn val="ctr"/>
        <c:lblOffset val="100"/>
        <c:noMultiLvlLbl val="0"/>
      </c:catAx>
      <c:valAx>
        <c:axId val="1312269120"/>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48192512"/>
        <c:crosses val="autoZero"/>
        <c:crossBetween val="between"/>
      </c:valAx>
      <c:spPr>
        <a:noFill/>
        <a:ln>
          <a:noFill/>
        </a:ln>
        <a:effectLst/>
      </c:spPr>
    </c:plotArea>
    <c:legend>
      <c:legendPos val="t"/>
      <c:layout>
        <c:manualLayout>
          <c:xMode val="edge"/>
          <c:yMode val="edge"/>
          <c:x val="0.23318518036485109"/>
          <c:y val="9.6512995610062019E-2"/>
          <c:w val="0.69982290327601726"/>
          <c:h val="0.1489485265780397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34319079680261E-2"/>
          <c:y val="0.14010591596404431"/>
          <c:w val="0.91328279617221764"/>
          <c:h val="0.75093261793603239"/>
        </c:manualLayout>
      </c:layout>
      <c:barChart>
        <c:barDir val="col"/>
        <c:grouping val="clustered"/>
        <c:varyColors val="0"/>
        <c:ser>
          <c:idx val="1"/>
          <c:order val="0"/>
          <c:tx>
            <c:strRef>
              <c:f>'1.10B'!$S$3</c:f>
              <c:strCache>
                <c:ptCount val="1"/>
                <c:pt idx="0">
                  <c:v>1999-2001 average</c:v>
                </c:pt>
              </c:strCache>
            </c:strRef>
          </c:tx>
          <c:spPr>
            <a:solidFill>
              <a:srgbClr val="002345"/>
            </a:solidFill>
            <a:ln w="76200">
              <a:noFill/>
            </a:ln>
            <a:effectLst/>
          </c:spPr>
          <c:invertIfNegative val="0"/>
          <c:cat>
            <c:strRef>
              <c:f>'1.10B'!$R$4:$R$10</c:f>
              <c:strCache>
                <c:ptCount val="7"/>
                <c:pt idx="0">
                  <c:v>LKA</c:v>
                </c:pt>
                <c:pt idx="1">
                  <c:v>BGD</c:v>
                </c:pt>
                <c:pt idx="2">
                  <c:v>IND</c:v>
                </c:pt>
                <c:pt idx="3">
                  <c:v>PAK</c:v>
                </c:pt>
                <c:pt idx="4">
                  <c:v>NPL</c:v>
                </c:pt>
                <c:pt idx="5">
                  <c:v>BTN</c:v>
                </c:pt>
                <c:pt idx="6">
                  <c:v>AFG</c:v>
                </c:pt>
              </c:strCache>
            </c:strRef>
          </c:cat>
          <c:val>
            <c:numRef>
              <c:f>'1.10B'!$S$4:$S$10</c:f>
              <c:numCache>
                <c:formatCode>General</c:formatCode>
                <c:ptCount val="7"/>
                <c:pt idx="0">
                  <c:v>7.5</c:v>
                </c:pt>
                <c:pt idx="1">
                  <c:v>7.3</c:v>
                </c:pt>
                <c:pt idx="2">
                  <c:v>6.3</c:v>
                </c:pt>
                <c:pt idx="3">
                  <c:v>5.6</c:v>
                </c:pt>
                <c:pt idx="4">
                  <c:v>3.2</c:v>
                </c:pt>
                <c:pt idx="5">
                  <c:v>2.2000000000000002</c:v>
                </c:pt>
                <c:pt idx="6">
                  <c:v>0.3</c:v>
                </c:pt>
              </c:numCache>
            </c:numRef>
          </c:val>
          <c:extLst>
            <c:ext xmlns:c16="http://schemas.microsoft.com/office/drawing/2014/chart" uri="{C3380CC4-5D6E-409C-BE32-E72D297353CC}">
              <c16:uniqueId val="{00000000-3685-42E4-84A2-6F5FDCE14CEC}"/>
            </c:ext>
          </c:extLst>
        </c:ser>
        <c:ser>
          <c:idx val="3"/>
          <c:order val="1"/>
          <c:tx>
            <c:strRef>
              <c:f>'1.10B'!$T$3</c:f>
              <c:strCache>
                <c:ptCount val="1"/>
                <c:pt idx="0">
                  <c:v>2050 under 2° emissions scenario</c:v>
                </c:pt>
              </c:strCache>
            </c:strRef>
          </c:tx>
          <c:spPr>
            <a:solidFill>
              <a:srgbClr val="EB1C2D"/>
            </a:solidFill>
            <a:ln w="76200">
              <a:noFill/>
            </a:ln>
            <a:effectLst/>
          </c:spPr>
          <c:invertIfNegative val="0"/>
          <c:cat>
            <c:strRef>
              <c:f>'1.10B'!$R$4:$R$10</c:f>
              <c:strCache>
                <c:ptCount val="7"/>
                <c:pt idx="0">
                  <c:v>LKA</c:v>
                </c:pt>
                <c:pt idx="1">
                  <c:v>BGD</c:v>
                </c:pt>
                <c:pt idx="2">
                  <c:v>IND</c:v>
                </c:pt>
                <c:pt idx="3">
                  <c:v>PAK</c:v>
                </c:pt>
                <c:pt idx="4">
                  <c:v>NPL</c:v>
                </c:pt>
                <c:pt idx="5">
                  <c:v>BTN</c:v>
                </c:pt>
                <c:pt idx="6">
                  <c:v>AFG</c:v>
                </c:pt>
              </c:strCache>
            </c:strRef>
          </c:cat>
          <c:val>
            <c:numRef>
              <c:f>'1.10B'!$T$4:$T$10</c:f>
              <c:numCache>
                <c:formatCode>General</c:formatCode>
                <c:ptCount val="7"/>
                <c:pt idx="0">
                  <c:v>8.3000000000000007</c:v>
                </c:pt>
                <c:pt idx="1">
                  <c:v>8.1999999999999993</c:v>
                </c:pt>
                <c:pt idx="2">
                  <c:v>7.2</c:v>
                </c:pt>
                <c:pt idx="3">
                  <c:v>6.8</c:v>
                </c:pt>
                <c:pt idx="4">
                  <c:v>3.6</c:v>
                </c:pt>
                <c:pt idx="5">
                  <c:v>3.4</c:v>
                </c:pt>
                <c:pt idx="6">
                  <c:v>1.8</c:v>
                </c:pt>
              </c:numCache>
            </c:numRef>
          </c:val>
          <c:extLst>
            <c:ext xmlns:c16="http://schemas.microsoft.com/office/drawing/2014/chart" uri="{C3380CC4-5D6E-409C-BE32-E72D297353CC}">
              <c16:uniqueId val="{00000001-3685-42E4-84A2-6F5FDCE14CEC}"/>
            </c:ext>
          </c:extLst>
        </c:ser>
        <c:dLbls>
          <c:showLegendKey val="0"/>
          <c:showVal val="0"/>
          <c:showCatName val="0"/>
          <c:showSerName val="0"/>
          <c:showPercent val="0"/>
          <c:showBubbleSize val="0"/>
        </c:dLbls>
        <c:gapWidth val="150"/>
        <c:overlap val="-27"/>
        <c:axId val="1636944800"/>
        <c:axId val="1867961376"/>
        <c:extLst/>
      </c:barChart>
      <c:catAx>
        <c:axId val="163694480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67961376"/>
        <c:crosses val="autoZero"/>
        <c:auto val="1"/>
        <c:lblAlgn val="ctr"/>
        <c:lblOffset val="100"/>
        <c:noMultiLvlLbl val="0"/>
      </c:catAx>
      <c:valAx>
        <c:axId val="186796137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36944800"/>
        <c:crosses val="autoZero"/>
        <c:crossBetween val="between"/>
        <c:majorUnit val="2"/>
      </c:valAx>
      <c:spPr>
        <a:noFill/>
        <a:ln>
          <a:noFill/>
        </a:ln>
        <a:effectLst/>
      </c:spPr>
    </c:plotArea>
    <c:legend>
      <c:legendPos val="t"/>
      <c:layout>
        <c:manualLayout>
          <c:xMode val="edge"/>
          <c:yMode val="edge"/>
          <c:x val="0.140202039962396"/>
          <c:y val="9.6111072399135952E-2"/>
          <c:w val="0.85395505249343817"/>
          <c:h val="0.1447850685331000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49357057339458E-2"/>
          <c:y val="0.12638801399825023"/>
          <c:w val="0.78199806459715782"/>
          <c:h val="0.74813473315835521"/>
        </c:manualLayout>
      </c:layout>
      <c:barChart>
        <c:barDir val="col"/>
        <c:grouping val="clustered"/>
        <c:varyColors val="0"/>
        <c:ser>
          <c:idx val="0"/>
          <c:order val="0"/>
          <c:tx>
            <c:strRef>
              <c:f>'1.10C'!$S$3</c:f>
              <c:strCache>
                <c:ptCount val="1"/>
                <c:pt idx="0">
                  <c:v>Land area affected</c:v>
                </c:pt>
              </c:strCache>
            </c:strRef>
          </c:tx>
          <c:spPr>
            <a:solidFill>
              <a:srgbClr val="002345"/>
            </a:solidFill>
            <a:ln w="76200">
              <a:noFill/>
            </a:ln>
            <a:effectLst/>
          </c:spPr>
          <c:invertIfNegative val="0"/>
          <c:cat>
            <c:strRef>
              <c:f>'1.10C'!$R$4:$R$6</c:f>
              <c:strCache>
                <c:ptCount val="3"/>
                <c:pt idx="0">
                  <c:v>PAK</c:v>
                </c:pt>
                <c:pt idx="1">
                  <c:v>BGD</c:v>
                </c:pt>
                <c:pt idx="2">
                  <c:v>IND</c:v>
                </c:pt>
              </c:strCache>
            </c:strRef>
          </c:cat>
          <c:val>
            <c:numRef>
              <c:f>'1.10C'!$S$4:$S$6</c:f>
              <c:numCache>
                <c:formatCode>General</c:formatCode>
                <c:ptCount val="3"/>
                <c:pt idx="0">
                  <c:v>60</c:v>
                </c:pt>
                <c:pt idx="1">
                  <c:v>31</c:v>
                </c:pt>
                <c:pt idx="2">
                  <c:v>29</c:v>
                </c:pt>
              </c:numCache>
            </c:numRef>
          </c:val>
          <c:extLst>
            <c:ext xmlns:c16="http://schemas.microsoft.com/office/drawing/2014/chart" uri="{C3380CC4-5D6E-409C-BE32-E72D297353CC}">
              <c16:uniqueId val="{00000000-C4E2-4BF5-8D99-EEC1BB36A29A}"/>
            </c:ext>
          </c:extLst>
        </c:ser>
        <c:dLbls>
          <c:showLegendKey val="0"/>
          <c:showVal val="0"/>
          <c:showCatName val="0"/>
          <c:showSerName val="0"/>
          <c:showPercent val="0"/>
          <c:showBubbleSize val="0"/>
        </c:dLbls>
        <c:gapWidth val="150"/>
        <c:overlap val="-27"/>
        <c:axId val="1465309711"/>
        <c:axId val="1468521695"/>
      </c:barChart>
      <c:scatterChart>
        <c:scatterStyle val="lineMarker"/>
        <c:varyColors val="0"/>
        <c:ser>
          <c:idx val="1"/>
          <c:order val="1"/>
          <c:tx>
            <c:strRef>
              <c:f>'1.10C'!$T$3</c:f>
              <c:strCache>
                <c:ptCount val="1"/>
                <c:pt idx="0">
                  <c:v>Percent increase (RHS)</c:v>
                </c:pt>
              </c:strCache>
            </c:strRef>
          </c:tx>
          <c:spPr>
            <a:ln w="25400" cap="rnd">
              <a:noFill/>
              <a:round/>
            </a:ln>
            <a:effectLst/>
          </c:spPr>
          <c:marker>
            <c:symbol val="dash"/>
            <c:size val="40"/>
            <c:spPr>
              <a:solidFill>
                <a:srgbClr val="EB1C2D"/>
              </a:solidFill>
              <a:ln w="12700">
                <a:solidFill>
                  <a:schemeClr val="accent2"/>
                </a:solidFill>
                <a:miter lim="800000"/>
              </a:ln>
              <a:effectLst/>
            </c:spPr>
          </c:marker>
          <c:xVal>
            <c:strRef>
              <c:f>'1.10C'!$R$4:$R$6</c:f>
              <c:strCache>
                <c:ptCount val="3"/>
                <c:pt idx="0">
                  <c:v>PAK</c:v>
                </c:pt>
                <c:pt idx="1">
                  <c:v>BGD</c:v>
                </c:pt>
                <c:pt idx="2">
                  <c:v>IND</c:v>
                </c:pt>
              </c:strCache>
            </c:strRef>
          </c:xVal>
          <c:yVal>
            <c:numRef>
              <c:f>'1.10C'!$T$4:$T$6</c:f>
              <c:numCache>
                <c:formatCode>General</c:formatCode>
                <c:ptCount val="3"/>
                <c:pt idx="0">
                  <c:v>35</c:v>
                </c:pt>
                <c:pt idx="1">
                  <c:v>126</c:v>
                </c:pt>
                <c:pt idx="2">
                  <c:v>138</c:v>
                </c:pt>
              </c:numCache>
            </c:numRef>
          </c:yVal>
          <c:smooth val="0"/>
          <c:extLst>
            <c:ext xmlns:c16="http://schemas.microsoft.com/office/drawing/2014/chart" uri="{C3380CC4-5D6E-409C-BE32-E72D297353CC}">
              <c16:uniqueId val="{00000001-C4E2-4BF5-8D99-EEC1BB36A29A}"/>
            </c:ext>
          </c:extLst>
        </c:ser>
        <c:dLbls>
          <c:showLegendKey val="0"/>
          <c:showVal val="0"/>
          <c:showCatName val="0"/>
          <c:showSerName val="0"/>
          <c:showPercent val="0"/>
          <c:showBubbleSize val="0"/>
        </c:dLbls>
        <c:axId val="1380653423"/>
        <c:axId val="1380649583"/>
      </c:scatterChart>
      <c:catAx>
        <c:axId val="14653097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68521695"/>
        <c:crosses val="autoZero"/>
        <c:auto val="1"/>
        <c:lblAlgn val="ctr"/>
        <c:lblOffset val="100"/>
        <c:noMultiLvlLbl val="0"/>
      </c:catAx>
      <c:valAx>
        <c:axId val="146852169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65309711"/>
        <c:crosses val="autoZero"/>
        <c:crossBetween val="between"/>
        <c:majorUnit val="20"/>
      </c:valAx>
      <c:valAx>
        <c:axId val="1380649583"/>
        <c:scaling>
          <c:orientation val="minMax"/>
          <c:max val="160"/>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0653423"/>
        <c:crosses val="max"/>
        <c:crossBetween val="midCat"/>
        <c:majorUnit val="40"/>
      </c:valAx>
      <c:valAx>
        <c:axId val="1380653423"/>
        <c:scaling>
          <c:orientation val="minMax"/>
        </c:scaling>
        <c:delete val="1"/>
        <c:axPos val="t"/>
        <c:majorTickMark val="out"/>
        <c:minorTickMark val="none"/>
        <c:tickLblPos val="nextTo"/>
        <c:crossAx val="1380649583"/>
        <c:crosses val="max"/>
        <c:crossBetween val="midCat"/>
      </c:valAx>
      <c:spPr>
        <a:noFill/>
        <a:ln>
          <a:noFill/>
        </a:ln>
        <a:effectLst/>
      </c:spPr>
    </c:plotArea>
    <c:legend>
      <c:legendPos val="t"/>
      <c:layout>
        <c:manualLayout>
          <c:xMode val="edge"/>
          <c:yMode val="edge"/>
          <c:x val="9.7253062117235348E-2"/>
          <c:y val="4.1311376020249632E-2"/>
          <c:w val="0.76753237095363092"/>
          <c:h val="0.1514616120510394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2906720255101E-2"/>
          <c:y val="0.21996561478239302"/>
          <c:w val="0.83314271879509105"/>
          <c:h val="0.66953629421196303"/>
        </c:manualLayout>
      </c:layout>
      <c:barChart>
        <c:barDir val="col"/>
        <c:grouping val="clustered"/>
        <c:varyColors val="0"/>
        <c:ser>
          <c:idx val="0"/>
          <c:order val="0"/>
          <c:tx>
            <c:strRef>
              <c:f>'1.1E'!$T$3</c:f>
              <c:strCache>
                <c:ptCount val="1"/>
                <c:pt idx="0">
                  <c:v>Regulatory capital to risk assets</c:v>
                </c:pt>
              </c:strCache>
            </c:strRef>
          </c:tx>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7257-4D5A-A488-BBD8338C04BC}"/>
              </c:ext>
            </c:extLst>
          </c:dPt>
          <c:cat>
            <c:strRef>
              <c:f>'1.1E'!$R$4:$R$9</c:f>
              <c:strCache>
                <c:ptCount val="6"/>
                <c:pt idx="0">
                  <c:v>SAR</c:v>
                </c:pt>
                <c:pt idx="1">
                  <c:v>EAP</c:v>
                </c:pt>
                <c:pt idx="2">
                  <c:v>SSA</c:v>
                </c:pt>
                <c:pt idx="3">
                  <c:v>ECA</c:v>
                </c:pt>
                <c:pt idx="4">
                  <c:v>LAC</c:v>
                </c:pt>
                <c:pt idx="5">
                  <c:v>MNA</c:v>
                </c:pt>
              </c:strCache>
            </c:strRef>
          </c:cat>
          <c:val>
            <c:numRef>
              <c:f>'1.1E'!$T$4:$T$9</c:f>
              <c:numCache>
                <c:formatCode>General</c:formatCode>
                <c:ptCount val="6"/>
                <c:pt idx="0">
                  <c:v>14.8</c:v>
                </c:pt>
                <c:pt idx="1">
                  <c:v>16.5</c:v>
                </c:pt>
                <c:pt idx="2">
                  <c:v>16.899999999999999</c:v>
                </c:pt>
                <c:pt idx="3">
                  <c:v>17.2</c:v>
                </c:pt>
                <c:pt idx="4">
                  <c:v>18.2</c:v>
                </c:pt>
                <c:pt idx="5">
                  <c:v>22.7</c:v>
                </c:pt>
              </c:numCache>
            </c:numRef>
          </c:val>
          <c:extLst>
            <c:ext xmlns:c16="http://schemas.microsoft.com/office/drawing/2014/chart" uri="{C3380CC4-5D6E-409C-BE32-E72D297353CC}">
              <c16:uniqueId val="{00000002-7257-4D5A-A488-BBD8338C04BC}"/>
            </c:ext>
          </c:extLst>
        </c:ser>
        <c:dLbls>
          <c:showLegendKey val="0"/>
          <c:showVal val="0"/>
          <c:showCatName val="0"/>
          <c:showSerName val="0"/>
          <c:showPercent val="0"/>
          <c:showBubbleSize val="0"/>
        </c:dLbls>
        <c:gapWidth val="150"/>
        <c:overlap val="-27"/>
        <c:axId val="1643041135"/>
        <c:axId val="1418123935"/>
      </c:barChart>
      <c:lineChart>
        <c:grouping val="standard"/>
        <c:varyColors val="0"/>
        <c:ser>
          <c:idx val="1"/>
          <c:order val="1"/>
          <c:tx>
            <c:strRef>
              <c:f>'1.1E'!$U$3</c:f>
              <c:strCache>
                <c:ptCount val="1"/>
                <c:pt idx="0">
                  <c:v>Avg. regulatory capital to risk assets - EMDEs</c:v>
                </c:pt>
              </c:strCache>
            </c:strRef>
          </c:tx>
          <c:spPr>
            <a:ln w="76200" cap="rnd">
              <a:solidFill>
                <a:schemeClr val="accent3"/>
              </a:solidFill>
              <a:round/>
            </a:ln>
            <a:effectLst/>
          </c:spPr>
          <c:marker>
            <c:symbol val="none"/>
          </c:marker>
          <c:cat>
            <c:strRef>
              <c:f>'1.1E'!$R$4:$R$9</c:f>
              <c:strCache>
                <c:ptCount val="6"/>
                <c:pt idx="0">
                  <c:v>SAR</c:v>
                </c:pt>
                <c:pt idx="1">
                  <c:v>EAP</c:v>
                </c:pt>
                <c:pt idx="2">
                  <c:v>SSA</c:v>
                </c:pt>
                <c:pt idx="3">
                  <c:v>ECA</c:v>
                </c:pt>
                <c:pt idx="4">
                  <c:v>LAC</c:v>
                </c:pt>
                <c:pt idx="5">
                  <c:v>MNA</c:v>
                </c:pt>
              </c:strCache>
            </c:strRef>
          </c:cat>
          <c:val>
            <c:numRef>
              <c:f>'1.1E'!$U$4:$U$9</c:f>
              <c:numCache>
                <c:formatCode>General</c:formatCode>
                <c:ptCount val="6"/>
                <c:pt idx="0">
                  <c:v>16.899999999999999</c:v>
                </c:pt>
                <c:pt idx="1">
                  <c:v>16.899999999999999</c:v>
                </c:pt>
                <c:pt idx="2">
                  <c:v>16.899999999999999</c:v>
                </c:pt>
                <c:pt idx="3">
                  <c:v>16.899999999999999</c:v>
                </c:pt>
                <c:pt idx="4">
                  <c:v>16.899999999999999</c:v>
                </c:pt>
                <c:pt idx="5">
                  <c:v>16.899999999999999</c:v>
                </c:pt>
              </c:numCache>
            </c:numRef>
          </c:val>
          <c:smooth val="0"/>
          <c:extLst>
            <c:ext xmlns:c16="http://schemas.microsoft.com/office/drawing/2014/chart" uri="{C3380CC4-5D6E-409C-BE32-E72D297353CC}">
              <c16:uniqueId val="{00000003-7257-4D5A-A488-BBD8338C04BC}"/>
            </c:ext>
          </c:extLst>
        </c:ser>
        <c:dLbls>
          <c:showLegendKey val="0"/>
          <c:showVal val="0"/>
          <c:showCatName val="0"/>
          <c:showSerName val="0"/>
          <c:showPercent val="0"/>
          <c:showBubbleSize val="0"/>
        </c:dLbls>
        <c:marker val="1"/>
        <c:smooth val="0"/>
        <c:axId val="1643041135"/>
        <c:axId val="1418123935"/>
      </c:lineChart>
      <c:lineChart>
        <c:grouping val="standard"/>
        <c:varyColors val="0"/>
        <c:ser>
          <c:idx val="2"/>
          <c:order val="2"/>
          <c:tx>
            <c:strRef>
              <c:f>'1.1E'!$S$3</c:f>
              <c:strCache>
                <c:ptCount val="1"/>
                <c:pt idx="0">
                  <c:v>Return on assets (RHS)</c:v>
                </c:pt>
              </c:strCache>
            </c:strRef>
          </c:tx>
          <c:spPr>
            <a:ln w="25400" cap="rnd">
              <a:noFill/>
              <a:round/>
            </a:ln>
            <a:effectLst/>
          </c:spPr>
          <c:marker>
            <c:symbol val="diamond"/>
            <c:size val="25"/>
            <c:spPr>
              <a:solidFill>
                <a:schemeClr val="accent4"/>
              </a:solidFill>
              <a:ln w="76200">
                <a:noFill/>
              </a:ln>
              <a:effectLst/>
            </c:spPr>
          </c:marker>
          <c:cat>
            <c:strRef>
              <c:f>'1.1E'!$R$4:$R$9</c:f>
              <c:strCache>
                <c:ptCount val="6"/>
                <c:pt idx="0">
                  <c:v>SAR</c:v>
                </c:pt>
                <c:pt idx="1">
                  <c:v>EAP</c:v>
                </c:pt>
                <c:pt idx="2">
                  <c:v>SSA</c:v>
                </c:pt>
                <c:pt idx="3">
                  <c:v>ECA</c:v>
                </c:pt>
                <c:pt idx="4">
                  <c:v>LAC</c:v>
                </c:pt>
                <c:pt idx="5">
                  <c:v>MNA</c:v>
                </c:pt>
              </c:strCache>
            </c:strRef>
          </c:cat>
          <c:val>
            <c:numRef>
              <c:f>'1.1E'!$S$4:$S$9</c:f>
              <c:numCache>
                <c:formatCode>General</c:formatCode>
                <c:ptCount val="6"/>
                <c:pt idx="0">
                  <c:v>0.9</c:v>
                </c:pt>
                <c:pt idx="1">
                  <c:v>1.2</c:v>
                </c:pt>
                <c:pt idx="2">
                  <c:v>2.2000000000000002</c:v>
                </c:pt>
                <c:pt idx="3">
                  <c:v>1.9</c:v>
                </c:pt>
                <c:pt idx="4">
                  <c:v>2.2000000000000002</c:v>
                </c:pt>
                <c:pt idx="5">
                  <c:v>1.5</c:v>
                </c:pt>
              </c:numCache>
            </c:numRef>
          </c:val>
          <c:smooth val="0"/>
          <c:extLst>
            <c:ext xmlns:c16="http://schemas.microsoft.com/office/drawing/2014/chart" uri="{C3380CC4-5D6E-409C-BE32-E72D297353CC}">
              <c16:uniqueId val="{00000004-7257-4D5A-A488-BBD8338C04BC}"/>
            </c:ext>
          </c:extLst>
        </c:ser>
        <c:dLbls>
          <c:showLegendKey val="0"/>
          <c:showVal val="0"/>
          <c:showCatName val="0"/>
          <c:showSerName val="0"/>
          <c:showPercent val="0"/>
          <c:showBubbleSize val="0"/>
        </c:dLbls>
        <c:marker val="1"/>
        <c:smooth val="0"/>
        <c:axId val="1643063407"/>
        <c:axId val="1088397168"/>
      </c:lineChart>
      <c:catAx>
        <c:axId val="16430411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18123935"/>
        <c:crosses val="autoZero"/>
        <c:auto val="1"/>
        <c:lblAlgn val="ctr"/>
        <c:lblOffset val="100"/>
        <c:noMultiLvlLbl val="0"/>
      </c:catAx>
      <c:valAx>
        <c:axId val="14181239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43041135"/>
        <c:crosses val="autoZero"/>
        <c:crossBetween val="between"/>
      </c:valAx>
      <c:valAx>
        <c:axId val="1088397168"/>
        <c:scaling>
          <c:orientation val="minMax"/>
          <c:max val="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43063407"/>
        <c:crosses val="max"/>
        <c:crossBetween val="between"/>
        <c:majorUnit val="1"/>
      </c:valAx>
      <c:catAx>
        <c:axId val="1643063407"/>
        <c:scaling>
          <c:orientation val="minMax"/>
        </c:scaling>
        <c:delete val="1"/>
        <c:axPos val="b"/>
        <c:numFmt formatCode="General" sourceLinked="1"/>
        <c:majorTickMark val="out"/>
        <c:minorTickMark val="none"/>
        <c:tickLblPos val="nextTo"/>
        <c:crossAx val="1088397168"/>
        <c:crosses val="autoZero"/>
        <c:auto val="1"/>
        <c:lblAlgn val="ctr"/>
        <c:lblOffset val="100"/>
        <c:noMultiLvlLbl val="0"/>
      </c:catAx>
      <c:spPr>
        <a:noFill/>
        <a:ln>
          <a:noFill/>
        </a:ln>
        <a:effectLst/>
      </c:spPr>
    </c:plotArea>
    <c:legend>
      <c:legendPos val="t"/>
      <c:layout>
        <c:manualLayout>
          <c:xMode val="edge"/>
          <c:yMode val="edge"/>
          <c:x val="4.7719771099998247E-2"/>
          <c:y val="7.190717077491704E-2"/>
          <c:w val="0.93885848643919512"/>
          <c:h val="0.18985374387438686"/>
        </c:manualLayout>
      </c:layout>
      <c:overlay val="0"/>
      <c:spPr>
        <a:noFill/>
        <a:ln>
          <a:noFill/>
        </a:ln>
        <a:effectLst/>
      </c:spPr>
      <c:txPr>
        <a:bodyPr rot="0" spcFirstLastPara="1" vertOverflow="ellipsis" vert="horz" wrap="square" anchor="ctr" anchorCtr="1"/>
        <a:lstStyle/>
        <a:p>
          <a:pPr>
            <a:defRPr sz="30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'1.10D'!$S$3</c:f>
              <c:strCache>
                <c:ptCount val="1"/>
                <c:pt idx="0">
                  <c:v>High climate change</c:v>
                </c:pt>
              </c:strCache>
            </c:strRef>
          </c:tx>
          <c:spPr>
            <a:solidFill>
              <a:srgbClr val="002345"/>
            </a:solidFill>
            <a:ln w="76200">
              <a:noFill/>
            </a:ln>
            <a:effectLst/>
          </c:spPr>
          <c:invertIfNegative val="0"/>
          <c:cat>
            <c:strRef>
              <c:f>'1.10D'!$R$4:$R$7</c:f>
              <c:strCache>
                <c:ptCount val="4"/>
                <c:pt idx="0">
                  <c:v>SSA</c:v>
                </c:pt>
                <c:pt idx="1">
                  <c:v>SAR</c:v>
                </c:pt>
                <c:pt idx="2">
                  <c:v>EAP</c:v>
                </c:pt>
                <c:pt idx="3">
                  <c:v>LAC</c:v>
                </c:pt>
              </c:strCache>
            </c:strRef>
          </c:cat>
          <c:val>
            <c:numRef>
              <c:f>'1.10D'!$S$4:$S$7</c:f>
              <c:numCache>
                <c:formatCode>General</c:formatCode>
                <c:ptCount val="4"/>
                <c:pt idx="0">
                  <c:v>39.700000000000003</c:v>
                </c:pt>
                <c:pt idx="1">
                  <c:v>35.700000000000003</c:v>
                </c:pt>
                <c:pt idx="2">
                  <c:v>7.5</c:v>
                </c:pt>
                <c:pt idx="3" formatCode="0.00">
                  <c:v>5.8</c:v>
                </c:pt>
              </c:numCache>
            </c:numRef>
          </c:val>
          <c:extLst>
            <c:ext xmlns:c16="http://schemas.microsoft.com/office/drawing/2014/chart" uri="{C3380CC4-5D6E-409C-BE32-E72D297353CC}">
              <c16:uniqueId val="{00000000-265B-4548-97A9-80008D4C03D8}"/>
            </c:ext>
          </c:extLst>
        </c:ser>
        <c:ser>
          <c:idx val="1"/>
          <c:order val="1"/>
          <c:tx>
            <c:strRef>
              <c:f>'1.10D'!$T$3</c:f>
              <c:strCache>
                <c:ptCount val="1"/>
                <c:pt idx="0">
                  <c:v>Low climate change</c:v>
                </c:pt>
              </c:strCache>
            </c:strRef>
          </c:tx>
          <c:spPr>
            <a:solidFill>
              <a:srgbClr val="EB1C2D"/>
            </a:solidFill>
            <a:ln w="76200">
              <a:noFill/>
            </a:ln>
            <a:effectLst/>
          </c:spPr>
          <c:invertIfNegative val="0"/>
          <c:cat>
            <c:strRef>
              <c:f>'1.10D'!$R$4:$R$7</c:f>
              <c:strCache>
                <c:ptCount val="4"/>
                <c:pt idx="0">
                  <c:v>SSA</c:v>
                </c:pt>
                <c:pt idx="1">
                  <c:v>SAR</c:v>
                </c:pt>
                <c:pt idx="2">
                  <c:v>EAP</c:v>
                </c:pt>
                <c:pt idx="3">
                  <c:v>LAC</c:v>
                </c:pt>
              </c:strCache>
            </c:strRef>
          </c:cat>
          <c:val>
            <c:numRef>
              <c:f>'1.10D'!$T$4:$T$7</c:f>
              <c:numCache>
                <c:formatCode>General</c:formatCode>
                <c:ptCount val="4"/>
                <c:pt idx="0">
                  <c:v>14.2</c:v>
                </c:pt>
                <c:pt idx="1">
                  <c:v>13.9</c:v>
                </c:pt>
                <c:pt idx="2">
                  <c:v>3.3</c:v>
                </c:pt>
                <c:pt idx="3">
                  <c:v>2.4</c:v>
                </c:pt>
              </c:numCache>
            </c:numRef>
          </c:val>
          <c:extLst>
            <c:ext xmlns:c16="http://schemas.microsoft.com/office/drawing/2014/chart" uri="{C3380CC4-5D6E-409C-BE32-E72D297353CC}">
              <c16:uniqueId val="{00000001-265B-4548-97A9-80008D4C03D8}"/>
            </c:ext>
          </c:extLst>
        </c:ser>
        <c:dLbls>
          <c:showLegendKey val="0"/>
          <c:showVal val="0"/>
          <c:showCatName val="0"/>
          <c:showSerName val="0"/>
          <c:showPercent val="0"/>
          <c:showBubbleSize val="0"/>
        </c:dLbls>
        <c:gapWidth val="150"/>
        <c:overlap val="-27"/>
        <c:axId val="1263172015"/>
        <c:axId val="2041340463"/>
      </c:barChart>
      <c:catAx>
        <c:axId val="12631720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41340463"/>
        <c:crosses val="autoZero"/>
        <c:auto val="1"/>
        <c:lblAlgn val="ctr"/>
        <c:lblOffset val="100"/>
        <c:noMultiLvlLbl val="0"/>
      </c:catAx>
      <c:valAx>
        <c:axId val="204134046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3172015"/>
        <c:crosses val="autoZero"/>
        <c:crossBetween val="between"/>
        <c:majorUnit val="10"/>
      </c:valAx>
      <c:spPr>
        <a:noFill/>
        <a:ln>
          <a:noFill/>
        </a:ln>
        <a:effectLst/>
      </c:spPr>
    </c:plotArea>
    <c:legend>
      <c:legendPos val="t"/>
      <c:layout>
        <c:manualLayout>
          <c:xMode val="edge"/>
          <c:yMode val="edge"/>
          <c:x val="0.16294761592300963"/>
          <c:y val="5.7582365326505021E-2"/>
          <c:w val="0.81812445319335081"/>
          <c:h val="0.2095129177069484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2318460192477"/>
          <c:y val="0.11986118401866436"/>
          <c:w val="0.85570756780402435"/>
          <c:h val="0.7726138815981336"/>
        </c:manualLayout>
      </c:layout>
      <c:barChart>
        <c:barDir val="col"/>
        <c:grouping val="clustered"/>
        <c:varyColors val="0"/>
        <c:ser>
          <c:idx val="0"/>
          <c:order val="0"/>
          <c:tx>
            <c:strRef>
              <c:f>'1.11A'!$S$4</c:f>
              <c:strCache>
                <c:ptCount val="1"/>
                <c:pt idx="0">
                  <c:v>2010</c:v>
                </c:pt>
              </c:strCache>
            </c:strRef>
          </c:tx>
          <c:spPr>
            <a:solidFill>
              <a:srgbClr val="002345"/>
            </a:solidFill>
            <a:ln w="76200">
              <a:solidFill>
                <a:srgbClr val="002345"/>
              </a:solidFill>
              <a:miter lim="800000"/>
            </a:ln>
            <a:effectLst/>
          </c:spPr>
          <c:invertIfNegative val="0"/>
          <c:errBars>
            <c:errBarType val="both"/>
            <c:errValType val="cust"/>
            <c:noEndCap val="0"/>
            <c:plus>
              <c:numRef>
                <c:f>'1.11A'!$V$5:$V$6</c:f>
                <c:numCache>
                  <c:formatCode>General</c:formatCode>
                  <c:ptCount val="2"/>
                  <c:pt idx="0">
                    <c:v>6.9</c:v>
                  </c:pt>
                  <c:pt idx="1">
                    <c:v>11.4</c:v>
                  </c:pt>
                </c:numCache>
              </c:numRef>
            </c:plus>
            <c:minus>
              <c:numRef>
                <c:f>'1.11A'!$U$5:$U$6</c:f>
                <c:numCache>
                  <c:formatCode>General</c:formatCode>
                  <c:ptCount val="2"/>
                  <c:pt idx="0">
                    <c:v>54.1</c:v>
                  </c:pt>
                  <c:pt idx="1">
                    <c:v>15.9</c:v>
                  </c:pt>
                </c:numCache>
              </c:numRef>
            </c:minus>
            <c:spPr>
              <a:noFill/>
              <a:ln w="76200" cap="rnd" cmpd="sng" algn="ctr">
                <a:solidFill>
                  <a:schemeClr val="accent4"/>
                </a:solidFill>
                <a:round/>
              </a:ln>
              <a:effectLst/>
            </c:spPr>
          </c:errBars>
          <c:cat>
            <c:strRef>
              <c:f>'1.11A'!$R$5:$R$6</c:f>
              <c:strCache>
                <c:ptCount val="2"/>
                <c:pt idx="0">
                  <c:v>SAR</c:v>
                </c:pt>
                <c:pt idx="1">
                  <c:v>EMDEs</c:v>
                </c:pt>
              </c:strCache>
            </c:strRef>
          </c:cat>
          <c:val>
            <c:numRef>
              <c:f>'1.11A'!$S$5:$S$6</c:f>
              <c:numCache>
                <c:formatCode>General</c:formatCode>
                <c:ptCount val="2"/>
                <c:pt idx="0">
                  <c:v>61.8</c:v>
                </c:pt>
                <c:pt idx="1">
                  <c:v>37.1</c:v>
                </c:pt>
              </c:numCache>
            </c:numRef>
          </c:val>
          <c:extLst xmlns:c15="http://schemas.microsoft.com/office/drawing/2012/chart">
            <c:ext xmlns:c16="http://schemas.microsoft.com/office/drawing/2014/chart" uri="{C3380CC4-5D6E-409C-BE32-E72D297353CC}">
              <c16:uniqueId val="{00000000-E7CE-4451-A259-19FDA430348D}"/>
            </c:ext>
          </c:extLst>
        </c:ser>
        <c:ser>
          <c:idx val="1"/>
          <c:order val="1"/>
          <c:tx>
            <c:strRef>
              <c:f>'1.11A'!$T$4</c:f>
              <c:strCache>
                <c:ptCount val="1"/>
                <c:pt idx="0">
                  <c:v>2022</c:v>
                </c:pt>
              </c:strCache>
            </c:strRef>
          </c:tx>
          <c:spPr>
            <a:solidFill>
              <a:schemeClr val="accent2"/>
            </a:solidFill>
            <a:ln w="76200">
              <a:noFill/>
            </a:ln>
            <a:effectLst/>
          </c:spPr>
          <c:invertIfNegative val="0"/>
          <c:errBars>
            <c:errBarType val="both"/>
            <c:errValType val="cust"/>
            <c:noEndCap val="0"/>
            <c:plus>
              <c:numRef>
                <c:f>'1.11A'!$X$5:$X$6</c:f>
                <c:numCache>
                  <c:formatCode>General</c:formatCode>
                  <c:ptCount val="2"/>
                  <c:pt idx="0">
                    <c:v>45.7</c:v>
                  </c:pt>
                  <c:pt idx="1">
                    <c:v>12.7</c:v>
                  </c:pt>
                </c:numCache>
              </c:numRef>
            </c:plus>
            <c:minus>
              <c:numRef>
                <c:f>'1.11A'!$W$5:$W$6</c:f>
                <c:numCache>
                  <c:formatCode>General</c:formatCode>
                  <c:ptCount val="2"/>
                  <c:pt idx="0">
                    <c:v>40</c:v>
                  </c:pt>
                  <c:pt idx="1">
                    <c:v>24.4</c:v>
                  </c:pt>
                </c:numCache>
              </c:numRef>
            </c:minus>
            <c:spPr>
              <a:noFill/>
              <a:ln w="76200" cap="rnd" cmpd="sng" algn="ctr">
                <a:solidFill>
                  <a:schemeClr val="accent4"/>
                </a:solidFill>
                <a:round/>
              </a:ln>
              <a:effectLst/>
            </c:spPr>
          </c:errBars>
          <c:cat>
            <c:strRef>
              <c:f>'1.11A'!$R$5:$R$6</c:f>
              <c:strCache>
                <c:ptCount val="2"/>
                <c:pt idx="0">
                  <c:v>SAR</c:v>
                </c:pt>
                <c:pt idx="1">
                  <c:v>EMDEs</c:v>
                </c:pt>
              </c:strCache>
            </c:strRef>
          </c:cat>
          <c:val>
            <c:numRef>
              <c:f>'1.11A'!$T$5:$T$6</c:f>
              <c:numCache>
                <c:formatCode>General</c:formatCode>
                <c:ptCount val="2"/>
                <c:pt idx="0">
                  <c:v>79.099999999999994</c:v>
                </c:pt>
                <c:pt idx="1">
                  <c:v>64.400000000000006</c:v>
                </c:pt>
              </c:numCache>
            </c:numRef>
          </c:val>
          <c:extLst>
            <c:ext xmlns:c16="http://schemas.microsoft.com/office/drawing/2014/chart" uri="{C3380CC4-5D6E-409C-BE32-E72D297353CC}">
              <c16:uniqueId val="{00000001-E7CE-4451-A259-19FDA430348D}"/>
            </c:ext>
          </c:extLst>
        </c:ser>
        <c:dLbls>
          <c:showLegendKey val="0"/>
          <c:showVal val="0"/>
          <c:showCatName val="0"/>
          <c:showSerName val="0"/>
          <c:showPercent val="0"/>
          <c:showBubbleSize val="0"/>
        </c:dLbls>
        <c:gapWidth val="150"/>
        <c:axId val="1710401647"/>
        <c:axId val="1710404143"/>
        <c:extLst/>
      </c:barChart>
      <c:catAx>
        <c:axId val="171040164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10404143"/>
        <c:crosses val="autoZero"/>
        <c:auto val="1"/>
        <c:lblAlgn val="ctr"/>
        <c:lblOffset val="100"/>
        <c:tickLblSkip val="1"/>
        <c:noMultiLvlLbl val="0"/>
      </c:catAx>
      <c:valAx>
        <c:axId val="171040414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10401647"/>
        <c:crosses val="autoZero"/>
        <c:crossBetween val="between"/>
      </c:valAx>
      <c:spPr>
        <a:noFill/>
        <a:ln>
          <a:noFill/>
        </a:ln>
        <a:effectLst/>
      </c:spPr>
    </c:plotArea>
    <c:legend>
      <c:legendPos val="t"/>
      <c:layout>
        <c:manualLayout>
          <c:xMode val="edge"/>
          <c:yMode val="edge"/>
          <c:x val="0.20165287317808678"/>
          <c:y val="6.3716814159292035E-2"/>
          <c:w val="0.7614676941977996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1"/>
          <c:tx>
            <c:strRef>
              <c:f>'1.11B'!$U$3</c:f>
              <c:strCache>
                <c:ptCount val="1"/>
                <c:pt idx="0">
                  <c:v>Education</c:v>
                </c:pt>
              </c:strCache>
            </c:strRef>
          </c:tx>
          <c:spPr>
            <a:solidFill>
              <a:schemeClr val="accent3"/>
            </a:solidFill>
            <a:ln w="50800">
              <a:noFill/>
            </a:ln>
            <a:effectLst/>
          </c:spPr>
          <c:invertIfNegative val="0"/>
          <c:cat>
            <c:strRef>
              <c:f>'1.11B'!$R$4:$R$9</c:f>
              <c:strCache>
                <c:ptCount val="6"/>
                <c:pt idx="0">
                  <c:v>SSA</c:v>
                </c:pt>
                <c:pt idx="1">
                  <c:v>SAR</c:v>
                </c:pt>
                <c:pt idx="2">
                  <c:v>ECA</c:v>
                </c:pt>
                <c:pt idx="3">
                  <c:v>LAC</c:v>
                </c:pt>
                <c:pt idx="4">
                  <c:v>EAP</c:v>
                </c:pt>
                <c:pt idx="5">
                  <c:v>MNA</c:v>
                </c:pt>
              </c:strCache>
            </c:strRef>
          </c:cat>
          <c:val>
            <c:numRef>
              <c:f>'1.11B'!$U$4:$U$9</c:f>
              <c:numCache>
                <c:formatCode>0</c:formatCode>
                <c:ptCount val="6"/>
                <c:pt idx="0">
                  <c:v>2.9</c:v>
                </c:pt>
                <c:pt idx="1">
                  <c:v>1.9</c:v>
                </c:pt>
                <c:pt idx="2">
                  <c:v>2.4</c:v>
                </c:pt>
                <c:pt idx="3">
                  <c:v>3.8</c:v>
                </c:pt>
                <c:pt idx="4">
                  <c:v>4.2</c:v>
                </c:pt>
                <c:pt idx="5">
                  <c:v>3.5</c:v>
                </c:pt>
              </c:numCache>
            </c:numRef>
          </c:val>
          <c:extLst>
            <c:ext xmlns:c16="http://schemas.microsoft.com/office/drawing/2014/chart" uri="{C3380CC4-5D6E-409C-BE32-E72D297353CC}">
              <c16:uniqueId val="{00000000-DA5E-4A73-8E84-0D5683A429B9}"/>
            </c:ext>
          </c:extLst>
        </c:ser>
        <c:ser>
          <c:idx val="1"/>
          <c:order val="2"/>
          <c:tx>
            <c:strRef>
              <c:f>'1.11B'!$T$3</c:f>
              <c:strCache>
                <c:ptCount val="1"/>
                <c:pt idx="0">
                  <c:v>Health</c:v>
                </c:pt>
              </c:strCache>
            </c:strRef>
          </c:tx>
          <c:spPr>
            <a:solidFill>
              <a:schemeClr val="accent2"/>
            </a:solidFill>
            <a:ln>
              <a:noFill/>
            </a:ln>
            <a:effectLst/>
          </c:spPr>
          <c:invertIfNegative val="0"/>
          <c:cat>
            <c:strRef>
              <c:f>'1.11B'!$R$4:$R$9</c:f>
              <c:strCache>
                <c:ptCount val="6"/>
                <c:pt idx="0">
                  <c:v>SSA</c:v>
                </c:pt>
                <c:pt idx="1">
                  <c:v>SAR</c:v>
                </c:pt>
                <c:pt idx="2">
                  <c:v>ECA</c:v>
                </c:pt>
                <c:pt idx="3">
                  <c:v>LAC</c:v>
                </c:pt>
                <c:pt idx="4">
                  <c:v>EAP</c:v>
                </c:pt>
                <c:pt idx="5">
                  <c:v>MNA</c:v>
                </c:pt>
              </c:strCache>
            </c:strRef>
          </c:cat>
          <c:val>
            <c:numRef>
              <c:f>'1.11B'!$T$4:$T$9</c:f>
              <c:numCache>
                <c:formatCode>0</c:formatCode>
                <c:ptCount val="6"/>
                <c:pt idx="0">
                  <c:v>1.4</c:v>
                </c:pt>
                <c:pt idx="1">
                  <c:v>1</c:v>
                </c:pt>
                <c:pt idx="2">
                  <c:v>1.6</c:v>
                </c:pt>
                <c:pt idx="3">
                  <c:v>3.2</c:v>
                </c:pt>
                <c:pt idx="4">
                  <c:v>2.4</c:v>
                </c:pt>
                <c:pt idx="5">
                  <c:v>1.9</c:v>
                </c:pt>
              </c:numCache>
            </c:numRef>
          </c:val>
          <c:extLst>
            <c:ext xmlns:c16="http://schemas.microsoft.com/office/drawing/2014/chart" uri="{C3380CC4-5D6E-409C-BE32-E72D297353CC}">
              <c16:uniqueId val="{00000001-DA5E-4A73-8E84-0D5683A429B9}"/>
            </c:ext>
          </c:extLst>
        </c:ser>
        <c:ser>
          <c:idx val="3"/>
          <c:order val="3"/>
          <c:tx>
            <c:strRef>
              <c:f>'1.11B'!$V$3</c:f>
              <c:strCache>
                <c:ptCount val="1"/>
                <c:pt idx="0">
                  <c:v>Social protection</c:v>
                </c:pt>
              </c:strCache>
            </c:strRef>
          </c:tx>
          <c:spPr>
            <a:solidFill>
              <a:schemeClr val="accent1"/>
            </a:solidFill>
            <a:ln>
              <a:noFill/>
            </a:ln>
            <a:effectLst/>
          </c:spPr>
          <c:invertIfNegative val="0"/>
          <c:cat>
            <c:strRef>
              <c:f>'1.11B'!$R$4:$R$9</c:f>
              <c:strCache>
                <c:ptCount val="6"/>
                <c:pt idx="0">
                  <c:v>SSA</c:v>
                </c:pt>
                <c:pt idx="1">
                  <c:v>SAR</c:v>
                </c:pt>
                <c:pt idx="2">
                  <c:v>ECA</c:v>
                </c:pt>
                <c:pt idx="3">
                  <c:v>LAC</c:v>
                </c:pt>
                <c:pt idx="4">
                  <c:v>EAP</c:v>
                </c:pt>
                <c:pt idx="5">
                  <c:v>MNA</c:v>
                </c:pt>
              </c:strCache>
            </c:strRef>
          </c:cat>
          <c:val>
            <c:numRef>
              <c:f>'1.11B'!$V$4:$V$9</c:f>
              <c:numCache>
                <c:formatCode>0</c:formatCode>
                <c:ptCount val="6"/>
                <c:pt idx="0">
                  <c:v>0.4</c:v>
                </c:pt>
                <c:pt idx="1">
                  <c:v>0.7</c:v>
                </c:pt>
                <c:pt idx="2">
                  <c:v>4.8</c:v>
                </c:pt>
                <c:pt idx="3">
                  <c:v>2.4</c:v>
                </c:pt>
                <c:pt idx="4">
                  <c:v>0.8</c:v>
                </c:pt>
                <c:pt idx="5">
                  <c:v>3.5</c:v>
                </c:pt>
              </c:numCache>
            </c:numRef>
          </c:val>
          <c:extLst>
            <c:ext xmlns:c16="http://schemas.microsoft.com/office/drawing/2014/chart" uri="{C3380CC4-5D6E-409C-BE32-E72D297353CC}">
              <c16:uniqueId val="{00000002-DA5E-4A73-8E84-0D5683A429B9}"/>
            </c:ext>
          </c:extLst>
        </c:ser>
        <c:dLbls>
          <c:showLegendKey val="0"/>
          <c:showVal val="0"/>
          <c:showCatName val="0"/>
          <c:showSerName val="0"/>
          <c:showPercent val="0"/>
          <c:showBubbleSize val="0"/>
        </c:dLbls>
        <c:gapWidth val="150"/>
        <c:overlap val="100"/>
        <c:axId val="1895588112"/>
        <c:axId val="278516336"/>
      </c:barChart>
      <c:lineChart>
        <c:grouping val="standard"/>
        <c:varyColors val="0"/>
        <c:ser>
          <c:idx val="0"/>
          <c:order val="0"/>
          <c:tx>
            <c:strRef>
              <c:f>'1.11B'!$S$3</c:f>
              <c:strCache>
                <c:ptCount val="1"/>
                <c:pt idx="0">
                  <c:v>Expenditure (RHS)</c:v>
                </c:pt>
              </c:strCache>
            </c:strRef>
          </c:tx>
          <c:spPr>
            <a:ln w="28575" cap="rnd">
              <a:noFill/>
              <a:round/>
            </a:ln>
            <a:effectLst/>
          </c:spPr>
          <c:marker>
            <c:symbol val="diamond"/>
            <c:size val="25"/>
            <c:spPr>
              <a:solidFill>
                <a:schemeClr val="accent4"/>
              </a:solidFill>
              <a:ln w="9525">
                <a:noFill/>
              </a:ln>
              <a:effectLst/>
            </c:spPr>
          </c:marker>
          <c:cat>
            <c:strRef>
              <c:f>'1.11B'!$R$4:$R$9</c:f>
              <c:strCache>
                <c:ptCount val="6"/>
                <c:pt idx="0">
                  <c:v>SSA</c:v>
                </c:pt>
                <c:pt idx="1">
                  <c:v>SAR</c:v>
                </c:pt>
                <c:pt idx="2">
                  <c:v>ECA</c:v>
                </c:pt>
                <c:pt idx="3">
                  <c:v>LAC</c:v>
                </c:pt>
                <c:pt idx="4">
                  <c:v>EAP</c:v>
                </c:pt>
                <c:pt idx="5">
                  <c:v>MNA</c:v>
                </c:pt>
              </c:strCache>
            </c:strRef>
          </c:cat>
          <c:val>
            <c:numRef>
              <c:f>'1.11B'!$S$4:$S$9</c:f>
              <c:numCache>
                <c:formatCode>0</c:formatCode>
                <c:ptCount val="6"/>
                <c:pt idx="0">
                  <c:v>20.9</c:v>
                </c:pt>
                <c:pt idx="1">
                  <c:v>23</c:v>
                </c:pt>
                <c:pt idx="2">
                  <c:v>23.8</c:v>
                </c:pt>
                <c:pt idx="3">
                  <c:v>25.8</c:v>
                </c:pt>
                <c:pt idx="4">
                  <c:v>27.7</c:v>
                </c:pt>
                <c:pt idx="5">
                  <c:v>29.7</c:v>
                </c:pt>
              </c:numCache>
            </c:numRef>
          </c:val>
          <c:smooth val="0"/>
          <c:extLst>
            <c:ext xmlns:c16="http://schemas.microsoft.com/office/drawing/2014/chart" uri="{C3380CC4-5D6E-409C-BE32-E72D297353CC}">
              <c16:uniqueId val="{00000003-DA5E-4A73-8E84-0D5683A429B9}"/>
            </c:ext>
          </c:extLst>
        </c:ser>
        <c:dLbls>
          <c:showLegendKey val="0"/>
          <c:showVal val="0"/>
          <c:showCatName val="0"/>
          <c:showSerName val="0"/>
          <c:showPercent val="0"/>
          <c:showBubbleSize val="0"/>
        </c:dLbls>
        <c:marker val="1"/>
        <c:smooth val="0"/>
        <c:axId val="2132617248"/>
        <c:axId val="946521423"/>
      </c:lineChart>
      <c:catAx>
        <c:axId val="18955881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78516336"/>
        <c:crosses val="autoZero"/>
        <c:auto val="1"/>
        <c:lblAlgn val="ctr"/>
        <c:lblOffset val="100"/>
        <c:noMultiLvlLbl val="0"/>
      </c:catAx>
      <c:valAx>
        <c:axId val="2785163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95588112"/>
        <c:crosses val="autoZero"/>
        <c:crossBetween val="between"/>
      </c:valAx>
      <c:valAx>
        <c:axId val="946521423"/>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32617248"/>
        <c:crosses val="max"/>
        <c:crossBetween val="between"/>
      </c:valAx>
      <c:catAx>
        <c:axId val="2132617248"/>
        <c:scaling>
          <c:orientation val="minMax"/>
        </c:scaling>
        <c:delete val="1"/>
        <c:axPos val="b"/>
        <c:numFmt formatCode="General" sourceLinked="1"/>
        <c:majorTickMark val="out"/>
        <c:minorTickMark val="none"/>
        <c:tickLblPos val="nextTo"/>
        <c:crossAx val="946521423"/>
        <c:crosses val="autoZero"/>
        <c:auto val="1"/>
        <c:lblAlgn val="ctr"/>
        <c:lblOffset val="100"/>
        <c:noMultiLvlLbl val="0"/>
      </c:catAx>
      <c:spPr>
        <a:noFill/>
        <a:ln w="25400">
          <a:noFill/>
        </a:ln>
        <a:effectLst/>
      </c:spPr>
    </c:plotArea>
    <c:legend>
      <c:legendPos val="t"/>
      <c:layout>
        <c:manualLayout>
          <c:xMode val="edge"/>
          <c:yMode val="edge"/>
          <c:x val="7.6706775232745411E-2"/>
          <c:y val="7.6884368620589116E-2"/>
          <c:w val="0.86337719591922379"/>
          <c:h val="0.1405018955963837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96764623656791E-2"/>
          <c:y val="0.13285133457692039"/>
          <c:w val="0.89297255630016259"/>
          <c:h val="0.75418855945504282"/>
        </c:manualLayout>
      </c:layout>
      <c:barChart>
        <c:barDir val="col"/>
        <c:grouping val="clustered"/>
        <c:varyColors val="0"/>
        <c:ser>
          <c:idx val="0"/>
          <c:order val="0"/>
          <c:spPr>
            <a:solidFill>
              <a:srgbClr val="002345"/>
            </a:solidFill>
            <a:ln w="50800">
              <a:noFill/>
            </a:ln>
            <a:effectLst/>
          </c:spPr>
          <c:invertIfNegative val="0"/>
          <c:dPt>
            <c:idx val="0"/>
            <c:invertIfNegative val="0"/>
            <c:bubble3D val="0"/>
            <c:spPr>
              <a:solidFill>
                <a:schemeClr val="accent2"/>
              </a:solidFill>
              <a:ln w="50800">
                <a:noFill/>
              </a:ln>
              <a:effectLst/>
            </c:spPr>
            <c:extLst>
              <c:ext xmlns:c16="http://schemas.microsoft.com/office/drawing/2014/chart" uri="{C3380CC4-5D6E-409C-BE32-E72D297353CC}">
                <c16:uniqueId val="{00000001-F407-4D3A-AE7C-092847248A98}"/>
              </c:ext>
            </c:extLst>
          </c:dPt>
          <c:cat>
            <c:strRef>
              <c:f>'1.11C'!$R$4:$R$9</c:f>
              <c:strCache>
                <c:ptCount val="6"/>
                <c:pt idx="0">
                  <c:v>SAR</c:v>
                </c:pt>
                <c:pt idx="1">
                  <c:v>SSA</c:v>
                </c:pt>
                <c:pt idx="2">
                  <c:v>LAC</c:v>
                </c:pt>
                <c:pt idx="3">
                  <c:v>EAP</c:v>
                </c:pt>
                <c:pt idx="4">
                  <c:v>ECA</c:v>
                </c:pt>
                <c:pt idx="5">
                  <c:v>MNA</c:v>
                </c:pt>
              </c:strCache>
            </c:strRef>
          </c:cat>
          <c:val>
            <c:numRef>
              <c:f>'1.11C'!$S$4:$S$9</c:f>
              <c:numCache>
                <c:formatCode>0</c:formatCode>
                <c:ptCount val="6"/>
                <c:pt idx="0">
                  <c:v>11.2</c:v>
                </c:pt>
                <c:pt idx="1">
                  <c:v>10.7</c:v>
                </c:pt>
                <c:pt idx="2">
                  <c:v>7</c:v>
                </c:pt>
                <c:pt idx="3">
                  <c:v>5.4</c:v>
                </c:pt>
                <c:pt idx="4">
                  <c:v>3.9</c:v>
                </c:pt>
                <c:pt idx="5">
                  <c:v>3.2</c:v>
                </c:pt>
              </c:numCache>
            </c:numRef>
          </c:val>
          <c:extLst>
            <c:ext xmlns:c16="http://schemas.microsoft.com/office/drawing/2014/chart" uri="{C3380CC4-5D6E-409C-BE32-E72D297353CC}">
              <c16:uniqueId val="{00000002-F407-4D3A-AE7C-092847248A98}"/>
            </c:ext>
          </c:extLst>
        </c:ser>
        <c:dLbls>
          <c:showLegendKey val="0"/>
          <c:showVal val="0"/>
          <c:showCatName val="0"/>
          <c:showSerName val="0"/>
          <c:showPercent val="0"/>
          <c:showBubbleSize val="0"/>
        </c:dLbls>
        <c:gapWidth val="150"/>
        <c:axId val="202021711"/>
        <c:axId val="618928704"/>
      </c:barChart>
      <c:lineChart>
        <c:grouping val="standard"/>
        <c:varyColors val="0"/>
        <c:ser>
          <c:idx val="1"/>
          <c:order val="1"/>
          <c:tx>
            <c:strRef>
              <c:f>'1.11C'!$T$3</c:f>
              <c:strCache>
                <c:ptCount val="1"/>
                <c:pt idx="0">
                  <c:v>EMDE average</c:v>
                </c:pt>
              </c:strCache>
            </c:strRef>
          </c:tx>
          <c:spPr>
            <a:ln w="76200" cap="rnd">
              <a:solidFill>
                <a:schemeClr val="accent4"/>
              </a:solidFill>
              <a:round/>
            </a:ln>
            <a:effectLst/>
          </c:spPr>
          <c:marker>
            <c:symbol val="none"/>
          </c:marker>
          <c:cat>
            <c:strRef>
              <c:f>'1.11C'!$R$4:$R$9</c:f>
              <c:strCache>
                <c:ptCount val="6"/>
                <c:pt idx="0">
                  <c:v>SAR</c:v>
                </c:pt>
                <c:pt idx="1">
                  <c:v>SSA</c:v>
                </c:pt>
                <c:pt idx="2">
                  <c:v>LAC</c:v>
                </c:pt>
                <c:pt idx="3">
                  <c:v>EAP</c:v>
                </c:pt>
                <c:pt idx="4">
                  <c:v>ECA</c:v>
                </c:pt>
                <c:pt idx="5">
                  <c:v>MNA</c:v>
                </c:pt>
              </c:strCache>
            </c:strRef>
          </c:cat>
          <c:val>
            <c:numRef>
              <c:f>'1.11C'!$T$4:$T$9</c:f>
              <c:numCache>
                <c:formatCode>0</c:formatCode>
                <c:ptCount val="6"/>
                <c:pt idx="0">
                  <c:v>6.6</c:v>
                </c:pt>
                <c:pt idx="1">
                  <c:v>6.6</c:v>
                </c:pt>
                <c:pt idx="2">
                  <c:v>6.6</c:v>
                </c:pt>
                <c:pt idx="3">
                  <c:v>6.6</c:v>
                </c:pt>
                <c:pt idx="4">
                  <c:v>6.6</c:v>
                </c:pt>
                <c:pt idx="5">
                  <c:v>6.6</c:v>
                </c:pt>
              </c:numCache>
            </c:numRef>
          </c:val>
          <c:smooth val="0"/>
          <c:extLst>
            <c:ext xmlns:c16="http://schemas.microsoft.com/office/drawing/2014/chart" uri="{C3380CC4-5D6E-409C-BE32-E72D297353CC}">
              <c16:uniqueId val="{00000003-F407-4D3A-AE7C-092847248A98}"/>
            </c:ext>
          </c:extLst>
        </c:ser>
        <c:dLbls>
          <c:showLegendKey val="0"/>
          <c:showVal val="0"/>
          <c:showCatName val="0"/>
          <c:showSerName val="0"/>
          <c:showPercent val="0"/>
          <c:showBubbleSize val="0"/>
        </c:dLbls>
        <c:marker val="1"/>
        <c:smooth val="0"/>
        <c:axId val="202021711"/>
        <c:axId val="618928704"/>
      </c:lineChart>
      <c:catAx>
        <c:axId val="2020217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18928704"/>
        <c:crosses val="autoZero"/>
        <c:auto val="1"/>
        <c:lblAlgn val="ctr"/>
        <c:lblOffset val="100"/>
        <c:noMultiLvlLbl val="0"/>
      </c:catAx>
      <c:valAx>
        <c:axId val="6189287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2021711"/>
        <c:crosses val="autoZero"/>
        <c:crossBetween val="between"/>
      </c:valAx>
      <c:spPr>
        <a:noFill/>
        <a:ln w="25400">
          <a:noFill/>
        </a:ln>
        <a:effectLst/>
      </c:spPr>
    </c:plotArea>
    <c:legend>
      <c:legendPos val="t"/>
      <c:legendEntry>
        <c:idx val="0"/>
        <c:delete val="1"/>
      </c:legendEntry>
      <c:layout>
        <c:manualLayout>
          <c:xMode val="edge"/>
          <c:yMode val="edge"/>
          <c:x val="0.29443382359374592"/>
          <c:y val="0.12008577310189648"/>
          <c:w val="0.57854868313874563"/>
          <c:h val="6.7735961791385288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73181291633127E-2"/>
          <c:y val="0.14045883693368219"/>
          <c:w val="0.89344481222876682"/>
          <c:h val="0.74762981008708396"/>
        </c:manualLayout>
      </c:layout>
      <c:barChart>
        <c:barDir val="col"/>
        <c:grouping val="clustered"/>
        <c:varyColors val="0"/>
        <c:ser>
          <c:idx val="0"/>
          <c:order val="0"/>
          <c:spPr>
            <a:solidFill>
              <a:srgbClr val="002345"/>
            </a:solidFill>
            <a:ln w="50800">
              <a:noFill/>
            </a:ln>
            <a:effectLst/>
          </c:spPr>
          <c:invertIfNegative val="0"/>
          <c:cat>
            <c:strRef>
              <c:extLst>
                <c:ext xmlns:c15="http://schemas.microsoft.com/office/drawing/2012/chart" uri="{02D57815-91ED-43cb-92C2-25804820EDAC}">
                  <c15:fullRef>
                    <c15:sqref>'1.11D'!$R$4:$R$11</c15:sqref>
                  </c15:fullRef>
                </c:ext>
              </c:extLst>
              <c:f>('1.11D'!$R$4:$R$6,'1.11D'!$R$8:$R$11)</c:f>
              <c:strCache>
                <c:ptCount val="7"/>
                <c:pt idx="0">
                  <c:v>NPL</c:v>
                </c:pt>
                <c:pt idx="1">
                  <c:v>MDV</c:v>
                </c:pt>
                <c:pt idx="2">
                  <c:v>LKA</c:v>
                </c:pt>
                <c:pt idx="3">
                  <c:v>BGD</c:v>
                </c:pt>
                <c:pt idx="4">
                  <c:v>PAK</c:v>
                </c:pt>
                <c:pt idx="5">
                  <c:v>IND</c:v>
                </c:pt>
                <c:pt idx="6">
                  <c:v>BTN</c:v>
                </c:pt>
              </c:strCache>
            </c:strRef>
          </c:cat>
          <c:val>
            <c:numRef>
              <c:extLst>
                <c:ext xmlns:c15="http://schemas.microsoft.com/office/drawing/2012/chart" uri="{02D57815-91ED-43cb-92C2-25804820EDAC}">
                  <c15:fullRef>
                    <c15:sqref>'1.11D'!$S$4:$S$11</c15:sqref>
                  </c15:fullRef>
                </c:ext>
              </c:extLst>
              <c:f>('1.11D'!$S$4:$S$6,'1.11D'!$S$8:$S$11)</c:f>
              <c:numCache>
                <c:formatCode>0</c:formatCode>
                <c:ptCount val="7"/>
                <c:pt idx="0">
                  <c:v>19.899999999999999</c:v>
                </c:pt>
                <c:pt idx="1">
                  <c:v>17.7</c:v>
                </c:pt>
                <c:pt idx="2">
                  <c:v>17.100000000000001</c:v>
                </c:pt>
                <c:pt idx="3">
                  <c:v>9.3000000000000007</c:v>
                </c:pt>
                <c:pt idx="4">
                  <c:v>6.7</c:v>
                </c:pt>
                <c:pt idx="5">
                  <c:v>4.5</c:v>
                </c:pt>
                <c:pt idx="6">
                  <c:v>2.9</c:v>
                </c:pt>
              </c:numCache>
            </c:numRef>
          </c:val>
          <c:extLst>
            <c:ext xmlns:c16="http://schemas.microsoft.com/office/drawing/2014/chart" uri="{C3380CC4-5D6E-409C-BE32-E72D297353CC}">
              <c16:uniqueId val="{00000000-C0FB-4C2F-B2E0-73A535D4FB27}"/>
            </c:ext>
          </c:extLst>
        </c:ser>
        <c:dLbls>
          <c:showLegendKey val="0"/>
          <c:showVal val="0"/>
          <c:showCatName val="0"/>
          <c:showSerName val="0"/>
          <c:showPercent val="0"/>
          <c:showBubbleSize val="0"/>
        </c:dLbls>
        <c:gapWidth val="150"/>
        <c:axId val="1932889872"/>
        <c:axId val="500446032"/>
      </c:barChart>
      <c:lineChart>
        <c:grouping val="standard"/>
        <c:varyColors val="0"/>
        <c:ser>
          <c:idx val="1"/>
          <c:order val="1"/>
          <c:tx>
            <c:strRef>
              <c:f>'1.11D'!$T$3</c:f>
              <c:strCache>
                <c:ptCount val="1"/>
                <c:pt idx="0">
                  <c:v>EMDE average</c:v>
                </c:pt>
              </c:strCache>
            </c:strRef>
          </c:tx>
          <c:spPr>
            <a:ln w="76200" cap="rnd">
              <a:solidFill>
                <a:schemeClr val="accent2"/>
              </a:solidFill>
              <a:round/>
            </a:ln>
            <a:effectLst/>
          </c:spPr>
          <c:marker>
            <c:symbol val="none"/>
          </c:marker>
          <c:cat>
            <c:strRef>
              <c:extLst>
                <c:ext xmlns:c15="http://schemas.microsoft.com/office/drawing/2012/chart" uri="{02D57815-91ED-43cb-92C2-25804820EDAC}">
                  <c15:fullRef>
                    <c15:sqref>'1.11D'!$R$4:$R$11</c15:sqref>
                  </c15:fullRef>
                </c:ext>
              </c:extLst>
              <c:f>('1.11D'!$R$4:$R$6,'1.11D'!$R$8:$R$11)</c:f>
              <c:strCache>
                <c:ptCount val="7"/>
                <c:pt idx="0">
                  <c:v>NPL</c:v>
                </c:pt>
                <c:pt idx="1">
                  <c:v>MDV</c:v>
                </c:pt>
                <c:pt idx="2">
                  <c:v>LKA</c:v>
                </c:pt>
                <c:pt idx="3">
                  <c:v>BGD</c:v>
                </c:pt>
                <c:pt idx="4">
                  <c:v>PAK</c:v>
                </c:pt>
                <c:pt idx="5">
                  <c:v>IND</c:v>
                </c:pt>
                <c:pt idx="6">
                  <c:v>BTN</c:v>
                </c:pt>
              </c:strCache>
            </c:strRef>
          </c:cat>
          <c:val>
            <c:numRef>
              <c:extLst>
                <c:ext xmlns:c15="http://schemas.microsoft.com/office/drawing/2012/chart" uri="{02D57815-91ED-43cb-92C2-25804820EDAC}">
                  <c15:fullRef>
                    <c15:sqref>'1.11D'!$T$4:$T$11</c15:sqref>
                  </c15:fullRef>
                </c:ext>
              </c:extLst>
              <c:f>('1.11D'!$T$4:$T$6,'1.11D'!$T$8:$T$11)</c:f>
              <c:numCache>
                <c:formatCode>0</c:formatCode>
                <c:ptCount val="7"/>
                <c:pt idx="0">
                  <c:v>6.6</c:v>
                </c:pt>
                <c:pt idx="1">
                  <c:v>6.6</c:v>
                </c:pt>
                <c:pt idx="2">
                  <c:v>6.6</c:v>
                </c:pt>
                <c:pt idx="3">
                  <c:v>6.6</c:v>
                </c:pt>
                <c:pt idx="4">
                  <c:v>6.6</c:v>
                </c:pt>
                <c:pt idx="5">
                  <c:v>6.6</c:v>
                </c:pt>
                <c:pt idx="6">
                  <c:v>6.6</c:v>
                </c:pt>
              </c:numCache>
            </c:numRef>
          </c:val>
          <c:smooth val="0"/>
          <c:extLst>
            <c:ext xmlns:c16="http://schemas.microsoft.com/office/drawing/2014/chart" uri="{C3380CC4-5D6E-409C-BE32-E72D297353CC}">
              <c16:uniqueId val="{00000001-C0FB-4C2F-B2E0-73A535D4FB27}"/>
            </c:ext>
          </c:extLst>
        </c:ser>
        <c:dLbls>
          <c:showLegendKey val="0"/>
          <c:showVal val="0"/>
          <c:showCatName val="0"/>
          <c:showSerName val="0"/>
          <c:showPercent val="0"/>
          <c:showBubbleSize val="0"/>
        </c:dLbls>
        <c:marker val="1"/>
        <c:smooth val="0"/>
        <c:axId val="1932889872"/>
        <c:axId val="500446032"/>
      </c:lineChart>
      <c:catAx>
        <c:axId val="19328898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00446032"/>
        <c:crosses val="autoZero"/>
        <c:auto val="1"/>
        <c:lblAlgn val="ctr"/>
        <c:lblOffset val="100"/>
        <c:noMultiLvlLbl val="0"/>
      </c:catAx>
      <c:valAx>
        <c:axId val="5004460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32889872"/>
        <c:crosses val="autoZero"/>
        <c:crossBetween val="between"/>
      </c:valAx>
      <c:spPr>
        <a:noFill/>
        <a:ln w="25400">
          <a:noFill/>
        </a:ln>
        <a:effectLst/>
      </c:spPr>
    </c:plotArea>
    <c:legend>
      <c:legendPos val="t"/>
      <c:legendEntry>
        <c:idx val="0"/>
        <c:delete val="1"/>
      </c:legendEntry>
      <c:layout>
        <c:manualLayout>
          <c:xMode val="edge"/>
          <c:yMode val="edge"/>
          <c:x val="0.24637699551189307"/>
          <c:y val="0.15249387576552931"/>
          <c:w val="0.5896095574260114"/>
          <c:h val="6.6053580443612828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83511207440534"/>
          <c:y val="0.29650583596975016"/>
          <c:w val="0.86283387747263296"/>
          <c:h val="0.59053412011675643"/>
        </c:manualLayout>
      </c:layout>
      <c:barChart>
        <c:barDir val="col"/>
        <c:grouping val="clustered"/>
        <c:varyColors val="0"/>
        <c:ser>
          <c:idx val="0"/>
          <c:order val="0"/>
          <c:tx>
            <c:strRef>
              <c:f>'1.11E'!$S$3</c:f>
              <c:strCache>
                <c:ptCount val="1"/>
                <c:pt idx="0">
                  <c:v>Tax management info system</c:v>
                </c:pt>
              </c:strCache>
            </c:strRef>
          </c:tx>
          <c:spPr>
            <a:solidFill>
              <a:srgbClr val="002345"/>
            </a:solidFill>
            <a:ln w="76200">
              <a:noFill/>
            </a:ln>
            <a:effectLst/>
          </c:spPr>
          <c:invertIfNegative val="0"/>
          <c:cat>
            <c:strRef>
              <c:f>'1.11E'!$R$4:$R$9</c:f>
              <c:strCache>
                <c:ptCount val="6"/>
                <c:pt idx="0">
                  <c:v>ECA</c:v>
                </c:pt>
                <c:pt idx="1">
                  <c:v>LAC</c:v>
                </c:pt>
                <c:pt idx="2">
                  <c:v>SAR</c:v>
                </c:pt>
                <c:pt idx="3">
                  <c:v>MNA</c:v>
                </c:pt>
                <c:pt idx="4">
                  <c:v>EAP</c:v>
                </c:pt>
                <c:pt idx="5">
                  <c:v>SSA</c:v>
                </c:pt>
              </c:strCache>
            </c:strRef>
          </c:cat>
          <c:val>
            <c:numRef>
              <c:f>'1.11E'!$S$4:$S$9</c:f>
              <c:numCache>
                <c:formatCode>0</c:formatCode>
                <c:ptCount val="6"/>
                <c:pt idx="0">
                  <c:v>100</c:v>
                </c:pt>
                <c:pt idx="1">
                  <c:v>100</c:v>
                </c:pt>
                <c:pt idx="2">
                  <c:v>100</c:v>
                </c:pt>
                <c:pt idx="3">
                  <c:v>86.1</c:v>
                </c:pt>
                <c:pt idx="4">
                  <c:v>83.3</c:v>
                </c:pt>
                <c:pt idx="5">
                  <c:v>82.3</c:v>
                </c:pt>
              </c:numCache>
            </c:numRef>
          </c:val>
          <c:extLst>
            <c:ext xmlns:c16="http://schemas.microsoft.com/office/drawing/2014/chart" uri="{C3380CC4-5D6E-409C-BE32-E72D297353CC}">
              <c16:uniqueId val="{00000000-DD77-4261-848D-74691D4FA8AB}"/>
            </c:ext>
          </c:extLst>
        </c:ser>
        <c:ser>
          <c:idx val="2"/>
          <c:order val="2"/>
          <c:tx>
            <c:strRef>
              <c:f>'1.11E'!$U$3</c:f>
              <c:strCache>
                <c:ptCount val="1"/>
                <c:pt idx="0">
                  <c:v>Tax online service portal</c:v>
                </c:pt>
              </c:strCache>
            </c:strRef>
          </c:tx>
          <c:spPr>
            <a:solidFill>
              <a:schemeClr val="accent2"/>
            </a:solidFill>
            <a:ln w="76200">
              <a:noFill/>
            </a:ln>
            <a:effectLst/>
          </c:spPr>
          <c:invertIfNegative val="0"/>
          <c:cat>
            <c:strRef>
              <c:f>'1.11E'!$R$4:$R$9</c:f>
              <c:strCache>
                <c:ptCount val="6"/>
                <c:pt idx="0">
                  <c:v>ECA</c:v>
                </c:pt>
                <c:pt idx="1">
                  <c:v>LAC</c:v>
                </c:pt>
                <c:pt idx="2">
                  <c:v>SAR</c:v>
                </c:pt>
                <c:pt idx="3">
                  <c:v>MNA</c:v>
                </c:pt>
                <c:pt idx="4">
                  <c:v>EAP</c:v>
                </c:pt>
                <c:pt idx="5">
                  <c:v>SSA</c:v>
                </c:pt>
              </c:strCache>
            </c:strRef>
          </c:cat>
          <c:val>
            <c:numRef>
              <c:f>'1.11E'!$U$4:$U$9</c:f>
              <c:numCache>
                <c:formatCode>0</c:formatCode>
                <c:ptCount val="6"/>
                <c:pt idx="0">
                  <c:v>100</c:v>
                </c:pt>
                <c:pt idx="1">
                  <c:v>95.3</c:v>
                </c:pt>
                <c:pt idx="2">
                  <c:v>93.8</c:v>
                </c:pt>
                <c:pt idx="3">
                  <c:v>72.2</c:v>
                </c:pt>
                <c:pt idx="4">
                  <c:v>77.099999999999994</c:v>
                </c:pt>
                <c:pt idx="5">
                  <c:v>68.8</c:v>
                </c:pt>
              </c:numCache>
            </c:numRef>
          </c:val>
          <c:extLst>
            <c:ext xmlns:c16="http://schemas.microsoft.com/office/drawing/2014/chart" uri="{C3380CC4-5D6E-409C-BE32-E72D297353CC}">
              <c16:uniqueId val="{00000001-DD77-4261-848D-74691D4FA8AB}"/>
            </c:ext>
          </c:extLst>
        </c:ser>
        <c:ser>
          <c:idx val="3"/>
          <c:order val="3"/>
          <c:tx>
            <c:strRef>
              <c:f>'1.11E'!$V$3</c:f>
              <c:strCache>
                <c:ptCount val="1"/>
                <c:pt idx="0">
                  <c:v>e-filing for tax and/or customs</c:v>
                </c:pt>
              </c:strCache>
            </c:strRef>
          </c:tx>
          <c:spPr>
            <a:solidFill>
              <a:schemeClr val="accent3"/>
            </a:solidFill>
            <a:ln w="76200">
              <a:noFill/>
            </a:ln>
            <a:effectLst/>
          </c:spPr>
          <c:invertIfNegative val="0"/>
          <c:cat>
            <c:strRef>
              <c:f>'1.11E'!$R$4:$R$9</c:f>
              <c:strCache>
                <c:ptCount val="6"/>
                <c:pt idx="0">
                  <c:v>ECA</c:v>
                </c:pt>
                <c:pt idx="1">
                  <c:v>LAC</c:v>
                </c:pt>
                <c:pt idx="2">
                  <c:v>SAR</c:v>
                </c:pt>
                <c:pt idx="3">
                  <c:v>MNA</c:v>
                </c:pt>
                <c:pt idx="4">
                  <c:v>EAP</c:v>
                </c:pt>
                <c:pt idx="5">
                  <c:v>SSA</c:v>
                </c:pt>
              </c:strCache>
            </c:strRef>
          </c:cat>
          <c:val>
            <c:numRef>
              <c:f>'1.11E'!$V$4:$V$9</c:f>
              <c:numCache>
                <c:formatCode>0</c:formatCode>
                <c:ptCount val="6"/>
                <c:pt idx="0">
                  <c:v>95.5</c:v>
                </c:pt>
                <c:pt idx="1">
                  <c:v>90.6</c:v>
                </c:pt>
                <c:pt idx="2">
                  <c:v>87.5</c:v>
                </c:pt>
                <c:pt idx="3">
                  <c:v>66.7</c:v>
                </c:pt>
                <c:pt idx="4">
                  <c:v>62.5</c:v>
                </c:pt>
                <c:pt idx="5">
                  <c:v>54.2</c:v>
                </c:pt>
              </c:numCache>
            </c:numRef>
          </c:val>
          <c:extLst>
            <c:ext xmlns:c16="http://schemas.microsoft.com/office/drawing/2014/chart" uri="{C3380CC4-5D6E-409C-BE32-E72D297353CC}">
              <c16:uniqueId val="{00000002-DD77-4261-848D-74691D4FA8AB}"/>
            </c:ext>
          </c:extLst>
        </c:ser>
        <c:ser>
          <c:idx val="4"/>
          <c:order val="4"/>
          <c:tx>
            <c:strRef>
              <c:f>'1.11E'!$W$3</c:f>
              <c:strCache>
                <c:ptCount val="1"/>
                <c:pt idx="0">
                  <c:v>Customs online service portal</c:v>
                </c:pt>
              </c:strCache>
            </c:strRef>
          </c:tx>
          <c:spPr>
            <a:solidFill>
              <a:schemeClr val="accent4"/>
            </a:solidFill>
            <a:ln w="76200">
              <a:noFill/>
            </a:ln>
            <a:effectLst/>
          </c:spPr>
          <c:invertIfNegative val="0"/>
          <c:cat>
            <c:strRef>
              <c:f>'1.11E'!$R$4:$R$9</c:f>
              <c:strCache>
                <c:ptCount val="6"/>
                <c:pt idx="0">
                  <c:v>ECA</c:v>
                </c:pt>
                <c:pt idx="1">
                  <c:v>LAC</c:v>
                </c:pt>
                <c:pt idx="2">
                  <c:v>SAR</c:v>
                </c:pt>
                <c:pt idx="3">
                  <c:v>MNA</c:v>
                </c:pt>
                <c:pt idx="4">
                  <c:v>EAP</c:v>
                </c:pt>
                <c:pt idx="5">
                  <c:v>SSA</c:v>
                </c:pt>
              </c:strCache>
            </c:strRef>
          </c:cat>
          <c:val>
            <c:numRef>
              <c:f>'1.11E'!$W$4:$W$9</c:f>
              <c:numCache>
                <c:formatCode>0</c:formatCode>
                <c:ptCount val="6"/>
                <c:pt idx="0">
                  <c:v>61.4</c:v>
                </c:pt>
                <c:pt idx="1">
                  <c:v>68.8</c:v>
                </c:pt>
                <c:pt idx="2">
                  <c:v>56.3</c:v>
                </c:pt>
                <c:pt idx="3">
                  <c:v>58.3</c:v>
                </c:pt>
                <c:pt idx="4">
                  <c:v>56.3</c:v>
                </c:pt>
                <c:pt idx="5">
                  <c:v>37.5</c:v>
                </c:pt>
              </c:numCache>
            </c:numRef>
          </c:val>
          <c:extLst>
            <c:ext xmlns:c16="http://schemas.microsoft.com/office/drawing/2014/chart" uri="{C3380CC4-5D6E-409C-BE32-E72D297353CC}">
              <c16:uniqueId val="{00000003-DD77-4261-848D-74691D4FA8AB}"/>
            </c:ext>
          </c:extLst>
        </c:ser>
        <c:dLbls>
          <c:showLegendKey val="0"/>
          <c:showVal val="0"/>
          <c:showCatName val="0"/>
          <c:showSerName val="0"/>
          <c:showPercent val="0"/>
          <c:showBubbleSize val="0"/>
        </c:dLbls>
        <c:gapWidth val="219"/>
        <c:overlap val="-27"/>
        <c:axId val="29876864"/>
        <c:axId val="2066022416"/>
        <c:extLst>
          <c:ext xmlns:c15="http://schemas.microsoft.com/office/drawing/2012/chart" uri="{02D57815-91ED-43cb-92C2-25804820EDAC}">
            <c15:filteredBarSeries>
              <c15:ser>
                <c:idx val="1"/>
                <c:order val="1"/>
                <c:tx>
                  <c:strRef>
                    <c:extLst>
                      <c:ext uri="{02D57815-91ED-43cb-92C2-25804820EDAC}">
                        <c15:formulaRef>
                          <c15:sqref>'1.11E'!$T$3</c15:sqref>
                        </c15:formulaRef>
                      </c:ext>
                    </c:extLst>
                    <c:strCache>
                      <c:ptCount val="1"/>
                      <c:pt idx="0">
                        <c:v>Customs mgmt info system</c:v>
                      </c:pt>
                    </c:strCache>
                  </c:strRef>
                </c:tx>
                <c:spPr>
                  <a:solidFill>
                    <a:srgbClr val="EB1C2D"/>
                  </a:solidFill>
                  <a:ln w="76200">
                    <a:noFill/>
                  </a:ln>
                  <a:effectLst/>
                </c:spPr>
                <c:invertIfNegative val="0"/>
                <c:cat>
                  <c:strRef>
                    <c:extLst>
                      <c:ext uri="{02D57815-91ED-43cb-92C2-25804820EDAC}">
                        <c15:formulaRef>
                          <c15:sqref>'1.11E'!$R$4:$R$9</c15:sqref>
                        </c15:formulaRef>
                      </c:ext>
                    </c:extLst>
                    <c:strCache>
                      <c:ptCount val="6"/>
                      <c:pt idx="0">
                        <c:v>ECA</c:v>
                      </c:pt>
                      <c:pt idx="1">
                        <c:v>LAC</c:v>
                      </c:pt>
                      <c:pt idx="2">
                        <c:v>SAR</c:v>
                      </c:pt>
                      <c:pt idx="3">
                        <c:v>MNA</c:v>
                      </c:pt>
                      <c:pt idx="4">
                        <c:v>EAP</c:v>
                      </c:pt>
                      <c:pt idx="5">
                        <c:v>SSA</c:v>
                      </c:pt>
                    </c:strCache>
                  </c:strRef>
                </c:cat>
                <c:val>
                  <c:numRef>
                    <c:extLst>
                      <c:ext uri="{02D57815-91ED-43cb-92C2-25804820EDAC}">
                        <c15:formulaRef>
                          <c15:sqref>'1.11E'!$T$4:$T$9</c15:sqref>
                        </c15:formulaRef>
                      </c:ext>
                    </c:extLst>
                    <c:numCache>
                      <c:formatCode>0</c:formatCode>
                      <c:ptCount val="6"/>
                      <c:pt idx="0">
                        <c:v>100</c:v>
                      </c:pt>
                      <c:pt idx="1">
                        <c:v>100</c:v>
                      </c:pt>
                      <c:pt idx="2">
                        <c:v>100</c:v>
                      </c:pt>
                      <c:pt idx="3">
                        <c:v>97.2</c:v>
                      </c:pt>
                      <c:pt idx="4">
                        <c:v>87.5</c:v>
                      </c:pt>
                      <c:pt idx="5">
                        <c:v>92.7</c:v>
                      </c:pt>
                    </c:numCache>
                  </c:numRef>
                </c:val>
                <c:extLst>
                  <c:ext xmlns:c16="http://schemas.microsoft.com/office/drawing/2014/chart" uri="{C3380CC4-5D6E-409C-BE32-E72D297353CC}">
                    <c16:uniqueId val="{00000004-DD77-4261-848D-74691D4FA8AB}"/>
                  </c:ext>
                </c:extLst>
              </c15:ser>
            </c15:filteredBarSeries>
          </c:ext>
        </c:extLst>
      </c:barChart>
      <c:catAx>
        <c:axId val="298768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66022416"/>
        <c:crosses val="autoZero"/>
        <c:auto val="1"/>
        <c:lblAlgn val="ctr"/>
        <c:lblOffset val="100"/>
        <c:noMultiLvlLbl val="0"/>
      </c:catAx>
      <c:valAx>
        <c:axId val="2066022416"/>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9876864"/>
        <c:crosses val="autoZero"/>
        <c:crossBetween val="between"/>
      </c:valAx>
      <c:spPr>
        <a:noFill/>
        <a:ln>
          <a:noFill/>
        </a:ln>
        <a:effectLst/>
      </c:spPr>
    </c:plotArea>
    <c:legend>
      <c:legendPos val="t"/>
      <c:layout>
        <c:manualLayout>
          <c:xMode val="edge"/>
          <c:yMode val="edge"/>
          <c:x val="0.29764608371322004"/>
          <c:y val="1.1009174311926606E-2"/>
          <c:w val="0.7023539162867799"/>
          <c:h val="0.2797471646319439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5049173790573"/>
          <c:y val="0.22943702456411033"/>
          <c:w val="0.85264406371707901"/>
          <c:h val="0.65760293152239624"/>
        </c:manualLayout>
      </c:layout>
      <c:barChart>
        <c:barDir val="col"/>
        <c:grouping val="clustered"/>
        <c:varyColors val="0"/>
        <c:ser>
          <c:idx val="0"/>
          <c:order val="0"/>
          <c:tx>
            <c:strRef>
              <c:f>'1.11F'!$S$3</c:f>
              <c:strCache>
                <c:ptCount val="1"/>
                <c:pt idx="0">
                  <c:v>Overall GovTech index</c:v>
                </c:pt>
              </c:strCache>
            </c:strRef>
          </c:tx>
          <c:spPr>
            <a:solidFill>
              <a:srgbClr val="002345"/>
            </a:solidFill>
            <a:ln w="76200">
              <a:noFill/>
            </a:ln>
            <a:effectLst/>
          </c:spPr>
          <c:invertIfNegative val="0"/>
          <c:cat>
            <c:strRef>
              <c:f>'1.11F'!$R$4:$R$9</c:f>
              <c:strCache>
                <c:ptCount val="6"/>
                <c:pt idx="0">
                  <c:v>ECA</c:v>
                </c:pt>
                <c:pt idx="1">
                  <c:v>SAR</c:v>
                </c:pt>
                <c:pt idx="2">
                  <c:v>MNA</c:v>
                </c:pt>
                <c:pt idx="3">
                  <c:v>LAC</c:v>
                </c:pt>
                <c:pt idx="4">
                  <c:v>EAP</c:v>
                </c:pt>
                <c:pt idx="5">
                  <c:v>SSA</c:v>
                </c:pt>
              </c:strCache>
            </c:strRef>
          </c:cat>
          <c:val>
            <c:numRef>
              <c:f>'1.11F'!$S$4:$S$9</c:f>
              <c:numCache>
                <c:formatCode>0.00</c:formatCode>
                <c:ptCount val="6"/>
                <c:pt idx="0">
                  <c:v>0.65</c:v>
                </c:pt>
                <c:pt idx="1">
                  <c:v>0.61</c:v>
                </c:pt>
                <c:pt idx="2">
                  <c:v>0.59</c:v>
                </c:pt>
                <c:pt idx="3">
                  <c:v>0.55000000000000004</c:v>
                </c:pt>
                <c:pt idx="4">
                  <c:v>0.45</c:v>
                </c:pt>
                <c:pt idx="5">
                  <c:v>0.39</c:v>
                </c:pt>
              </c:numCache>
            </c:numRef>
          </c:val>
          <c:extLst>
            <c:ext xmlns:c16="http://schemas.microsoft.com/office/drawing/2014/chart" uri="{C3380CC4-5D6E-409C-BE32-E72D297353CC}">
              <c16:uniqueId val="{00000000-879F-4F72-8745-D1D21DC37597}"/>
            </c:ext>
          </c:extLst>
        </c:ser>
        <c:ser>
          <c:idx val="1"/>
          <c:order val="1"/>
          <c:tx>
            <c:strRef>
              <c:f>'1.11F'!$T$3</c:f>
              <c:strCache>
                <c:ptCount val="1"/>
                <c:pt idx="0">
                  <c:v>Core government systems index</c:v>
                </c:pt>
              </c:strCache>
            </c:strRef>
          </c:tx>
          <c:spPr>
            <a:solidFill>
              <a:srgbClr val="EB1C2D"/>
            </a:solidFill>
            <a:ln w="76200">
              <a:noFill/>
            </a:ln>
            <a:effectLst/>
          </c:spPr>
          <c:invertIfNegative val="0"/>
          <c:cat>
            <c:strRef>
              <c:f>'1.11F'!$R$4:$R$9</c:f>
              <c:strCache>
                <c:ptCount val="6"/>
                <c:pt idx="0">
                  <c:v>ECA</c:v>
                </c:pt>
                <c:pt idx="1">
                  <c:v>SAR</c:v>
                </c:pt>
                <c:pt idx="2">
                  <c:v>MNA</c:v>
                </c:pt>
                <c:pt idx="3">
                  <c:v>LAC</c:v>
                </c:pt>
                <c:pt idx="4">
                  <c:v>EAP</c:v>
                </c:pt>
                <c:pt idx="5">
                  <c:v>SSA</c:v>
                </c:pt>
              </c:strCache>
            </c:strRef>
          </c:cat>
          <c:val>
            <c:numRef>
              <c:f>'1.11F'!$T$4:$T$9</c:f>
              <c:numCache>
                <c:formatCode>0.00</c:formatCode>
                <c:ptCount val="6"/>
                <c:pt idx="0">
                  <c:v>0.65</c:v>
                </c:pt>
                <c:pt idx="1">
                  <c:v>0.69</c:v>
                </c:pt>
                <c:pt idx="2">
                  <c:v>0.6</c:v>
                </c:pt>
                <c:pt idx="3">
                  <c:v>0.59</c:v>
                </c:pt>
                <c:pt idx="4">
                  <c:v>0.49</c:v>
                </c:pt>
                <c:pt idx="5">
                  <c:v>0.44</c:v>
                </c:pt>
              </c:numCache>
            </c:numRef>
          </c:val>
          <c:extLst>
            <c:ext xmlns:c16="http://schemas.microsoft.com/office/drawing/2014/chart" uri="{C3380CC4-5D6E-409C-BE32-E72D297353CC}">
              <c16:uniqueId val="{00000001-879F-4F72-8745-D1D21DC37597}"/>
            </c:ext>
          </c:extLst>
        </c:ser>
        <c:ser>
          <c:idx val="2"/>
          <c:order val="2"/>
          <c:tx>
            <c:strRef>
              <c:f>'1.11F'!$U$3</c:f>
              <c:strCache>
                <c:ptCount val="1"/>
                <c:pt idx="0">
                  <c:v>Public service delivery index</c:v>
                </c:pt>
              </c:strCache>
            </c:strRef>
          </c:tx>
          <c:spPr>
            <a:solidFill>
              <a:srgbClr val="F78D28"/>
            </a:solidFill>
            <a:ln w="76200">
              <a:noFill/>
            </a:ln>
            <a:effectLst/>
          </c:spPr>
          <c:invertIfNegative val="0"/>
          <c:cat>
            <c:strRef>
              <c:f>'1.11F'!$R$4:$R$9</c:f>
              <c:strCache>
                <c:ptCount val="6"/>
                <c:pt idx="0">
                  <c:v>ECA</c:v>
                </c:pt>
                <c:pt idx="1">
                  <c:v>SAR</c:v>
                </c:pt>
                <c:pt idx="2">
                  <c:v>MNA</c:v>
                </c:pt>
                <c:pt idx="3">
                  <c:v>LAC</c:v>
                </c:pt>
                <c:pt idx="4">
                  <c:v>EAP</c:v>
                </c:pt>
                <c:pt idx="5">
                  <c:v>SSA</c:v>
                </c:pt>
              </c:strCache>
            </c:strRef>
          </c:cat>
          <c:val>
            <c:numRef>
              <c:f>'1.11F'!$U$4:$U$9</c:f>
              <c:numCache>
                <c:formatCode>0.00</c:formatCode>
                <c:ptCount val="6"/>
                <c:pt idx="0">
                  <c:v>0.78</c:v>
                </c:pt>
                <c:pt idx="1">
                  <c:v>0.73</c:v>
                </c:pt>
                <c:pt idx="2">
                  <c:v>0.66</c:v>
                </c:pt>
                <c:pt idx="3">
                  <c:v>0.69</c:v>
                </c:pt>
                <c:pt idx="4">
                  <c:v>0.53</c:v>
                </c:pt>
                <c:pt idx="5">
                  <c:v>0.45</c:v>
                </c:pt>
              </c:numCache>
            </c:numRef>
          </c:val>
          <c:extLst>
            <c:ext xmlns:c16="http://schemas.microsoft.com/office/drawing/2014/chart" uri="{C3380CC4-5D6E-409C-BE32-E72D297353CC}">
              <c16:uniqueId val="{00000002-879F-4F72-8745-D1D21DC37597}"/>
            </c:ext>
          </c:extLst>
        </c:ser>
        <c:ser>
          <c:idx val="3"/>
          <c:order val="3"/>
          <c:tx>
            <c:strRef>
              <c:f>'1.11F'!$V$3</c:f>
              <c:strCache>
                <c:ptCount val="1"/>
                <c:pt idx="0">
                  <c:v>Digital citizen engagement index</c:v>
                </c:pt>
              </c:strCache>
            </c:strRef>
          </c:tx>
          <c:spPr>
            <a:solidFill>
              <a:srgbClr val="FDB714"/>
            </a:solidFill>
            <a:ln w="76200">
              <a:noFill/>
            </a:ln>
            <a:effectLst/>
          </c:spPr>
          <c:invertIfNegative val="0"/>
          <c:cat>
            <c:strRef>
              <c:f>'1.11F'!$R$4:$R$9</c:f>
              <c:strCache>
                <c:ptCount val="6"/>
                <c:pt idx="0">
                  <c:v>ECA</c:v>
                </c:pt>
                <c:pt idx="1">
                  <c:v>SAR</c:v>
                </c:pt>
                <c:pt idx="2">
                  <c:v>MNA</c:v>
                </c:pt>
                <c:pt idx="3">
                  <c:v>LAC</c:v>
                </c:pt>
                <c:pt idx="4">
                  <c:v>EAP</c:v>
                </c:pt>
                <c:pt idx="5">
                  <c:v>SSA</c:v>
                </c:pt>
              </c:strCache>
            </c:strRef>
          </c:cat>
          <c:val>
            <c:numRef>
              <c:f>'1.11F'!$V$4:$V$9</c:f>
              <c:numCache>
                <c:formatCode>0.00</c:formatCode>
                <c:ptCount val="6"/>
                <c:pt idx="0">
                  <c:v>0.55000000000000004</c:v>
                </c:pt>
                <c:pt idx="1">
                  <c:v>0.43</c:v>
                </c:pt>
                <c:pt idx="2">
                  <c:v>0.51</c:v>
                </c:pt>
                <c:pt idx="3">
                  <c:v>0.41</c:v>
                </c:pt>
                <c:pt idx="4">
                  <c:v>0.34</c:v>
                </c:pt>
                <c:pt idx="5">
                  <c:v>0.3</c:v>
                </c:pt>
              </c:numCache>
            </c:numRef>
          </c:val>
          <c:extLst>
            <c:ext xmlns:c16="http://schemas.microsoft.com/office/drawing/2014/chart" uri="{C3380CC4-5D6E-409C-BE32-E72D297353CC}">
              <c16:uniqueId val="{00000003-879F-4F72-8745-D1D21DC37597}"/>
            </c:ext>
          </c:extLst>
        </c:ser>
        <c:ser>
          <c:idx val="4"/>
          <c:order val="4"/>
          <c:tx>
            <c:strRef>
              <c:f>'1.11F'!$W$3</c:f>
              <c:strCache>
                <c:ptCount val="1"/>
                <c:pt idx="0">
                  <c:v>GovTech enablers index</c:v>
                </c:pt>
              </c:strCache>
            </c:strRef>
          </c:tx>
          <c:spPr>
            <a:solidFill>
              <a:srgbClr val="00AB51"/>
            </a:solidFill>
            <a:ln w="76200">
              <a:noFill/>
            </a:ln>
            <a:effectLst/>
          </c:spPr>
          <c:invertIfNegative val="0"/>
          <c:cat>
            <c:strRef>
              <c:f>'1.11F'!$R$4:$R$9</c:f>
              <c:strCache>
                <c:ptCount val="6"/>
                <c:pt idx="0">
                  <c:v>ECA</c:v>
                </c:pt>
                <c:pt idx="1">
                  <c:v>SAR</c:v>
                </c:pt>
                <c:pt idx="2">
                  <c:v>MNA</c:v>
                </c:pt>
                <c:pt idx="3">
                  <c:v>LAC</c:v>
                </c:pt>
                <c:pt idx="4">
                  <c:v>EAP</c:v>
                </c:pt>
                <c:pt idx="5">
                  <c:v>SSA</c:v>
                </c:pt>
              </c:strCache>
            </c:strRef>
          </c:cat>
          <c:val>
            <c:numRef>
              <c:f>'1.11F'!$W$4:$W$9</c:f>
              <c:numCache>
                <c:formatCode>0.00</c:formatCode>
                <c:ptCount val="6"/>
                <c:pt idx="0">
                  <c:v>0.62</c:v>
                </c:pt>
                <c:pt idx="1">
                  <c:v>0.57999999999999996</c:v>
                </c:pt>
                <c:pt idx="2">
                  <c:v>0.61</c:v>
                </c:pt>
                <c:pt idx="3">
                  <c:v>0.49</c:v>
                </c:pt>
                <c:pt idx="4">
                  <c:v>0.42</c:v>
                </c:pt>
                <c:pt idx="5">
                  <c:v>0.39</c:v>
                </c:pt>
              </c:numCache>
            </c:numRef>
          </c:val>
          <c:extLst>
            <c:ext xmlns:c16="http://schemas.microsoft.com/office/drawing/2014/chart" uri="{C3380CC4-5D6E-409C-BE32-E72D297353CC}">
              <c16:uniqueId val="{00000004-879F-4F72-8745-D1D21DC37597}"/>
            </c:ext>
          </c:extLst>
        </c:ser>
        <c:dLbls>
          <c:showLegendKey val="0"/>
          <c:showVal val="0"/>
          <c:showCatName val="0"/>
          <c:showSerName val="0"/>
          <c:showPercent val="0"/>
          <c:showBubbleSize val="0"/>
        </c:dLbls>
        <c:gapWidth val="219"/>
        <c:overlap val="-27"/>
        <c:axId val="1542826367"/>
        <c:axId val="550559119"/>
      </c:barChart>
      <c:catAx>
        <c:axId val="154282636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50559119"/>
        <c:crosses val="autoZero"/>
        <c:auto val="1"/>
        <c:lblAlgn val="ctr"/>
        <c:lblOffset val="100"/>
        <c:noMultiLvlLbl val="0"/>
      </c:catAx>
      <c:valAx>
        <c:axId val="550559119"/>
        <c:scaling>
          <c:orientation val="minMax"/>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42826367"/>
        <c:crosses val="autoZero"/>
        <c:crossBetween val="between"/>
        <c:majorUnit val="0.25"/>
      </c:valAx>
      <c:spPr>
        <a:noFill/>
        <a:ln>
          <a:noFill/>
        </a:ln>
        <a:effectLst/>
      </c:spPr>
    </c:plotArea>
    <c:legend>
      <c:legendPos val="t"/>
      <c:layout>
        <c:manualLayout>
          <c:xMode val="edge"/>
          <c:yMode val="edge"/>
          <c:x val="0.12700616107197127"/>
          <c:y val="3.3618746314270774E-2"/>
          <c:w val="0.84258079845282485"/>
          <c:h val="0.307467148330434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785594189407"/>
          <c:y val="0.11570078018919253"/>
          <c:w val="0.79140690059234253"/>
          <c:h val="0.76594756150744148"/>
        </c:manualLayout>
      </c:layout>
      <c:barChart>
        <c:barDir val="col"/>
        <c:grouping val="clustered"/>
        <c:varyColors val="0"/>
        <c:ser>
          <c:idx val="0"/>
          <c:order val="0"/>
          <c:tx>
            <c:strRef>
              <c:f>'1.12A'!$S$3</c:f>
              <c:strCache>
                <c:ptCount val="1"/>
                <c:pt idx="0">
                  <c:v>Cumulative green house gas emission</c:v>
                </c:pt>
              </c:strCache>
            </c:strRef>
          </c:tx>
          <c:spPr>
            <a:solidFill>
              <a:schemeClr val="accent1"/>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8778-4808-99C7-A27FFE529699}"/>
              </c:ext>
            </c:extLst>
          </c:dPt>
          <c:dPt>
            <c:idx val="1"/>
            <c:invertIfNegative val="0"/>
            <c:bubble3D val="0"/>
            <c:spPr>
              <a:solidFill>
                <a:schemeClr val="accent1"/>
              </a:solidFill>
              <a:ln w="76200">
                <a:noFill/>
              </a:ln>
              <a:effectLst/>
            </c:spPr>
            <c:extLst>
              <c:ext xmlns:c16="http://schemas.microsoft.com/office/drawing/2014/chart" uri="{C3380CC4-5D6E-409C-BE32-E72D297353CC}">
                <c16:uniqueId val="{00000003-8778-4808-99C7-A27FFE529699}"/>
              </c:ext>
            </c:extLst>
          </c:dPt>
          <c:cat>
            <c:strRef>
              <c:f>'1.12A'!$R$4:$R$6</c:f>
              <c:strCache>
                <c:ptCount val="3"/>
                <c:pt idx="0">
                  <c:v>South Asia</c:v>
                </c:pt>
                <c:pt idx="1">
                  <c:v>AEs</c:v>
                </c:pt>
                <c:pt idx="2">
                  <c:v>EMDEs</c:v>
                </c:pt>
              </c:strCache>
            </c:strRef>
          </c:cat>
          <c:val>
            <c:numRef>
              <c:f>'1.12A'!$S$4:$S$6</c:f>
              <c:numCache>
                <c:formatCode>0</c:formatCode>
                <c:ptCount val="3"/>
                <c:pt idx="0">
                  <c:v>6.3</c:v>
                </c:pt>
                <c:pt idx="1">
                  <c:v>39.4</c:v>
                </c:pt>
                <c:pt idx="2">
                  <c:v>60.1</c:v>
                </c:pt>
              </c:numCache>
            </c:numRef>
          </c:val>
          <c:extLst>
            <c:ext xmlns:c16="http://schemas.microsoft.com/office/drawing/2014/chart" uri="{C3380CC4-5D6E-409C-BE32-E72D297353CC}">
              <c16:uniqueId val="{00000004-8778-4808-99C7-A27FFE529699}"/>
            </c:ext>
          </c:extLst>
        </c:ser>
        <c:dLbls>
          <c:showLegendKey val="0"/>
          <c:showVal val="0"/>
          <c:showCatName val="0"/>
          <c:showSerName val="0"/>
          <c:showPercent val="0"/>
          <c:showBubbleSize val="0"/>
        </c:dLbls>
        <c:gapWidth val="219"/>
        <c:axId val="713963599"/>
        <c:axId val="925489471"/>
      </c:barChart>
      <c:scatterChart>
        <c:scatterStyle val="lineMarker"/>
        <c:varyColors val="0"/>
        <c:ser>
          <c:idx val="1"/>
          <c:order val="1"/>
          <c:tx>
            <c:strRef>
              <c:f>'1.12A'!$T$3</c:f>
              <c:strCache>
                <c:ptCount val="1"/>
                <c:pt idx="0">
                  <c:v>Climate vulnerability index (RHS)</c:v>
                </c:pt>
              </c:strCache>
            </c:strRef>
          </c:tx>
          <c:spPr>
            <a:ln w="76200" cap="rnd">
              <a:noFill/>
              <a:round/>
            </a:ln>
            <a:effectLst/>
          </c:spPr>
          <c:marker>
            <c:symbol val="diamond"/>
            <c:size val="35"/>
            <c:spPr>
              <a:solidFill>
                <a:schemeClr val="accent4">
                  <a:alpha val="95000"/>
                </a:schemeClr>
              </a:solidFill>
              <a:ln w="76200">
                <a:noFill/>
              </a:ln>
              <a:effectLst/>
            </c:spPr>
          </c:marker>
          <c:dPt>
            <c:idx val="0"/>
            <c:marker>
              <c:symbol val="diamond"/>
              <c:size val="35"/>
              <c:spPr>
                <a:solidFill>
                  <a:schemeClr val="accent2">
                    <a:alpha val="95000"/>
                  </a:schemeClr>
                </a:solidFill>
                <a:ln w="76200">
                  <a:noFill/>
                </a:ln>
                <a:effectLst/>
              </c:spPr>
            </c:marker>
            <c:bubble3D val="0"/>
            <c:extLst>
              <c:ext xmlns:c16="http://schemas.microsoft.com/office/drawing/2014/chart" uri="{C3380CC4-5D6E-409C-BE32-E72D297353CC}">
                <c16:uniqueId val="{00000005-8778-4808-99C7-A27FFE529699}"/>
              </c:ext>
            </c:extLst>
          </c:dPt>
          <c:dPt>
            <c:idx val="1"/>
            <c:marker>
              <c:symbol val="diamond"/>
              <c:size val="35"/>
              <c:spPr>
                <a:solidFill>
                  <a:schemeClr val="accent4">
                    <a:alpha val="95000"/>
                  </a:schemeClr>
                </a:solidFill>
                <a:ln w="76200">
                  <a:noFill/>
                </a:ln>
                <a:effectLst/>
              </c:spPr>
            </c:marker>
            <c:bubble3D val="0"/>
            <c:extLst>
              <c:ext xmlns:c16="http://schemas.microsoft.com/office/drawing/2014/chart" uri="{C3380CC4-5D6E-409C-BE32-E72D297353CC}">
                <c16:uniqueId val="{00000006-8778-4808-99C7-A27FFE529699}"/>
              </c:ext>
            </c:extLst>
          </c:dPt>
          <c:xVal>
            <c:strRef>
              <c:f>'1.12A'!$R$4:$R$6</c:f>
              <c:strCache>
                <c:ptCount val="3"/>
                <c:pt idx="0">
                  <c:v>South Asia</c:v>
                </c:pt>
                <c:pt idx="1">
                  <c:v>AEs</c:v>
                </c:pt>
                <c:pt idx="2">
                  <c:v>EMDEs</c:v>
                </c:pt>
              </c:strCache>
            </c:strRef>
          </c:xVal>
          <c:yVal>
            <c:numRef>
              <c:f>'1.12A'!$T$4:$T$6</c:f>
              <c:numCache>
                <c:formatCode>0</c:formatCode>
                <c:ptCount val="3"/>
                <c:pt idx="0">
                  <c:v>50.5</c:v>
                </c:pt>
                <c:pt idx="1">
                  <c:v>31.5</c:v>
                </c:pt>
                <c:pt idx="2">
                  <c:v>40.299999999999997</c:v>
                </c:pt>
              </c:numCache>
            </c:numRef>
          </c:yVal>
          <c:smooth val="0"/>
          <c:extLst>
            <c:ext xmlns:c16="http://schemas.microsoft.com/office/drawing/2014/chart" uri="{C3380CC4-5D6E-409C-BE32-E72D297353CC}">
              <c16:uniqueId val="{00000007-8778-4808-99C7-A27FFE529699}"/>
            </c:ext>
          </c:extLst>
        </c:ser>
        <c:dLbls>
          <c:showLegendKey val="0"/>
          <c:showVal val="0"/>
          <c:showCatName val="0"/>
          <c:showSerName val="0"/>
          <c:showPercent val="0"/>
          <c:showBubbleSize val="0"/>
        </c:dLbls>
        <c:axId val="65835231"/>
        <c:axId val="65827551"/>
      </c:scatterChart>
      <c:catAx>
        <c:axId val="7139635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25489471"/>
        <c:crosses val="autoZero"/>
        <c:auto val="1"/>
        <c:lblAlgn val="ctr"/>
        <c:lblOffset val="100"/>
        <c:noMultiLvlLbl val="0"/>
      </c:catAx>
      <c:valAx>
        <c:axId val="92548947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13963599"/>
        <c:crosses val="autoZero"/>
        <c:crossBetween val="between"/>
      </c:valAx>
      <c:valAx>
        <c:axId val="65827551"/>
        <c:scaling>
          <c:orientation val="minMax"/>
          <c:max val="7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835231"/>
        <c:crosses val="max"/>
        <c:crossBetween val="midCat"/>
      </c:valAx>
      <c:valAx>
        <c:axId val="65835231"/>
        <c:scaling>
          <c:orientation val="minMax"/>
        </c:scaling>
        <c:delete val="1"/>
        <c:axPos val="t"/>
        <c:majorTickMark val="out"/>
        <c:minorTickMark val="none"/>
        <c:tickLblPos val="nextTo"/>
        <c:crossAx val="65827551"/>
        <c:crosses val="max"/>
        <c:crossBetween val="midCat"/>
      </c:valAx>
      <c:spPr>
        <a:noFill/>
        <a:ln>
          <a:noFill/>
        </a:ln>
        <a:effectLst/>
      </c:spPr>
    </c:plotArea>
    <c:legend>
      <c:legendPos val="t"/>
      <c:layout>
        <c:manualLayout>
          <c:xMode val="edge"/>
          <c:yMode val="edge"/>
          <c:x val="8.2487462060697458E-2"/>
          <c:y val="7.505460633265007E-2"/>
          <c:w val="0.84195572866516044"/>
          <c:h val="0.1480253433679065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9142030234598"/>
          <c:y val="0.12981233895403765"/>
          <c:w val="0.86620738002509579"/>
          <c:h val="0.75445774665863408"/>
        </c:manualLayout>
      </c:layout>
      <c:barChart>
        <c:barDir val="col"/>
        <c:grouping val="stacked"/>
        <c:varyColors val="0"/>
        <c:ser>
          <c:idx val="0"/>
          <c:order val="0"/>
          <c:tx>
            <c:strRef>
              <c:f>'1.12B'!$S$3</c:f>
              <c:strCache>
                <c:ptCount val="1"/>
                <c:pt idx="0">
                  <c:v>Air pollution exposure</c:v>
                </c:pt>
              </c:strCache>
            </c:strRef>
          </c:tx>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8251-4B6D-9CFF-1F49D1DA0EC0}"/>
              </c:ext>
            </c:extLst>
          </c:dPt>
          <c:cat>
            <c:strRef>
              <c:f>'1.12B'!$R$4:$R$10</c:f>
              <c:strCache>
                <c:ptCount val="7"/>
                <c:pt idx="0">
                  <c:v>SAR</c:v>
                </c:pt>
                <c:pt idx="1">
                  <c:v>MNA</c:v>
                </c:pt>
                <c:pt idx="2">
                  <c:v>SSA</c:v>
                </c:pt>
                <c:pt idx="3">
                  <c:v>EAP</c:v>
                </c:pt>
                <c:pt idx="4">
                  <c:v>ECA</c:v>
                </c:pt>
                <c:pt idx="5">
                  <c:v>LAC</c:v>
                </c:pt>
                <c:pt idx="6">
                  <c:v>AEs</c:v>
                </c:pt>
              </c:strCache>
            </c:strRef>
          </c:cat>
          <c:val>
            <c:numRef>
              <c:f>'1.12B'!$S$4:$S$10</c:f>
              <c:numCache>
                <c:formatCode>General</c:formatCode>
                <c:ptCount val="7"/>
                <c:pt idx="0">
                  <c:v>80</c:v>
                </c:pt>
                <c:pt idx="1">
                  <c:v>47.8</c:v>
                </c:pt>
                <c:pt idx="2">
                  <c:v>45.1</c:v>
                </c:pt>
                <c:pt idx="3">
                  <c:v>41.6</c:v>
                </c:pt>
                <c:pt idx="4">
                  <c:v>19.899999999999999</c:v>
                </c:pt>
                <c:pt idx="5">
                  <c:v>17.899999999999999</c:v>
                </c:pt>
                <c:pt idx="6">
                  <c:v>11.3</c:v>
                </c:pt>
              </c:numCache>
            </c:numRef>
          </c:val>
          <c:extLst>
            <c:ext xmlns:c16="http://schemas.microsoft.com/office/drawing/2014/chart" uri="{C3380CC4-5D6E-409C-BE32-E72D297353CC}">
              <c16:uniqueId val="{00000002-8251-4B6D-9CFF-1F49D1DA0EC0}"/>
            </c:ext>
          </c:extLst>
        </c:ser>
        <c:dLbls>
          <c:showLegendKey val="0"/>
          <c:showVal val="0"/>
          <c:showCatName val="0"/>
          <c:showSerName val="0"/>
          <c:showPercent val="0"/>
          <c:showBubbleSize val="0"/>
        </c:dLbls>
        <c:gapWidth val="150"/>
        <c:overlap val="100"/>
        <c:axId val="1356918735"/>
        <c:axId val="982861935"/>
        <c:extLst/>
      </c:barChart>
      <c:catAx>
        <c:axId val="13569187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82861935"/>
        <c:crosses val="autoZero"/>
        <c:auto val="1"/>
        <c:lblAlgn val="ctr"/>
        <c:lblOffset val="100"/>
        <c:noMultiLvlLbl val="0"/>
      </c:catAx>
      <c:valAx>
        <c:axId val="9828619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56918735"/>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7874015748033"/>
          <c:y val="0.1157244094488189"/>
          <c:w val="0.81732534995625561"/>
          <c:h val="0.76527996500437445"/>
        </c:manualLayout>
      </c:layout>
      <c:lineChart>
        <c:grouping val="standard"/>
        <c:varyColors val="0"/>
        <c:ser>
          <c:idx val="1"/>
          <c:order val="0"/>
          <c:tx>
            <c:strRef>
              <c:f>'1.13A'!$T$3</c:f>
              <c:strCache>
                <c:ptCount val="1"/>
                <c:pt idx="0">
                  <c:v>SAR</c:v>
                </c:pt>
              </c:strCache>
            </c:strRef>
          </c:tx>
          <c:spPr>
            <a:ln w="76200" cap="rnd">
              <a:solidFill>
                <a:schemeClr val="accent2"/>
              </a:solidFill>
              <a:round/>
            </a:ln>
            <a:effectLst/>
          </c:spPr>
          <c:marker>
            <c:symbol val="none"/>
          </c:marker>
          <c:cat>
            <c:numRef>
              <c:f>'1.13A'!$R$4:$R$27</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formatCode="General">
                  <c:v>2023</c:v>
                </c:pt>
              </c:numCache>
            </c:numRef>
          </c:cat>
          <c:val>
            <c:numRef>
              <c:f>'1.13A'!$T$4:$T$27</c:f>
              <c:numCache>
                <c:formatCode>0</c:formatCode>
                <c:ptCount val="24"/>
                <c:pt idx="0">
                  <c:v>61.2</c:v>
                </c:pt>
                <c:pt idx="1">
                  <c:v>61.2</c:v>
                </c:pt>
                <c:pt idx="2">
                  <c:v>61.4</c:v>
                </c:pt>
                <c:pt idx="3">
                  <c:v>61.6</c:v>
                </c:pt>
                <c:pt idx="4">
                  <c:v>61.9</c:v>
                </c:pt>
                <c:pt idx="5">
                  <c:v>61.3</c:v>
                </c:pt>
                <c:pt idx="6">
                  <c:v>60.4</c:v>
                </c:pt>
                <c:pt idx="7">
                  <c:v>59.5</c:v>
                </c:pt>
                <c:pt idx="8">
                  <c:v>58.9</c:v>
                </c:pt>
                <c:pt idx="9">
                  <c:v>58.3</c:v>
                </c:pt>
                <c:pt idx="10">
                  <c:v>58</c:v>
                </c:pt>
                <c:pt idx="11">
                  <c:v>57.6</c:v>
                </c:pt>
                <c:pt idx="12">
                  <c:v>56.5</c:v>
                </c:pt>
                <c:pt idx="13">
                  <c:v>57</c:v>
                </c:pt>
                <c:pt idx="14">
                  <c:v>56</c:v>
                </c:pt>
                <c:pt idx="15">
                  <c:v>55.2</c:v>
                </c:pt>
                <c:pt idx="16">
                  <c:v>54.4</c:v>
                </c:pt>
                <c:pt idx="17">
                  <c:v>54.4</c:v>
                </c:pt>
                <c:pt idx="18">
                  <c:v>54.1</c:v>
                </c:pt>
                <c:pt idx="19">
                  <c:v>54</c:v>
                </c:pt>
                <c:pt idx="20">
                  <c:v>52.7</c:v>
                </c:pt>
                <c:pt idx="21">
                  <c:v>54.2</c:v>
                </c:pt>
                <c:pt idx="22">
                  <c:v>55.9</c:v>
                </c:pt>
                <c:pt idx="23">
                  <c:v>58.6</c:v>
                </c:pt>
              </c:numCache>
            </c:numRef>
          </c:val>
          <c:smooth val="0"/>
          <c:extLst>
            <c:ext xmlns:c16="http://schemas.microsoft.com/office/drawing/2014/chart" uri="{C3380CC4-5D6E-409C-BE32-E72D297353CC}">
              <c16:uniqueId val="{00000000-0E15-49DD-A259-D1A8CB5B745C}"/>
            </c:ext>
          </c:extLst>
        </c:ser>
        <c:ser>
          <c:idx val="0"/>
          <c:order val="1"/>
          <c:tx>
            <c:strRef>
              <c:f>'1.13A'!$S$3</c:f>
              <c:strCache>
                <c:ptCount val="1"/>
                <c:pt idx="0">
                  <c:v>Other EMDEs</c:v>
                </c:pt>
              </c:strCache>
            </c:strRef>
          </c:tx>
          <c:spPr>
            <a:ln w="76200" cap="rnd">
              <a:solidFill>
                <a:schemeClr val="tx2"/>
              </a:solidFill>
              <a:round/>
            </a:ln>
            <a:effectLst/>
          </c:spPr>
          <c:marker>
            <c:symbol val="none"/>
          </c:marker>
          <c:cat>
            <c:numRef>
              <c:f>'1.13A'!$R$4:$R$27</c:f>
              <c:numCache>
                <c:formatCode>0</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formatCode="General">
                  <c:v>2023</c:v>
                </c:pt>
              </c:numCache>
            </c:numRef>
          </c:cat>
          <c:val>
            <c:numRef>
              <c:f>'1.13A'!$S$4:$S$27</c:f>
              <c:numCache>
                <c:formatCode>0</c:formatCode>
                <c:ptCount val="24"/>
                <c:pt idx="0">
                  <c:v>70.599999999999994</c:v>
                </c:pt>
                <c:pt idx="1">
                  <c:v>70.2</c:v>
                </c:pt>
                <c:pt idx="2">
                  <c:v>69.8</c:v>
                </c:pt>
                <c:pt idx="3">
                  <c:v>69.400000000000006</c:v>
                </c:pt>
                <c:pt idx="4">
                  <c:v>69.5</c:v>
                </c:pt>
                <c:pt idx="5">
                  <c:v>69.2</c:v>
                </c:pt>
                <c:pt idx="6">
                  <c:v>69.2</c:v>
                </c:pt>
                <c:pt idx="7">
                  <c:v>69.3</c:v>
                </c:pt>
                <c:pt idx="8">
                  <c:v>69.3</c:v>
                </c:pt>
                <c:pt idx="9">
                  <c:v>69</c:v>
                </c:pt>
                <c:pt idx="10">
                  <c:v>69.099999999999994</c:v>
                </c:pt>
                <c:pt idx="11">
                  <c:v>69.3</c:v>
                </c:pt>
                <c:pt idx="12">
                  <c:v>69.5</c:v>
                </c:pt>
                <c:pt idx="13">
                  <c:v>69.599999999999994</c:v>
                </c:pt>
                <c:pt idx="14">
                  <c:v>69.599999999999994</c:v>
                </c:pt>
                <c:pt idx="15">
                  <c:v>69.7</c:v>
                </c:pt>
                <c:pt idx="16">
                  <c:v>69.8</c:v>
                </c:pt>
                <c:pt idx="17">
                  <c:v>70</c:v>
                </c:pt>
                <c:pt idx="18">
                  <c:v>70.3</c:v>
                </c:pt>
                <c:pt idx="19">
                  <c:v>70.3</c:v>
                </c:pt>
                <c:pt idx="20">
                  <c:v>68.2</c:v>
                </c:pt>
                <c:pt idx="21">
                  <c:v>69.5</c:v>
                </c:pt>
                <c:pt idx="22">
                  <c:v>70.5</c:v>
                </c:pt>
                <c:pt idx="23">
                  <c:v>70.400000000000006</c:v>
                </c:pt>
              </c:numCache>
            </c:numRef>
          </c:val>
          <c:smooth val="0"/>
          <c:extLst>
            <c:ext xmlns:c16="http://schemas.microsoft.com/office/drawing/2014/chart" uri="{C3380CC4-5D6E-409C-BE32-E72D297353CC}">
              <c16:uniqueId val="{00000001-0E15-49DD-A259-D1A8CB5B745C}"/>
            </c:ext>
          </c:extLst>
        </c:ser>
        <c:dLbls>
          <c:showLegendKey val="0"/>
          <c:showVal val="0"/>
          <c:showCatName val="0"/>
          <c:showSerName val="0"/>
          <c:showPercent val="0"/>
          <c:showBubbleSize val="0"/>
        </c:dLbls>
        <c:smooth val="0"/>
        <c:axId val="1491373040"/>
        <c:axId val="1478129648"/>
      </c:lineChart>
      <c:catAx>
        <c:axId val="1491373040"/>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8129648"/>
        <c:crosses val="autoZero"/>
        <c:auto val="1"/>
        <c:lblAlgn val="ctr"/>
        <c:lblOffset val="100"/>
        <c:tickLblSkip val="4"/>
        <c:noMultiLvlLbl val="0"/>
      </c:catAx>
      <c:valAx>
        <c:axId val="1478129648"/>
        <c:scaling>
          <c:orientation val="minMax"/>
          <c:max val="100"/>
          <c:min val="2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91373040"/>
        <c:crosses val="autoZero"/>
        <c:crossBetween val="between"/>
        <c:majorUnit val="20"/>
      </c:valAx>
      <c:spPr>
        <a:noFill/>
        <a:ln>
          <a:noFill/>
        </a:ln>
        <a:effectLst/>
      </c:spPr>
    </c:plotArea>
    <c:legend>
      <c:legendPos val="b"/>
      <c:layout>
        <c:manualLayout>
          <c:xMode val="edge"/>
          <c:yMode val="edge"/>
          <c:x val="0.14421489501312337"/>
          <c:y val="0.14899927092446777"/>
          <c:w val="0.75863604549431307"/>
          <c:h val="0.10967487109324101"/>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67810179108603E-2"/>
          <c:y val="0.14758511715879644"/>
          <c:w val="0.90071148865862838"/>
          <c:h val="0.67164595277874029"/>
        </c:manualLayout>
      </c:layout>
      <c:areaChart>
        <c:grouping val="stacked"/>
        <c:varyColors val="0"/>
        <c:ser>
          <c:idx val="4"/>
          <c:order val="3"/>
          <c:spPr>
            <a:noFill/>
            <a:ln w="76200">
              <a:noFill/>
            </a:ln>
            <a:effectLst/>
          </c:spPr>
          <c:cat>
            <c:numRef>
              <c:f>'1.1F'!$S$3:$BF$3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extLst/>
            </c:numRef>
          </c:cat>
          <c:val>
            <c:numRef>
              <c:f>'1.1F'!$S$4:$BF$4</c:f>
              <c:numCache>
                <c:formatCode>General</c:formatCode>
                <c:ptCount val="40"/>
                <c:pt idx="0">
                  <c:v>0.21</c:v>
                </c:pt>
                <c:pt idx="1">
                  <c:v>0.21</c:v>
                </c:pt>
                <c:pt idx="2">
                  <c:v>0.19</c:v>
                </c:pt>
                <c:pt idx="3">
                  <c:v>0.16</c:v>
                </c:pt>
                <c:pt idx="4">
                  <c:v>0.13</c:v>
                </c:pt>
                <c:pt idx="5">
                  <c:v>0.11</c:v>
                </c:pt>
                <c:pt idx="6">
                  <c:v>0.1</c:v>
                </c:pt>
                <c:pt idx="7">
                  <c:v>0.11</c:v>
                </c:pt>
                <c:pt idx="8">
                  <c:v>0.11</c:v>
                </c:pt>
                <c:pt idx="9">
                  <c:v>0.11</c:v>
                </c:pt>
                <c:pt idx="10">
                  <c:v>0.09</c:v>
                </c:pt>
                <c:pt idx="11">
                  <c:v>0.06</c:v>
                </c:pt>
                <c:pt idx="12">
                  <c:v>7.0000000000000007E-2</c:v>
                </c:pt>
                <c:pt idx="13">
                  <c:v>0.3</c:v>
                </c:pt>
                <c:pt idx="14">
                  <c:v>0.56999999999999995</c:v>
                </c:pt>
                <c:pt idx="15">
                  <c:v>0.68</c:v>
                </c:pt>
                <c:pt idx="16">
                  <c:v>0.42</c:v>
                </c:pt>
                <c:pt idx="17">
                  <c:v>0.27</c:v>
                </c:pt>
                <c:pt idx="18">
                  <c:v>0.2</c:v>
                </c:pt>
                <c:pt idx="19">
                  <c:v>0.18</c:v>
                </c:pt>
                <c:pt idx="20">
                  <c:v>0.14000000000000001</c:v>
                </c:pt>
                <c:pt idx="21">
                  <c:v>0.09</c:v>
                </c:pt>
                <c:pt idx="22">
                  <c:v>0.06</c:v>
                </c:pt>
                <c:pt idx="23">
                  <c:v>0.06</c:v>
                </c:pt>
                <c:pt idx="24">
                  <c:v>0.06</c:v>
                </c:pt>
                <c:pt idx="25">
                  <c:v>0.06</c:v>
                </c:pt>
                <c:pt idx="26">
                  <c:v>0.06</c:v>
                </c:pt>
                <c:pt idx="27">
                  <c:v>0.06</c:v>
                </c:pt>
                <c:pt idx="28">
                  <c:v>7.0000000000000007E-2</c:v>
                </c:pt>
                <c:pt idx="29">
                  <c:v>0.09</c:v>
                </c:pt>
                <c:pt idx="30">
                  <c:v>0.15</c:v>
                </c:pt>
                <c:pt idx="31">
                  <c:v>0.2</c:v>
                </c:pt>
                <c:pt idx="32">
                  <c:v>0.2</c:v>
                </c:pt>
                <c:pt idx="33">
                  <c:v>0.2</c:v>
                </c:pt>
                <c:pt idx="34">
                  <c:v>0.2</c:v>
                </c:pt>
                <c:pt idx="35">
                  <c:v>0.2</c:v>
                </c:pt>
                <c:pt idx="36">
                  <c:v>0.2</c:v>
                </c:pt>
                <c:pt idx="37">
                  <c:v>0.2</c:v>
                </c:pt>
                <c:pt idx="38">
                  <c:v>0.2</c:v>
                </c:pt>
                <c:pt idx="39">
                  <c:v>0.2</c:v>
                </c:pt>
              </c:numCache>
              <c:extLst/>
            </c:numRef>
          </c:val>
          <c:extLst>
            <c:ext xmlns:c16="http://schemas.microsoft.com/office/drawing/2014/chart" uri="{C3380CC4-5D6E-409C-BE32-E72D297353CC}">
              <c16:uniqueId val="{00000000-B8E2-4C37-8F52-B7DD93CED5E2}"/>
            </c:ext>
          </c:extLst>
        </c:ser>
        <c:ser>
          <c:idx val="5"/>
          <c:order val="4"/>
          <c:tx>
            <c:strRef>
              <c:f>'1.1F'!$R$5</c:f>
              <c:strCache>
                <c:ptCount val="1"/>
                <c:pt idx="0">
                  <c:v>EMDE range</c:v>
                </c:pt>
              </c:strCache>
            </c:strRef>
          </c:tx>
          <c:spPr>
            <a:solidFill>
              <a:srgbClr val="E4E4E4"/>
            </a:solidFill>
            <a:ln w="76200">
              <a:noFill/>
            </a:ln>
            <a:effectLst/>
          </c:spPr>
          <c:cat>
            <c:numRef>
              <c:f>'1.1F'!$S$3:$BF$3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extLst/>
            </c:numRef>
          </c:cat>
          <c:val>
            <c:numRef>
              <c:f>'1.1F'!$S$5:$BF$5</c:f>
              <c:numCache>
                <c:formatCode>General</c:formatCode>
                <c:ptCount val="40"/>
                <c:pt idx="0">
                  <c:v>2.79</c:v>
                </c:pt>
                <c:pt idx="1">
                  <c:v>2.79</c:v>
                </c:pt>
                <c:pt idx="2">
                  <c:v>2.81</c:v>
                </c:pt>
                <c:pt idx="3">
                  <c:v>2.84</c:v>
                </c:pt>
                <c:pt idx="4">
                  <c:v>2.87</c:v>
                </c:pt>
                <c:pt idx="5">
                  <c:v>2.89</c:v>
                </c:pt>
                <c:pt idx="6">
                  <c:v>2.9</c:v>
                </c:pt>
                <c:pt idx="7">
                  <c:v>2.89</c:v>
                </c:pt>
                <c:pt idx="8">
                  <c:v>2.89</c:v>
                </c:pt>
                <c:pt idx="9">
                  <c:v>2.85</c:v>
                </c:pt>
                <c:pt idx="10">
                  <c:v>2.83</c:v>
                </c:pt>
                <c:pt idx="11">
                  <c:v>2.74</c:v>
                </c:pt>
                <c:pt idx="12">
                  <c:v>2.4900000000000002</c:v>
                </c:pt>
                <c:pt idx="13">
                  <c:v>1.94</c:v>
                </c:pt>
                <c:pt idx="14">
                  <c:v>1.39</c:v>
                </c:pt>
                <c:pt idx="15">
                  <c:v>0.96</c:v>
                </c:pt>
                <c:pt idx="16">
                  <c:v>0.93</c:v>
                </c:pt>
                <c:pt idx="17">
                  <c:v>0.94</c:v>
                </c:pt>
                <c:pt idx="18">
                  <c:v>0.91</c:v>
                </c:pt>
                <c:pt idx="19">
                  <c:v>0.78</c:v>
                </c:pt>
                <c:pt idx="20">
                  <c:v>0.79</c:v>
                </c:pt>
                <c:pt idx="21">
                  <c:v>0.84</c:v>
                </c:pt>
                <c:pt idx="22">
                  <c:v>0.87</c:v>
                </c:pt>
                <c:pt idx="23">
                  <c:v>0.91</c:v>
                </c:pt>
                <c:pt idx="24">
                  <c:v>0.87</c:v>
                </c:pt>
                <c:pt idx="25">
                  <c:v>0.77</c:v>
                </c:pt>
                <c:pt idx="26">
                  <c:v>0.64</c:v>
                </c:pt>
                <c:pt idx="27">
                  <c:v>0.51</c:v>
                </c:pt>
                <c:pt idx="28">
                  <c:v>0.49</c:v>
                </c:pt>
                <c:pt idx="29">
                  <c:v>0.49</c:v>
                </c:pt>
                <c:pt idx="30">
                  <c:v>0.45</c:v>
                </c:pt>
                <c:pt idx="31">
                  <c:v>0.41</c:v>
                </c:pt>
                <c:pt idx="32">
                  <c:v>0.43</c:v>
                </c:pt>
                <c:pt idx="33">
                  <c:v>0.43</c:v>
                </c:pt>
                <c:pt idx="34">
                  <c:v>0.4</c:v>
                </c:pt>
                <c:pt idx="35">
                  <c:v>0.39</c:v>
                </c:pt>
                <c:pt idx="36">
                  <c:v>0.36</c:v>
                </c:pt>
                <c:pt idx="37">
                  <c:v>0.35</c:v>
                </c:pt>
                <c:pt idx="38">
                  <c:v>0.4</c:v>
                </c:pt>
                <c:pt idx="39">
                  <c:v>0.44</c:v>
                </c:pt>
              </c:numCache>
              <c:extLst/>
            </c:numRef>
          </c:val>
          <c:extLst>
            <c:ext xmlns:c16="http://schemas.microsoft.com/office/drawing/2014/chart" uri="{C3380CC4-5D6E-409C-BE32-E72D297353CC}">
              <c16:uniqueId val="{00000001-B8E2-4C37-8F52-B7DD93CED5E2}"/>
            </c:ext>
          </c:extLst>
        </c:ser>
        <c:dLbls>
          <c:showLegendKey val="0"/>
          <c:showVal val="0"/>
          <c:showCatName val="0"/>
          <c:showSerName val="0"/>
          <c:showPercent val="0"/>
          <c:showBubbleSize val="0"/>
        </c:dLbls>
        <c:axId val="1636491696"/>
        <c:axId val="1992473984"/>
      </c:areaChart>
      <c:lineChart>
        <c:grouping val="standard"/>
        <c:varyColors val="0"/>
        <c:ser>
          <c:idx val="0"/>
          <c:order val="0"/>
          <c:tx>
            <c:strRef>
              <c:f>'1.1F'!$R$7</c:f>
              <c:strCache>
                <c:ptCount val="1"/>
                <c:pt idx="0">
                  <c:v>SAR</c:v>
                </c:pt>
              </c:strCache>
            </c:strRef>
          </c:tx>
          <c:spPr>
            <a:ln w="76200" cap="rnd">
              <a:solidFill>
                <a:schemeClr val="accent2"/>
              </a:solidFill>
              <a:round/>
            </a:ln>
            <a:effectLst/>
          </c:spPr>
          <c:marker>
            <c:symbol val="none"/>
          </c:marker>
          <c:cat>
            <c:numRef>
              <c:f>'1.1F'!$S$3:$BF$3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extLst/>
            </c:numRef>
          </c:cat>
          <c:val>
            <c:numRef>
              <c:f>'1.1F'!$S$7:$BF$7</c:f>
              <c:numCache>
                <c:formatCode>General</c:formatCode>
                <c:ptCount val="40"/>
                <c:pt idx="0">
                  <c:v>2.92</c:v>
                </c:pt>
                <c:pt idx="1">
                  <c:v>2.88</c:v>
                </c:pt>
                <c:pt idx="2">
                  <c:v>2.84</c:v>
                </c:pt>
                <c:pt idx="3">
                  <c:v>2.8</c:v>
                </c:pt>
                <c:pt idx="4">
                  <c:v>2.8</c:v>
                </c:pt>
                <c:pt idx="5">
                  <c:v>2.8</c:v>
                </c:pt>
                <c:pt idx="6">
                  <c:v>2.8</c:v>
                </c:pt>
                <c:pt idx="7">
                  <c:v>2.8</c:v>
                </c:pt>
                <c:pt idx="8">
                  <c:v>2.76</c:v>
                </c:pt>
                <c:pt idx="9">
                  <c:v>2.72</c:v>
                </c:pt>
                <c:pt idx="10">
                  <c:v>2.68</c:v>
                </c:pt>
                <c:pt idx="11">
                  <c:v>2.6</c:v>
                </c:pt>
                <c:pt idx="12">
                  <c:v>2.48</c:v>
                </c:pt>
                <c:pt idx="13">
                  <c:v>2.36</c:v>
                </c:pt>
                <c:pt idx="14">
                  <c:v>2.2400000000000002</c:v>
                </c:pt>
                <c:pt idx="15">
                  <c:v>2.12</c:v>
                </c:pt>
                <c:pt idx="16">
                  <c:v>2.04</c:v>
                </c:pt>
                <c:pt idx="17">
                  <c:v>1.84</c:v>
                </c:pt>
                <c:pt idx="18">
                  <c:v>1.68</c:v>
                </c:pt>
                <c:pt idx="19">
                  <c:v>1.52</c:v>
                </c:pt>
                <c:pt idx="20">
                  <c:v>1.28</c:v>
                </c:pt>
                <c:pt idx="21">
                  <c:v>1.04</c:v>
                </c:pt>
                <c:pt idx="22">
                  <c:v>0.96</c:v>
                </c:pt>
                <c:pt idx="23">
                  <c:v>0.8</c:v>
                </c:pt>
                <c:pt idx="24">
                  <c:v>0.64</c:v>
                </c:pt>
                <c:pt idx="25">
                  <c:v>0.6</c:v>
                </c:pt>
                <c:pt idx="26">
                  <c:v>0.56000000000000005</c:v>
                </c:pt>
                <c:pt idx="27">
                  <c:v>0.52</c:v>
                </c:pt>
                <c:pt idx="28">
                  <c:v>0.56000000000000005</c:v>
                </c:pt>
                <c:pt idx="29">
                  <c:v>0.6</c:v>
                </c:pt>
                <c:pt idx="30">
                  <c:v>0.6</c:v>
                </c:pt>
                <c:pt idx="31">
                  <c:v>0.6</c:v>
                </c:pt>
                <c:pt idx="32">
                  <c:v>0.64</c:v>
                </c:pt>
                <c:pt idx="33">
                  <c:v>0.68</c:v>
                </c:pt>
                <c:pt idx="34">
                  <c:v>0.72</c:v>
                </c:pt>
                <c:pt idx="35">
                  <c:v>0.76</c:v>
                </c:pt>
                <c:pt idx="36">
                  <c:v>0.8</c:v>
                </c:pt>
                <c:pt idx="37">
                  <c:v>0.8</c:v>
                </c:pt>
                <c:pt idx="38">
                  <c:v>0.8</c:v>
                </c:pt>
                <c:pt idx="39">
                  <c:v>0.76</c:v>
                </c:pt>
              </c:numCache>
              <c:extLst/>
            </c:numRef>
          </c:val>
          <c:smooth val="0"/>
          <c:extLst>
            <c:ext xmlns:c16="http://schemas.microsoft.com/office/drawing/2014/chart" uri="{C3380CC4-5D6E-409C-BE32-E72D297353CC}">
              <c16:uniqueId val="{00000002-B8E2-4C37-8F52-B7DD93CED5E2}"/>
            </c:ext>
          </c:extLst>
        </c:ser>
        <c:ser>
          <c:idx val="2"/>
          <c:order val="1"/>
          <c:tx>
            <c:strRef>
              <c:f>'Fig.A.trend_Maverage'!#REF!</c:f>
              <c:strCache>
                <c:ptCount val="1"/>
                <c:pt idx="0">
                  <c:v>#REF!</c:v>
                </c:pt>
              </c:strCache>
              <c:extLst xmlns:c15="http://schemas.microsoft.com/office/drawing/2012/chart"/>
            </c:strRef>
          </c:tx>
          <c:spPr>
            <a:ln w="28575" cap="rnd">
              <a:solidFill>
                <a:schemeClr val="accent3"/>
              </a:solidFill>
              <a:round/>
            </a:ln>
            <a:effectLst/>
          </c:spPr>
          <c:marker>
            <c:symbol val="none"/>
          </c:marker>
          <c:cat>
            <c:numRef>
              <c:f>'1.1F'!$S$3:$BF$3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extLst/>
            </c:numRef>
          </c:cat>
          <c:val>
            <c:numRef>
              <c:f>'Fig.A.trend_Maverage'!#REF!</c:f>
              <c:extLst xmlns:c15="http://schemas.microsoft.com/office/drawing/2012/chart"/>
            </c:numRef>
          </c:val>
          <c:smooth val="0"/>
          <c:extLst xmlns:c15="http://schemas.microsoft.com/office/drawing/2012/chart">
            <c:ext xmlns:c16="http://schemas.microsoft.com/office/drawing/2014/chart" uri="{C3380CC4-5D6E-409C-BE32-E72D297353CC}">
              <c16:uniqueId val="{00000003-B8E2-4C37-8F52-B7DD93CED5E2}"/>
            </c:ext>
          </c:extLst>
        </c:ser>
        <c:ser>
          <c:idx val="3"/>
          <c:order val="2"/>
          <c:tx>
            <c:strRef>
              <c:f>'1.1F'!$R$6</c:f>
              <c:strCache>
                <c:ptCount val="1"/>
                <c:pt idx="0">
                  <c:v>EMDEs</c:v>
                </c:pt>
              </c:strCache>
            </c:strRef>
          </c:tx>
          <c:spPr>
            <a:ln w="76200" cap="rnd">
              <a:solidFill>
                <a:schemeClr val="accent1"/>
              </a:solidFill>
              <a:round/>
            </a:ln>
            <a:effectLst/>
          </c:spPr>
          <c:marker>
            <c:symbol val="none"/>
          </c:marker>
          <c:cat>
            <c:numRef>
              <c:f>'1.1F'!$S$3:$BF$3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extLst/>
            </c:numRef>
          </c:cat>
          <c:val>
            <c:numRef>
              <c:f>'1.1F'!$S$6:$BF$6</c:f>
              <c:numCache>
                <c:formatCode>General</c:formatCode>
                <c:ptCount val="40"/>
                <c:pt idx="0">
                  <c:v>2.27</c:v>
                </c:pt>
                <c:pt idx="1">
                  <c:v>2.23</c:v>
                </c:pt>
                <c:pt idx="2">
                  <c:v>2.1800000000000002</c:v>
                </c:pt>
                <c:pt idx="3">
                  <c:v>2.14</c:v>
                </c:pt>
                <c:pt idx="4">
                  <c:v>2.12</c:v>
                </c:pt>
                <c:pt idx="5">
                  <c:v>2.11</c:v>
                </c:pt>
                <c:pt idx="6">
                  <c:v>2.1</c:v>
                </c:pt>
                <c:pt idx="7">
                  <c:v>2.1</c:v>
                </c:pt>
                <c:pt idx="8">
                  <c:v>2.0699999999999998</c:v>
                </c:pt>
                <c:pt idx="9">
                  <c:v>2.0099999999999998</c:v>
                </c:pt>
                <c:pt idx="10">
                  <c:v>1.96</c:v>
                </c:pt>
                <c:pt idx="11">
                  <c:v>1.86</c:v>
                </c:pt>
                <c:pt idx="12">
                  <c:v>1.73</c:v>
                </c:pt>
                <c:pt idx="13">
                  <c:v>1.59</c:v>
                </c:pt>
                <c:pt idx="14">
                  <c:v>1.47</c:v>
                </c:pt>
                <c:pt idx="15">
                  <c:v>1.34</c:v>
                </c:pt>
                <c:pt idx="16">
                  <c:v>1.22</c:v>
                </c:pt>
                <c:pt idx="17">
                  <c:v>1.0900000000000001</c:v>
                </c:pt>
                <c:pt idx="18">
                  <c:v>0.95</c:v>
                </c:pt>
                <c:pt idx="19">
                  <c:v>0.82</c:v>
                </c:pt>
                <c:pt idx="20">
                  <c:v>0.7</c:v>
                </c:pt>
                <c:pt idx="21">
                  <c:v>0.61</c:v>
                </c:pt>
                <c:pt idx="22">
                  <c:v>0.54</c:v>
                </c:pt>
                <c:pt idx="23">
                  <c:v>0.51</c:v>
                </c:pt>
                <c:pt idx="24">
                  <c:v>0.46</c:v>
                </c:pt>
                <c:pt idx="25">
                  <c:v>0.43</c:v>
                </c:pt>
                <c:pt idx="26">
                  <c:v>0.41</c:v>
                </c:pt>
                <c:pt idx="27">
                  <c:v>0.39</c:v>
                </c:pt>
                <c:pt idx="28">
                  <c:v>0.39</c:v>
                </c:pt>
                <c:pt idx="29">
                  <c:v>0.4</c:v>
                </c:pt>
                <c:pt idx="30">
                  <c:v>0.41</c:v>
                </c:pt>
                <c:pt idx="31">
                  <c:v>0.42</c:v>
                </c:pt>
                <c:pt idx="32">
                  <c:v>0.45</c:v>
                </c:pt>
                <c:pt idx="33">
                  <c:v>0.46</c:v>
                </c:pt>
                <c:pt idx="34">
                  <c:v>0.47</c:v>
                </c:pt>
                <c:pt idx="35">
                  <c:v>0.48</c:v>
                </c:pt>
                <c:pt idx="36">
                  <c:v>0.5</c:v>
                </c:pt>
                <c:pt idx="37">
                  <c:v>0.51</c:v>
                </c:pt>
                <c:pt idx="38">
                  <c:v>0.52</c:v>
                </c:pt>
                <c:pt idx="39">
                  <c:v>0.53</c:v>
                </c:pt>
              </c:numCache>
              <c:extLst/>
            </c:numRef>
          </c:val>
          <c:smooth val="0"/>
          <c:extLst>
            <c:ext xmlns:c16="http://schemas.microsoft.com/office/drawing/2014/chart" uri="{C3380CC4-5D6E-409C-BE32-E72D297353CC}">
              <c16:uniqueId val="{00000004-B8E2-4C37-8F52-B7DD93CED5E2}"/>
            </c:ext>
          </c:extLst>
        </c:ser>
        <c:dLbls>
          <c:showLegendKey val="0"/>
          <c:showVal val="0"/>
          <c:showCatName val="0"/>
          <c:showSerName val="0"/>
          <c:showPercent val="0"/>
          <c:showBubbleSize val="0"/>
        </c:dLbls>
        <c:marker val="1"/>
        <c:smooth val="0"/>
        <c:axId val="1636491696"/>
        <c:axId val="1992473984"/>
        <c:extLst/>
      </c:lineChart>
      <c:catAx>
        <c:axId val="16364916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92473984"/>
        <c:crosses val="autoZero"/>
        <c:auto val="1"/>
        <c:lblAlgn val="ctr"/>
        <c:lblOffset val="100"/>
        <c:noMultiLvlLbl val="0"/>
      </c:catAx>
      <c:valAx>
        <c:axId val="19924739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36491696"/>
        <c:crosses val="autoZero"/>
        <c:crossBetween val="between"/>
        <c:majorUnit val="1"/>
      </c:valAx>
      <c:spPr>
        <a:noFill/>
        <a:ln>
          <a:noFill/>
        </a:ln>
        <a:effectLst/>
      </c:spPr>
    </c:plotArea>
    <c:legend>
      <c:legendPos val="t"/>
      <c:legendEntry>
        <c:idx val="0"/>
        <c:delete val="1"/>
      </c:legendEntry>
      <c:layout>
        <c:manualLayout>
          <c:xMode val="edge"/>
          <c:yMode val="edge"/>
          <c:x val="0.10644926886401496"/>
          <c:y val="7.6943205412970367E-2"/>
          <c:w val="0.83955955205182764"/>
          <c:h val="7.583016871824506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45746389749215"/>
          <c:y val="0.1661587424762962"/>
          <c:w val="0.85198316274189734"/>
          <c:h val="0.65339659646252468"/>
        </c:manualLayout>
      </c:layout>
      <c:barChart>
        <c:barDir val="col"/>
        <c:grouping val="clustered"/>
        <c:varyColors val="0"/>
        <c:ser>
          <c:idx val="0"/>
          <c:order val="0"/>
          <c:tx>
            <c:strRef>
              <c:f>'1.13B'!$R$4</c:f>
              <c:strCache>
                <c:ptCount val="1"/>
                <c:pt idx="0">
                  <c:v>2023</c:v>
                </c:pt>
              </c:strCache>
            </c:strRef>
          </c:tx>
          <c:spPr>
            <a:solidFill>
              <a:srgbClr val="002345"/>
            </a:solidFill>
            <a:ln w="76200">
              <a:noFill/>
            </a:ln>
            <a:effectLst/>
          </c:spPr>
          <c:invertIfNegative val="0"/>
          <c:cat>
            <c:strRef>
              <c:f>'1.13B'!$S$3:$Z$3</c:f>
              <c:strCache>
                <c:ptCount val="8"/>
                <c:pt idx="0">
                  <c:v>Non
SAR</c:v>
                </c:pt>
                <c:pt idx="1">
                  <c:v>NPL</c:v>
                </c:pt>
                <c:pt idx="2">
                  <c:v>BTN</c:v>
                </c:pt>
                <c:pt idx="3">
                  <c:v>BGD</c:v>
                </c:pt>
                <c:pt idx="4">
                  <c:v>LKA</c:v>
                </c:pt>
                <c:pt idx="5">
                  <c:v>MDV</c:v>
                </c:pt>
                <c:pt idx="6">
                  <c:v>IND</c:v>
                </c:pt>
                <c:pt idx="7">
                  <c:v>PAK</c:v>
                </c:pt>
              </c:strCache>
            </c:strRef>
          </c:cat>
          <c:val>
            <c:numRef>
              <c:f>'1.13B'!$S$4:$Z$4</c:f>
              <c:numCache>
                <c:formatCode>General</c:formatCode>
                <c:ptCount val="8"/>
                <c:pt idx="0">
                  <c:v>60.1</c:v>
                </c:pt>
                <c:pt idx="1">
                  <c:v>71.400000000000006</c:v>
                </c:pt>
                <c:pt idx="2">
                  <c:v>54</c:v>
                </c:pt>
                <c:pt idx="3">
                  <c:v>37.5</c:v>
                </c:pt>
                <c:pt idx="4">
                  <c:v>33.6</c:v>
                </c:pt>
                <c:pt idx="5">
                  <c:v>32.5</c:v>
                </c:pt>
                <c:pt idx="6">
                  <c:v>35.5</c:v>
                </c:pt>
                <c:pt idx="7">
                  <c:v>22.6</c:v>
                </c:pt>
              </c:numCache>
            </c:numRef>
          </c:val>
          <c:extLst>
            <c:ext xmlns:c16="http://schemas.microsoft.com/office/drawing/2014/chart" uri="{C3380CC4-5D6E-409C-BE32-E72D297353CC}">
              <c16:uniqueId val="{00000000-7CE6-4782-9002-463B0B7743E6}"/>
            </c:ext>
          </c:extLst>
        </c:ser>
        <c:dLbls>
          <c:showLegendKey val="0"/>
          <c:showVal val="0"/>
          <c:showCatName val="0"/>
          <c:showSerName val="0"/>
          <c:showPercent val="0"/>
          <c:showBubbleSize val="0"/>
        </c:dLbls>
        <c:gapWidth val="150"/>
        <c:axId val="68522160"/>
        <c:axId val="636702479"/>
      </c:barChart>
      <c:lineChart>
        <c:grouping val="standard"/>
        <c:varyColors val="0"/>
        <c:ser>
          <c:idx val="1"/>
          <c:order val="1"/>
          <c:tx>
            <c:strRef>
              <c:f>'1.13B'!$R$5</c:f>
              <c:strCache>
                <c:ptCount val="1"/>
                <c:pt idx="0">
                  <c:v>2009</c:v>
                </c:pt>
              </c:strCache>
            </c:strRef>
          </c:tx>
          <c:spPr>
            <a:ln w="76200" cap="rnd">
              <a:noFill/>
              <a:round/>
            </a:ln>
            <a:effectLst/>
          </c:spPr>
          <c:marker>
            <c:symbol val="diamond"/>
            <c:size val="25"/>
            <c:spPr>
              <a:solidFill>
                <a:schemeClr val="accent4"/>
              </a:solidFill>
              <a:ln w="76200">
                <a:noFill/>
              </a:ln>
              <a:effectLst/>
            </c:spPr>
          </c:marker>
          <c:cat>
            <c:strRef>
              <c:f>'1.13B'!$S$3:$Z$3</c:f>
              <c:strCache>
                <c:ptCount val="8"/>
                <c:pt idx="0">
                  <c:v>Non
SAR</c:v>
                </c:pt>
                <c:pt idx="1">
                  <c:v>NPL</c:v>
                </c:pt>
                <c:pt idx="2">
                  <c:v>BTN</c:v>
                </c:pt>
                <c:pt idx="3">
                  <c:v>BGD</c:v>
                </c:pt>
                <c:pt idx="4">
                  <c:v>LKA</c:v>
                </c:pt>
                <c:pt idx="5">
                  <c:v>MDV</c:v>
                </c:pt>
                <c:pt idx="6">
                  <c:v>IND</c:v>
                </c:pt>
                <c:pt idx="7">
                  <c:v>PAK</c:v>
                </c:pt>
              </c:strCache>
            </c:strRef>
          </c:cat>
          <c:val>
            <c:numRef>
              <c:f>'1.13B'!$S$5:$Z$5</c:f>
              <c:numCache>
                <c:formatCode>General</c:formatCode>
                <c:ptCount val="8"/>
                <c:pt idx="0">
                  <c:v>59.3</c:v>
                </c:pt>
                <c:pt idx="1">
                  <c:v>78</c:v>
                </c:pt>
                <c:pt idx="2">
                  <c:v>53.5</c:v>
                </c:pt>
                <c:pt idx="3">
                  <c:v>30</c:v>
                </c:pt>
                <c:pt idx="4">
                  <c:v>34.799999999999997</c:v>
                </c:pt>
                <c:pt idx="5">
                  <c:v>31.9</c:v>
                </c:pt>
                <c:pt idx="6">
                  <c:v>31.8</c:v>
                </c:pt>
                <c:pt idx="7">
                  <c:v>19.600000000000001</c:v>
                </c:pt>
              </c:numCache>
            </c:numRef>
          </c:val>
          <c:smooth val="0"/>
          <c:extLst>
            <c:ext xmlns:c16="http://schemas.microsoft.com/office/drawing/2014/chart" uri="{C3380CC4-5D6E-409C-BE32-E72D297353CC}">
              <c16:uniqueId val="{00000001-7CE6-4782-9002-463B0B7743E6}"/>
            </c:ext>
          </c:extLst>
        </c:ser>
        <c:dLbls>
          <c:showLegendKey val="0"/>
          <c:showVal val="0"/>
          <c:showCatName val="0"/>
          <c:showSerName val="0"/>
          <c:showPercent val="0"/>
          <c:showBubbleSize val="0"/>
        </c:dLbls>
        <c:marker val="1"/>
        <c:smooth val="0"/>
        <c:axId val="68522160"/>
        <c:axId val="636702479"/>
      </c:lineChart>
      <c:catAx>
        <c:axId val="685221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36702479"/>
        <c:crosses val="autoZero"/>
        <c:auto val="1"/>
        <c:lblAlgn val="ctr"/>
        <c:lblOffset val="100"/>
        <c:noMultiLvlLbl val="0"/>
      </c:catAx>
      <c:valAx>
        <c:axId val="63670247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8522160"/>
        <c:crosses val="autoZero"/>
        <c:crossBetween val="between"/>
        <c:majorUnit val="20"/>
      </c:valAx>
      <c:spPr>
        <a:noFill/>
        <a:ln>
          <a:noFill/>
        </a:ln>
        <a:effectLst/>
      </c:spPr>
    </c:plotArea>
    <c:legend>
      <c:legendPos val="t"/>
      <c:layout>
        <c:manualLayout>
          <c:xMode val="edge"/>
          <c:yMode val="edge"/>
          <c:x val="0.3745687744704721"/>
          <c:y val="0.20547130920499621"/>
          <c:w val="0.4667392825896762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567147856517936E-2"/>
          <c:y val="0.17122319484000667"/>
          <c:w val="0.90787729658792649"/>
          <c:h val="0.65041429329312561"/>
        </c:manualLayout>
      </c:layout>
      <c:barChart>
        <c:barDir val="col"/>
        <c:grouping val="stacked"/>
        <c:varyColors val="0"/>
        <c:ser>
          <c:idx val="0"/>
          <c:order val="0"/>
          <c:tx>
            <c:strRef>
              <c:f>'1.13C'!$R$4</c:f>
              <c:strCache>
                <c:ptCount val="1"/>
                <c:pt idx="0">
                  <c:v>Agriculture</c:v>
                </c:pt>
              </c:strCache>
            </c:strRef>
          </c:tx>
          <c:spPr>
            <a:solidFill>
              <a:schemeClr val="accent1"/>
            </a:solidFill>
            <a:ln w="76200">
              <a:noFill/>
            </a:ln>
            <a:effectLst/>
          </c:spPr>
          <c:invertIfNegative val="0"/>
          <c:cat>
            <c:strRef>
              <c:f>'1.13C'!$S$3:$Z$3</c:f>
              <c:strCache>
                <c:ptCount val="8"/>
                <c:pt idx="0">
                  <c:v>Other
EMDEs</c:v>
                </c:pt>
                <c:pt idx="1">
                  <c:v>BGD</c:v>
                </c:pt>
                <c:pt idx="2">
                  <c:v>BTN</c:v>
                </c:pt>
                <c:pt idx="3">
                  <c:v>IND</c:v>
                </c:pt>
                <c:pt idx="4">
                  <c:v>LKA</c:v>
                </c:pt>
                <c:pt idx="5">
                  <c:v>MDV</c:v>
                </c:pt>
                <c:pt idx="6">
                  <c:v>NPL</c:v>
                </c:pt>
                <c:pt idx="7">
                  <c:v>PAK</c:v>
                </c:pt>
              </c:strCache>
            </c:strRef>
          </c:cat>
          <c:val>
            <c:numRef>
              <c:f>'1.13C'!$S$4:$Z$4</c:f>
              <c:numCache>
                <c:formatCode>General</c:formatCode>
                <c:ptCount val="8"/>
                <c:pt idx="0">
                  <c:v>27.1</c:v>
                </c:pt>
                <c:pt idx="1">
                  <c:v>36.9</c:v>
                </c:pt>
                <c:pt idx="2">
                  <c:v>44</c:v>
                </c:pt>
                <c:pt idx="3">
                  <c:v>42.9</c:v>
                </c:pt>
                <c:pt idx="4">
                  <c:v>26.4</c:v>
                </c:pt>
                <c:pt idx="5">
                  <c:v>7.3</c:v>
                </c:pt>
                <c:pt idx="6">
                  <c:v>58.1</c:v>
                </c:pt>
                <c:pt idx="7">
                  <c:v>36.4</c:v>
                </c:pt>
              </c:numCache>
            </c:numRef>
          </c:val>
          <c:extLst>
            <c:ext xmlns:c16="http://schemas.microsoft.com/office/drawing/2014/chart" uri="{C3380CC4-5D6E-409C-BE32-E72D297353CC}">
              <c16:uniqueId val="{00000000-4165-4FB0-B1D6-F4A02FFD9DFB}"/>
            </c:ext>
          </c:extLst>
        </c:ser>
        <c:ser>
          <c:idx val="1"/>
          <c:order val="1"/>
          <c:tx>
            <c:strRef>
              <c:f>'1.13C'!$R$5</c:f>
              <c:strCache>
                <c:ptCount val="1"/>
                <c:pt idx="0">
                  <c:v>Industry</c:v>
                </c:pt>
              </c:strCache>
            </c:strRef>
          </c:tx>
          <c:spPr>
            <a:solidFill>
              <a:schemeClr val="accent2"/>
            </a:solidFill>
            <a:ln w="76200">
              <a:noFill/>
            </a:ln>
            <a:effectLst/>
          </c:spPr>
          <c:invertIfNegative val="0"/>
          <c:cat>
            <c:strRef>
              <c:f>'1.13C'!$S$3:$Z$3</c:f>
              <c:strCache>
                <c:ptCount val="8"/>
                <c:pt idx="0">
                  <c:v>Other
EMDEs</c:v>
                </c:pt>
                <c:pt idx="1">
                  <c:v>BGD</c:v>
                </c:pt>
                <c:pt idx="2">
                  <c:v>BTN</c:v>
                </c:pt>
                <c:pt idx="3">
                  <c:v>IND</c:v>
                </c:pt>
                <c:pt idx="4">
                  <c:v>LKA</c:v>
                </c:pt>
                <c:pt idx="5">
                  <c:v>MDV</c:v>
                </c:pt>
                <c:pt idx="6">
                  <c:v>NPL</c:v>
                </c:pt>
                <c:pt idx="7">
                  <c:v>PAK</c:v>
                </c:pt>
              </c:strCache>
            </c:strRef>
          </c:cat>
          <c:val>
            <c:numRef>
              <c:f>'1.13C'!$S$5:$Z$5</c:f>
              <c:numCache>
                <c:formatCode>General</c:formatCode>
                <c:ptCount val="8"/>
                <c:pt idx="0">
                  <c:v>24.3</c:v>
                </c:pt>
                <c:pt idx="1">
                  <c:v>21.9</c:v>
                </c:pt>
                <c:pt idx="2">
                  <c:v>15.2</c:v>
                </c:pt>
                <c:pt idx="3">
                  <c:v>26.1</c:v>
                </c:pt>
                <c:pt idx="4">
                  <c:v>27</c:v>
                </c:pt>
                <c:pt idx="5">
                  <c:v>25.2</c:v>
                </c:pt>
                <c:pt idx="6">
                  <c:v>18.899999999999999</c:v>
                </c:pt>
                <c:pt idx="7">
                  <c:v>25.5</c:v>
                </c:pt>
              </c:numCache>
            </c:numRef>
          </c:val>
          <c:extLst>
            <c:ext xmlns:c16="http://schemas.microsoft.com/office/drawing/2014/chart" uri="{C3380CC4-5D6E-409C-BE32-E72D297353CC}">
              <c16:uniqueId val="{00000001-4165-4FB0-B1D6-F4A02FFD9DFB}"/>
            </c:ext>
          </c:extLst>
        </c:ser>
        <c:ser>
          <c:idx val="2"/>
          <c:order val="2"/>
          <c:tx>
            <c:strRef>
              <c:f>'1.13C'!$R$6</c:f>
              <c:strCache>
                <c:ptCount val="1"/>
                <c:pt idx="0">
                  <c:v>Services</c:v>
                </c:pt>
              </c:strCache>
            </c:strRef>
          </c:tx>
          <c:spPr>
            <a:solidFill>
              <a:srgbClr val="F78D28"/>
            </a:solidFill>
            <a:ln w="76200">
              <a:noFill/>
            </a:ln>
            <a:effectLst/>
          </c:spPr>
          <c:invertIfNegative val="0"/>
          <c:cat>
            <c:strRef>
              <c:f>'1.13C'!$S$3:$Z$3</c:f>
              <c:strCache>
                <c:ptCount val="8"/>
                <c:pt idx="0">
                  <c:v>Other
EMDEs</c:v>
                </c:pt>
                <c:pt idx="1">
                  <c:v>BGD</c:v>
                </c:pt>
                <c:pt idx="2">
                  <c:v>BTN</c:v>
                </c:pt>
                <c:pt idx="3">
                  <c:v>IND</c:v>
                </c:pt>
                <c:pt idx="4">
                  <c:v>LKA</c:v>
                </c:pt>
                <c:pt idx="5">
                  <c:v>MDV</c:v>
                </c:pt>
                <c:pt idx="6">
                  <c:v>NPL</c:v>
                </c:pt>
                <c:pt idx="7">
                  <c:v>PAK</c:v>
                </c:pt>
              </c:strCache>
            </c:strRef>
          </c:cat>
          <c:val>
            <c:numRef>
              <c:f>'1.13C'!$S$6:$Z$6</c:f>
              <c:numCache>
                <c:formatCode>General</c:formatCode>
                <c:ptCount val="8"/>
                <c:pt idx="0">
                  <c:v>48.6</c:v>
                </c:pt>
                <c:pt idx="1">
                  <c:v>41.3</c:v>
                </c:pt>
                <c:pt idx="2">
                  <c:v>40.799999999999997</c:v>
                </c:pt>
                <c:pt idx="3">
                  <c:v>31</c:v>
                </c:pt>
                <c:pt idx="4">
                  <c:v>46.5</c:v>
                </c:pt>
                <c:pt idx="5">
                  <c:v>67.5</c:v>
                </c:pt>
                <c:pt idx="6">
                  <c:v>24.6</c:v>
                </c:pt>
                <c:pt idx="7">
                  <c:v>38.1</c:v>
                </c:pt>
              </c:numCache>
            </c:numRef>
          </c:val>
          <c:extLst>
            <c:ext xmlns:c16="http://schemas.microsoft.com/office/drawing/2014/chart" uri="{C3380CC4-5D6E-409C-BE32-E72D297353CC}">
              <c16:uniqueId val="{00000002-4165-4FB0-B1D6-F4A02FFD9DFB}"/>
            </c:ext>
          </c:extLst>
        </c:ser>
        <c:dLbls>
          <c:showLegendKey val="0"/>
          <c:showVal val="0"/>
          <c:showCatName val="0"/>
          <c:showSerName val="0"/>
          <c:showPercent val="0"/>
          <c:showBubbleSize val="0"/>
        </c:dLbls>
        <c:gapWidth val="150"/>
        <c:overlap val="100"/>
        <c:axId val="1261279791"/>
        <c:axId val="1731031327"/>
      </c:barChart>
      <c:catAx>
        <c:axId val="126127979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1031327"/>
        <c:crosses val="autoZero"/>
        <c:auto val="1"/>
        <c:lblAlgn val="ctr"/>
        <c:lblOffset val="100"/>
        <c:tickLblSkip val="1"/>
        <c:noMultiLvlLbl val="0"/>
      </c:catAx>
      <c:valAx>
        <c:axId val="1731031327"/>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1279791"/>
        <c:crosses val="autoZero"/>
        <c:crossBetween val="between"/>
        <c:majorUnit val="20"/>
      </c:valAx>
      <c:spPr>
        <a:noFill/>
        <a:ln>
          <a:noFill/>
        </a:ln>
        <a:effectLst/>
      </c:spPr>
    </c:plotArea>
    <c:legend>
      <c:legendPos val="t"/>
      <c:layout>
        <c:manualLayout>
          <c:xMode val="edge"/>
          <c:yMode val="edge"/>
          <c:x val="0.10685220501962524"/>
          <c:y val="7.8479141458991597E-2"/>
          <c:w val="0.86851047543338478"/>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Number of employees</a:t>
            </a:r>
          </a:p>
        </c:rich>
      </c:tx>
      <c:layout>
        <c:manualLayout>
          <c:xMode val="edge"/>
          <c:yMode val="edge"/>
          <c:x val="2.9081364829396331E-3"/>
          <c:y val="1.5950714494021576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74625960563587E-2"/>
          <c:y val="0.13841400340747398"/>
          <c:w val="0.85798661448907332"/>
          <c:h val="0.67986185220549689"/>
        </c:manualLayout>
      </c:layout>
      <c:barChart>
        <c:barDir val="col"/>
        <c:grouping val="stacked"/>
        <c:varyColors val="0"/>
        <c:ser>
          <c:idx val="3"/>
          <c:order val="1"/>
          <c:tx>
            <c:strRef>
              <c:f>'1.13D'!$T$4</c:f>
              <c:strCache>
                <c:ptCount val="1"/>
                <c:pt idx="0">
                  <c:v>p25_EMDEavg</c:v>
                </c:pt>
              </c:strCache>
            </c:strRef>
          </c:tx>
          <c:spPr>
            <a:noFill/>
            <a:ln>
              <a:noFill/>
            </a:ln>
            <a:effectLst/>
          </c:spPr>
          <c:invertIfNegative val="0"/>
          <c:cat>
            <c:strRef>
              <c:f>'1.13D'!$R$5:$R$6</c:f>
              <c:strCache>
                <c:ptCount val="2"/>
                <c:pt idx="0">
                  <c:v>Manu. establishment size</c:v>
                </c:pt>
                <c:pt idx="1">
                  <c:v>Services establishment size</c:v>
                </c:pt>
              </c:strCache>
            </c:strRef>
          </c:cat>
          <c:val>
            <c:numRef>
              <c:f>'1.13D'!$T$5:$T$6</c:f>
              <c:numCache>
                <c:formatCode>General</c:formatCode>
                <c:ptCount val="2"/>
                <c:pt idx="0">
                  <c:v>5.8</c:v>
                </c:pt>
                <c:pt idx="1">
                  <c:v>1.8</c:v>
                </c:pt>
              </c:numCache>
            </c:numRef>
          </c:val>
          <c:extLst>
            <c:ext xmlns:c16="http://schemas.microsoft.com/office/drawing/2014/chart" uri="{C3380CC4-5D6E-409C-BE32-E72D297353CC}">
              <c16:uniqueId val="{00000000-BCE2-4F8D-94AC-80F6D1C1C6EA}"/>
            </c:ext>
          </c:extLst>
        </c:ser>
        <c:ser>
          <c:idx val="2"/>
          <c:order val="2"/>
          <c:tx>
            <c:strRef>
              <c:f>'1.13D'!$U$4</c:f>
              <c:strCache>
                <c:ptCount val="1"/>
                <c:pt idx="0">
                  <c:v>Interquartile range, EMDEs</c:v>
                </c:pt>
              </c:strCache>
            </c:strRef>
          </c:tx>
          <c:spPr>
            <a:solidFill>
              <a:schemeClr val="accent1"/>
            </a:solidFill>
            <a:ln>
              <a:noFill/>
            </a:ln>
            <a:effectLst/>
          </c:spPr>
          <c:invertIfNegative val="0"/>
          <c:cat>
            <c:strRef>
              <c:f>'1.13D'!$R$5:$R$6</c:f>
              <c:strCache>
                <c:ptCount val="2"/>
                <c:pt idx="0">
                  <c:v>Manu. establishment size</c:v>
                </c:pt>
                <c:pt idx="1">
                  <c:v>Services establishment size</c:v>
                </c:pt>
              </c:strCache>
            </c:strRef>
          </c:cat>
          <c:val>
            <c:numRef>
              <c:f>'1.13D'!$U$5:$U$6</c:f>
              <c:numCache>
                <c:formatCode>General</c:formatCode>
                <c:ptCount val="2"/>
                <c:pt idx="0">
                  <c:v>5.7</c:v>
                </c:pt>
                <c:pt idx="1">
                  <c:v>1.3</c:v>
                </c:pt>
              </c:numCache>
            </c:numRef>
          </c:val>
          <c:extLst>
            <c:ext xmlns:c16="http://schemas.microsoft.com/office/drawing/2014/chart" uri="{C3380CC4-5D6E-409C-BE32-E72D297353CC}">
              <c16:uniqueId val="{00000001-BCE2-4F8D-94AC-80F6D1C1C6EA}"/>
            </c:ext>
          </c:extLst>
        </c:ser>
        <c:dLbls>
          <c:showLegendKey val="0"/>
          <c:showVal val="0"/>
          <c:showCatName val="0"/>
          <c:showSerName val="0"/>
          <c:showPercent val="0"/>
          <c:showBubbleSize val="0"/>
        </c:dLbls>
        <c:gapWidth val="150"/>
        <c:overlap val="100"/>
        <c:axId val="925809727"/>
        <c:axId val="880911423"/>
        <c:extLst/>
      </c:barChart>
      <c:scatterChart>
        <c:scatterStyle val="lineMarker"/>
        <c:varyColors val="0"/>
        <c:ser>
          <c:idx val="0"/>
          <c:order val="0"/>
          <c:tx>
            <c:strRef>
              <c:f>'1.13D'!$S$4</c:f>
              <c:strCache>
                <c:ptCount val="1"/>
                <c:pt idx="0">
                  <c:v>SAR average</c:v>
                </c:pt>
              </c:strCache>
            </c:strRef>
          </c:tx>
          <c:spPr>
            <a:ln w="25400" cap="rnd">
              <a:noFill/>
              <a:round/>
            </a:ln>
            <a:effectLst/>
          </c:spPr>
          <c:marker>
            <c:symbol val="diamond"/>
            <c:size val="25"/>
            <c:spPr>
              <a:solidFill>
                <a:schemeClr val="accent2"/>
              </a:solidFill>
              <a:ln w="9525">
                <a:noFill/>
                <a:miter lim="800000"/>
              </a:ln>
              <a:effectLst/>
            </c:spPr>
          </c:marker>
          <c:xVal>
            <c:strRef>
              <c:f>'1.13D'!$R$5:$R$6</c:f>
              <c:strCache>
                <c:ptCount val="2"/>
                <c:pt idx="0">
                  <c:v>Manu. establishment size</c:v>
                </c:pt>
                <c:pt idx="1">
                  <c:v>Services establishment size</c:v>
                </c:pt>
              </c:strCache>
            </c:strRef>
          </c:xVal>
          <c:yVal>
            <c:numRef>
              <c:f>'1.13D'!$S$5:$S$6</c:f>
              <c:numCache>
                <c:formatCode>General</c:formatCode>
                <c:ptCount val="2"/>
                <c:pt idx="0">
                  <c:v>6.6</c:v>
                </c:pt>
                <c:pt idx="1">
                  <c:v>1.8</c:v>
                </c:pt>
              </c:numCache>
            </c:numRef>
          </c:yVal>
          <c:smooth val="0"/>
          <c:extLst>
            <c:ext xmlns:c16="http://schemas.microsoft.com/office/drawing/2014/chart" uri="{C3380CC4-5D6E-409C-BE32-E72D297353CC}">
              <c16:uniqueId val="{00000002-BCE2-4F8D-94AC-80F6D1C1C6EA}"/>
            </c:ext>
          </c:extLst>
        </c:ser>
        <c:dLbls>
          <c:showLegendKey val="0"/>
          <c:showVal val="0"/>
          <c:showCatName val="0"/>
          <c:showSerName val="0"/>
          <c:showPercent val="0"/>
          <c:showBubbleSize val="0"/>
        </c:dLbls>
        <c:axId val="925809727"/>
        <c:axId val="880911423"/>
      </c:scatterChart>
      <c:catAx>
        <c:axId val="92580972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911423"/>
        <c:crosses val="autoZero"/>
        <c:auto val="1"/>
        <c:lblAlgn val="ctr"/>
        <c:lblOffset val="100"/>
        <c:noMultiLvlLbl val="0"/>
      </c:catAx>
      <c:valAx>
        <c:axId val="88091142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5809727"/>
        <c:crosses val="autoZero"/>
        <c:crossBetween val="between"/>
        <c:majorUnit val="5"/>
      </c:valAx>
      <c:spPr>
        <a:noFill/>
        <a:ln>
          <a:noFill/>
        </a:ln>
        <a:effectLst/>
      </c:spPr>
    </c:plotArea>
    <c:legend>
      <c:legendPos val="r"/>
      <c:legendEntry>
        <c:idx val="1"/>
        <c:delete val="1"/>
      </c:legendEntry>
      <c:layout>
        <c:manualLayout>
          <c:xMode val="edge"/>
          <c:yMode val="edge"/>
          <c:x val="0.17776410761154857"/>
          <c:y val="9.2067074948964697E-2"/>
          <c:w val="0.82073676727909017"/>
          <c:h val="0.1563148148148147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9866956285639E-2"/>
          <c:y val="0.12270634977967206"/>
          <c:w val="0.87086668476785245"/>
          <c:h val="0.76433359820848079"/>
        </c:manualLayout>
      </c:layout>
      <c:barChart>
        <c:barDir val="col"/>
        <c:grouping val="clustered"/>
        <c:varyColors val="0"/>
        <c:ser>
          <c:idx val="0"/>
          <c:order val="0"/>
          <c:spPr>
            <a:solidFill>
              <a:schemeClr val="accent1"/>
            </a:solidFill>
            <a:ln w="76200">
              <a:noFill/>
            </a:ln>
            <a:effectLst/>
          </c:spPr>
          <c:invertIfNegative val="0"/>
          <c:dPt>
            <c:idx val="4"/>
            <c:invertIfNegative val="0"/>
            <c:bubble3D val="0"/>
            <c:spPr>
              <a:solidFill>
                <a:schemeClr val="accent2"/>
              </a:solidFill>
              <a:ln w="76200">
                <a:noFill/>
              </a:ln>
              <a:effectLst/>
            </c:spPr>
            <c:extLst>
              <c:ext xmlns:c16="http://schemas.microsoft.com/office/drawing/2014/chart" uri="{C3380CC4-5D6E-409C-BE32-E72D297353CC}">
                <c16:uniqueId val="{00000001-AE9E-42A5-8683-B7ED09051C43}"/>
              </c:ext>
            </c:extLst>
          </c:dPt>
          <c:cat>
            <c:strRef>
              <c:f>'1.13E'!$R$3:$W$3</c:f>
              <c:strCache>
                <c:ptCount val="6"/>
                <c:pt idx="0">
                  <c:v>MNA</c:v>
                </c:pt>
                <c:pt idx="1">
                  <c:v>ECA</c:v>
                </c:pt>
                <c:pt idx="2">
                  <c:v>LAC</c:v>
                </c:pt>
                <c:pt idx="3">
                  <c:v>EAP</c:v>
                </c:pt>
                <c:pt idx="4">
                  <c:v>SAR</c:v>
                </c:pt>
                <c:pt idx="5">
                  <c:v>SSA</c:v>
                </c:pt>
              </c:strCache>
            </c:strRef>
          </c:cat>
          <c:val>
            <c:numRef>
              <c:f>'1.13E'!$R$4:$W$4</c:f>
              <c:numCache>
                <c:formatCode>General</c:formatCode>
                <c:ptCount val="6"/>
                <c:pt idx="0">
                  <c:v>27.6</c:v>
                </c:pt>
                <c:pt idx="1">
                  <c:v>27.2</c:v>
                </c:pt>
                <c:pt idx="2">
                  <c:v>20.3</c:v>
                </c:pt>
                <c:pt idx="3">
                  <c:v>16.7</c:v>
                </c:pt>
                <c:pt idx="4">
                  <c:v>5.6</c:v>
                </c:pt>
                <c:pt idx="5">
                  <c:v>4.4000000000000004</c:v>
                </c:pt>
              </c:numCache>
            </c:numRef>
          </c:val>
          <c:extLst>
            <c:ext xmlns:c16="http://schemas.microsoft.com/office/drawing/2014/chart" uri="{C3380CC4-5D6E-409C-BE32-E72D297353CC}">
              <c16:uniqueId val="{00000002-AE9E-42A5-8683-B7ED09051C43}"/>
            </c:ext>
          </c:extLst>
        </c:ser>
        <c:dLbls>
          <c:showLegendKey val="0"/>
          <c:showVal val="0"/>
          <c:showCatName val="0"/>
          <c:showSerName val="0"/>
          <c:showPercent val="0"/>
          <c:showBubbleSize val="0"/>
        </c:dLbls>
        <c:gapWidth val="150"/>
        <c:overlap val="-27"/>
        <c:axId val="632581423"/>
        <c:axId val="639827551"/>
      </c:barChart>
      <c:catAx>
        <c:axId val="63258142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39827551"/>
        <c:crosses val="autoZero"/>
        <c:auto val="1"/>
        <c:lblAlgn val="ctr"/>
        <c:lblOffset val="100"/>
        <c:noMultiLvlLbl val="0"/>
      </c:catAx>
      <c:valAx>
        <c:axId val="63982755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325814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46681508507158E-2"/>
          <c:y val="0.12779673086675217"/>
          <c:w val="0.86985222887430835"/>
          <c:h val="0.7557714901929794"/>
        </c:manualLayout>
      </c:layout>
      <c:barChart>
        <c:barDir val="col"/>
        <c:grouping val="clustered"/>
        <c:varyColors val="0"/>
        <c:ser>
          <c:idx val="1"/>
          <c:order val="0"/>
          <c:tx>
            <c:strRef>
              <c:f>'1.13F'!$R$4</c:f>
              <c:strCache>
                <c:ptCount val="1"/>
                <c:pt idx="0">
                  <c:v>Employment</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9B43-4687-9BE9-C7DE37DE2A9A}"/>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3-9B43-4687-9BE9-C7DE37DE2A9A}"/>
              </c:ext>
            </c:extLst>
          </c:dPt>
          <c:cat>
            <c:strRef>
              <c:f>'1.13F'!$S$3:$X$3</c:f>
              <c:strCache>
                <c:ptCount val="6"/>
                <c:pt idx="0">
                  <c:v>SSA</c:v>
                </c:pt>
                <c:pt idx="1">
                  <c:v>SAR</c:v>
                </c:pt>
                <c:pt idx="2">
                  <c:v>EAP</c:v>
                </c:pt>
                <c:pt idx="3">
                  <c:v>LAC</c:v>
                </c:pt>
                <c:pt idx="4">
                  <c:v>ECA</c:v>
                </c:pt>
                <c:pt idx="5">
                  <c:v>MNA</c:v>
                </c:pt>
              </c:strCache>
            </c:strRef>
          </c:cat>
          <c:val>
            <c:numRef>
              <c:f>'1.13F'!$S$4:$X$4</c:f>
              <c:numCache>
                <c:formatCode>General</c:formatCode>
                <c:ptCount val="6"/>
                <c:pt idx="0">
                  <c:v>61.7</c:v>
                </c:pt>
                <c:pt idx="1">
                  <c:v>58.7</c:v>
                </c:pt>
                <c:pt idx="2">
                  <c:v>49.6</c:v>
                </c:pt>
                <c:pt idx="3">
                  <c:v>36.200000000000003</c:v>
                </c:pt>
                <c:pt idx="4">
                  <c:v>30.3</c:v>
                </c:pt>
                <c:pt idx="5">
                  <c:v>22.9</c:v>
                </c:pt>
              </c:numCache>
            </c:numRef>
          </c:val>
          <c:extLst>
            <c:ext xmlns:c16="http://schemas.microsoft.com/office/drawing/2014/chart" uri="{C3380CC4-5D6E-409C-BE32-E72D297353CC}">
              <c16:uniqueId val="{00000004-9B43-4687-9BE9-C7DE37DE2A9A}"/>
            </c:ext>
          </c:extLst>
        </c:ser>
        <c:dLbls>
          <c:showLegendKey val="0"/>
          <c:showVal val="0"/>
          <c:showCatName val="0"/>
          <c:showSerName val="0"/>
          <c:showPercent val="0"/>
          <c:showBubbleSize val="0"/>
        </c:dLbls>
        <c:gapWidth val="150"/>
        <c:axId val="2086984015"/>
        <c:axId val="1914391295"/>
      </c:barChart>
      <c:catAx>
        <c:axId val="20869840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14391295"/>
        <c:crosses val="autoZero"/>
        <c:auto val="1"/>
        <c:lblAlgn val="ctr"/>
        <c:lblOffset val="100"/>
        <c:noMultiLvlLbl val="0"/>
      </c:catAx>
      <c:valAx>
        <c:axId val="1914391295"/>
        <c:scaling>
          <c:orientation val="minMax"/>
          <c:max val="7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869840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67810179108603E-2"/>
          <c:y val="0.14758511715879644"/>
          <c:w val="0.90071148865862838"/>
          <c:h val="0.67164595277874029"/>
        </c:manualLayout>
      </c:layout>
      <c:areaChart>
        <c:grouping val="stacked"/>
        <c:varyColors val="0"/>
        <c:ser>
          <c:idx val="4"/>
          <c:order val="3"/>
          <c:tx>
            <c:strRef>
              <c:f>'1.14A'!$R$4</c:f>
              <c:strCache>
                <c:ptCount val="1"/>
              </c:strCache>
            </c:strRef>
          </c:tx>
          <c:spPr>
            <a:noFill/>
            <a:ln w="76200">
              <a:noFill/>
            </a:ln>
            <a:effectLst/>
          </c:spPr>
          <c:cat>
            <c:numRef>
              <c:f>'1.14A'!$S$3:$BF$3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'1.14A'!$S$4:$BF$4</c:f>
              <c:numCache>
                <c:formatCode>General</c:formatCode>
                <c:ptCount val="40"/>
                <c:pt idx="0">
                  <c:v>0.21</c:v>
                </c:pt>
                <c:pt idx="1">
                  <c:v>0.21</c:v>
                </c:pt>
                <c:pt idx="2">
                  <c:v>0.19</c:v>
                </c:pt>
                <c:pt idx="3">
                  <c:v>0.16</c:v>
                </c:pt>
                <c:pt idx="4">
                  <c:v>0.13</c:v>
                </c:pt>
                <c:pt idx="5">
                  <c:v>0.11</c:v>
                </c:pt>
                <c:pt idx="6">
                  <c:v>0.1</c:v>
                </c:pt>
                <c:pt idx="7">
                  <c:v>0.11</c:v>
                </c:pt>
                <c:pt idx="8">
                  <c:v>0.11</c:v>
                </c:pt>
                <c:pt idx="9">
                  <c:v>0.11</c:v>
                </c:pt>
                <c:pt idx="10">
                  <c:v>0.09</c:v>
                </c:pt>
                <c:pt idx="11">
                  <c:v>0.06</c:v>
                </c:pt>
                <c:pt idx="12">
                  <c:v>7.0000000000000007E-2</c:v>
                </c:pt>
                <c:pt idx="13">
                  <c:v>0.3</c:v>
                </c:pt>
                <c:pt idx="14">
                  <c:v>0.56999999999999995</c:v>
                </c:pt>
                <c:pt idx="15">
                  <c:v>0.68</c:v>
                </c:pt>
                <c:pt idx="16">
                  <c:v>0.42</c:v>
                </c:pt>
                <c:pt idx="17">
                  <c:v>0.27</c:v>
                </c:pt>
                <c:pt idx="18">
                  <c:v>0.2</c:v>
                </c:pt>
                <c:pt idx="19">
                  <c:v>0.18</c:v>
                </c:pt>
                <c:pt idx="20">
                  <c:v>0.14000000000000001</c:v>
                </c:pt>
                <c:pt idx="21">
                  <c:v>0.09</c:v>
                </c:pt>
                <c:pt idx="22">
                  <c:v>0.06</c:v>
                </c:pt>
                <c:pt idx="23">
                  <c:v>0.06</c:v>
                </c:pt>
                <c:pt idx="24">
                  <c:v>0.06</c:v>
                </c:pt>
                <c:pt idx="25">
                  <c:v>0.06</c:v>
                </c:pt>
                <c:pt idx="26">
                  <c:v>0.06</c:v>
                </c:pt>
                <c:pt idx="27">
                  <c:v>0.06</c:v>
                </c:pt>
                <c:pt idx="28">
                  <c:v>7.0000000000000007E-2</c:v>
                </c:pt>
                <c:pt idx="29">
                  <c:v>0.09</c:v>
                </c:pt>
                <c:pt idx="30">
                  <c:v>0.15</c:v>
                </c:pt>
                <c:pt idx="31">
                  <c:v>0.2</c:v>
                </c:pt>
                <c:pt idx="32">
                  <c:v>0.2</c:v>
                </c:pt>
                <c:pt idx="33">
                  <c:v>0.2</c:v>
                </c:pt>
                <c:pt idx="34">
                  <c:v>0.2</c:v>
                </c:pt>
                <c:pt idx="35">
                  <c:v>0.2</c:v>
                </c:pt>
                <c:pt idx="36">
                  <c:v>0.2</c:v>
                </c:pt>
                <c:pt idx="37">
                  <c:v>0.2</c:v>
                </c:pt>
                <c:pt idx="38">
                  <c:v>0.2</c:v>
                </c:pt>
                <c:pt idx="39">
                  <c:v>0.2</c:v>
                </c:pt>
              </c:numCache>
            </c:numRef>
          </c:val>
          <c:extLst>
            <c:ext xmlns:c16="http://schemas.microsoft.com/office/drawing/2014/chart" uri="{C3380CC4-5D6E-409C-BE32-E72D297353CC}">
              <c16:uniqueId val="{00000000-F03C-4A20-AF0D-C982EEE37F45}"/>
            </c:ext>
          </c:extLst>
        </c:ser>
        <c:ser>
          <c:idx val="5"/>
          <c:order val="4"/>
          <c:tx>
            <c:strRef>
              <c:f>'1.14A'!$R$5</c:f>
              <c:strCache>
                <c:ptCount val="1"/>
                <c:pt idx="0">
                  <c:v>EMDE range</c:v>
                </c:pt>
              </c:strCache>
            </c:strRef>
          </c:tx>
          <c:spPr>
            <a:solidFill>
              <a:srgbClr val="E4E4E4"/>
            </a:solidFill>
            <a:ln w="76200">
              <a:noFill/>
            </a:ln>
            <a:effectLst/>
          </c:spPr>
          <c:cat>
            <c:numRef>
              <c:f>'1.14A'!$S$3:$BF$3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'1.14A'!$S$5:$BF$5</c:f>
              <c:numCache>
                <c:formatCode>General</c:formatCode>
                <c:ptCount val="40"/>
                <c:pt idx="0">
                  <c:v>2.79</c:v>
                </c:pt>
                <c:pt idx="1">
                  <c:v>2.79</c:v>
                </c:pt>
                <c:pt idx="2">
                  <c:v>2.81</c:v>
                </c:pt>
                <c:pt idx="3">
                  <c:v>2.84</c:v>
                </c:pt>
                <c:pt idx="4">
                  <c:v>2.87</c:v>
                </c:pt>
                <c:pt idx="5">
                  <c:v>2.89</c:v>
                </c:pt>
                <c:pt idx="6">
                  <c:v>2.9</c:v>
                </c:pt>
                <c:pt idx="7">
                  <c:v>2.89</c:v>
                </c:pt>
                <c:pt idx="8">
                  <c:v>2.89</c:v>
                </c:pt>
                <c:pt idx="9">
                  <c:v>2.85</c:v>
                </c:pt>
                <c:pt idx="10">
                  <c:v>2.83</c:v>
                </c:pt>
                <c:pt idx="11">
                  <c:v>2.74</c:v>
                </c:pt>
                <c:pt idx="12">
                  <c:v>2.4900000000000002</c:v>
                </c:pt>
                <c:pt idx="13">
                  <c:v>1.94</c:v>
                </c:pt>
                <c:pt idx="14">
                  <c:v>1.39</c:v>
                </c:pt>
                <c:pt idx="15">
                  <c:v>0.96</c:v>
                </c:pt>
                <c:pt idx="16">
                  <c:v>0.93</c:v>
                </c:pt>
                <c:pt idx="17">
                  <c:v>0.94</c:v>
                </c:pt>
                <c:pt idx="18">
                  <c:v>0.91</c:v>
                </c:pt>
                <c:pt idx="19">
                  <c:v>0.78</c:v>
                </c:pt>
                <c:pt idx="20">
                  <c:v>0.79</c:v>
                </c:pt>
                <c:pt idx="21">
                  <c:v>0.84</c:v>
                </c:pt>
                <c:pt idx="22">
                  <c:v>0.88</c:v>
                </c:pt>
                <c:pt idx="23">
                  <c:v>0.91</c:v>
                </c:pt>
                <c:pt idx="24">
                  <c:v>0.88</c:v>
                </c:pt>
                <c:pt idx="25">
                  <c:v>0.78</c:v>
                </c:pt>
                <c:pt idx="26">
                  <c:v>0.64</c:v>
                </c:pt>
                <c:pt idx="27">
                  <c:v>0.51</c:v>
                </c:pt>
                <c:pt idx="28">
                  <c:v>0.49</c:v>
                </c:pt>
                <c:pt idx="29">
                  <c:v>0.49</c:v>
                </c:pt>
                <c:pt idx="30">
                  <c:v>0.45</c:v>
                </c:pt>
                <c:pt idx="31">
                  <c:v>0.41</c:v>
                </c:pt>
                <c:pt idx="32">
                  <c:v>0.43</c:v>
                </c:pt>
                <c:pt idx="33">
                  <c:v>0.43</c:v>
                </c:pt>
                <c:pt idx="34">
                  <c:v>0.4</c:v>
                </c:pt>
                <c:pt idx="35">
                  <c:v>0.39</c:v>
                </c:pt>
                <c:pt idx="36">
                  <c:v>0.36</c:v>
                </c:pt>
                <c:pt idx="37">
                  <c:v>0.35</c:v>
                </c:pt>
                <c:pt idx="38">
                  <c:v>0.4</c:v>
                </c:pt>
                <c:pt idx="39">
                  <c:v>0.44</c:v>
                </c:pt>
              </c:numCache>
            </c:numRef>
          </c:val>
          <c:extLst>
            <c:ext xmlns:c16="http://schemas.microsoft.com/office/drawing/2014/chart" uri="{C3380CC4-5D6E-409C-BE32-E72D297353CC}">
              <c16:uniqueId val="{00000001-F03C-4A20-AF0D-C982EEE37F45}"/>
            </c:ext>
          </c:extLst>
        </c:ser>
        <c:dLbls>
          <c:showLegendKey val="0"/>
          <c:showVal val="0"/>
          <c:showCatName val="0"/>
          <c:showSerName val="0"/>
          <c:showPercent val="0"/>
          <c:showBubbleSize val="0"/>
        </c:dLbls>
        <c:axId val="1636491696"/>
        <c:axId val="1992473984"/>
      </c:areaChart>
      <c:lineChart>
        <c:grouping val="standard"/>
        <c:varyColors val="0"/>
        <c:ser>
          <c:idx val="0"/>
          <c:order val="0"/>
          <c:tx>
            <c:strRef>
              <c:f>'1.14A'!$R$7</c:f>
              <c:strCache>
                <c:ptCount val="1"/>
                <c:pt idx="0">
                  <c:v>SAR</c:v>
                </c:pt>
              </c:strCache>
            </c:strRef>
          </c:tx>
          <c:spPr>
            <a:ln w="76200" cap="rnd">
              <a:solidFill>
                <a:schemeClr val="accent2"/>
              </a:solidFill>
              <a:round/>
            </a:ln>
            <a:effectLst/>
          </c:spPr>
          <c:marker>
            <c:symbol val="none"/>
          </c:marker>
          <c:cat>
            <c:numRef>
              <c:f>'1.14A'!$S$3:$BF$3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'1.14A'!$S$7:$BF$7</c:f>
              <c:numCache>
                <c:formatCode>General</c:formatCode>
                <c:ptCount val="40"/>
                <c:pt idx="0">
                  <c:v>2.92</c:v>
                </c:pt>
                <c:pt idx="1">
                  <c:v>2.88</c:v>
                </c:pt>
                <c:pt idx="2">
                  <c:v>2.84</c:v>
                </c:pt>
                <c:pt idx="3">
                  <c:v>2.8</c:v>
                </c:pt>
                <c:pt idx="4">
                  <c:v>2.8</c:v>
                </c:pt>
                <c:pt idx="5">
                  <c:v>2.8</c:v>
                </c:pt>
                <c:pt idx="6">
                  <c:v>2.8</c:v>
                </c:pt>
                <c:pt idx="7">
                  <c:v>2.8</c:v>
                </c:pt>
                <c:pt idx="8">
                  <c:v>2.76</c:v>
                </c:pt>
                <c:pt idx="9">
                  <c:v>2.72</c:v>
                </c:pt>
                <c:pt idx="10">
                  <c:v>2.68</c:v>
                </c:pt>
                <c:pt idx="11">
                  <c:v>2.6</c:v>
                </c:pt>
                <c:pt idx="12">
                  <c:v>2.48</c:v>
                </c:pt>
                <c:pt idx="13">
                  <c:v>2.36</c:v>
                </c:pt>
                <c:pt idx="14">
                  <c:v>2.2400000000000002</c:v>
                </c:pt>
                <c:pt idx="15">
                  <c:v>2.12</c:v>
                </c:pt>
                <c:pt idx="16">
                  <c:v>2.04</c:v>
                </c:pt>
                <c:pt idx="17">
                  <c:v>1.84</c:v>
                </c:pt>
                <c:pt idx="18">
                  <c:v>1.68</c:v>
                </c:pt>
                <c:pt idx="19">
                  <c:v>1.52</c:v>
                </c:pt>
                <c:pt idx="20">
                  <c:v>1.28</c:v>
                </c:pt>
                <c:pt idx="21">
                  <c:v>1.04</c:v>
                </c:pt>
                <c:pt idx="22">
                  <c:v>0.96</c:v>
                </c:pt>
                <c:pt idx="23">
                  <c:v>0.8</c:v>
                </c:pt>
                <c:pt idx="24">
                  <c:v>0.64</c:v>
                </c:pt>
                <c:pt idx="25">
                  <c:v>0.6</c:v>
                </c:pt>
                <c:pt idx="26">
                  <c:v>0.56000000000000005</c:v>
                </c:pt>
                <c:pt idx="27">
                  <c:v>0.52</c:v>
                </c:pt>
                <c:pt idx="28">
                  <c:v>0.56000000000000005</c:v>
                </c:pt>
                <c:pt idx="29">
                  <c:v>0.6</c:v>
                </c:pt>
                <c:pt idx="30">
                  <c:v>0.6</c:v>
                </c:pt>
                <c:pt idx="31">
                  <c:v>0.6</c:v>
                </c:pt>
                <c:pt idx="32">
                  <c:v>0.64</c:v>
                </c:pt>
                <c:pt idx="33">
                  <c:v>0.68</c:v>
                </c:pt>
                <c:pt idx="34">
                  <c:v>0.72</c:v>
                </c:pt>
                <c:pt idx="35">
                  <c:v>0.76</c:v>
                </c:pt>
                <c:pt idx="36">
                  <c:v>0.8</c:v>
                </c:pt>
                <c:pt idx="37">
                  <c:v>0.8</c:v>
                </c:pt>
                <c:pt idx="38">
                  <c:v>0.8</c:v>
                </c:pt>
                <c:pt idx="39">
                  <c:v>0.76</c:v>
                </c:pt>
              </c:numCache>
            </c:numRef>
          </c:val>
          <c:smooth val="0"/>
          <c:extLst>
            <c:ext xmlns:c16="http://schemas.microsoft.com/office/drawing/2014/chart" uri="{C3380CC4-5D6E-409C-BE32-E72D297353CC}">
              <c16:uniqueId val="{00000002-F03C-4A20-AF0D-C982EEE37F45}"/>
            </c:ext>
          </c:extLst>
        </c:ser>
        <c:ser>
          <c:idx val="2"/>
          <c:order val="1"/>
          <c:tx>
            <c:strRef>
              <c:f>'Fig.A.trend_Maverage'!#REF!</c:f>
              <c:strCache>
                <c:ptCount val="1"/>
                <c:pt idx="0">
                  <c:v>#REF!</c:v>
                </c:pt>
              </c:strCache>
              <c:extLst xmlns:c15="http://schemas.microsoft.com/office/drawing/2012/chart"/>
            </c:strRef>
          </c:tx>
          <c:spPr>
            <a:ln w="28575" cap="rnd">
              <a:solidFill>
                <a:schemeClr val="accent3"/>
              </a:solidFill>
              <a:round/>
            </a:ln>
            <a:effectLst/>
          </c:spPr>
          <c:marker>
            <c:symbol val="none"/>
          </c:marker>
          <c:cat>
            <c:numLit>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Lit>
          </c:cat>
          <c:val>
            <c:numRef>
              <c:f>'Fig.A.trend_Maverage'!#REF!</c:f>
              <c:extLst xmlns:c15="http://schemas.microsoft.com/office/drawing/2012/chart"/>
            </c:numRef>
          </c:val>
          <c:smooth val="0"/>
          <c:extLst xmlns:c15="http://schemas.microsoft.com/office/drawing/2012/chart">
            <c:ext xmlns:c16="http://schemas.microsoft.com/office/drawing/2014/chart" uri="{C3380CC4-5D6E-409C-BE32-E72D297353CC}">
              <c16:uniqueId val="{00000003-F03C-4A20-AF0D-C982EEE37F45}"/>
            </c:ext>
          </c:extLst>
        </c:ser>
        <c:ser>
          <c:idx val="3"/>
          <c:order val="2"/>
          <c:tx>
            <c:strRef>
              <c:f>'1.14A'!$R$6</c:f>
              <c:strCache>
                <c:ptCount val="1"/>
                <c:pt idx="0">
                  <c:v>EMDEs</c:v>
                </c:pt>
              </c:strCache>
            </c:strRef>
          </c:tx>
          <c:spPr>
            <a:ln w="76200" cap="rnd">
              <a:solidFill>
                <a:schemeClr val="accent1"/>
              </a:solidFill>
              <a:round/>
            </a:ln>
            <a:effectLst/>
          </c:spPr>
          <c:marker>
            <c:symbol val="none"/>
          </c:marker>
          <c:cat>
            <c:numRef>
              <c:f>'1.14A'!$S$3:$BF$3</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'1.14A'!$S$6:$BF$6</c:f>
              <c:numCache>
                <c:formatCode>General</c:formatCode>
                <c:ptCount val="40"/>
                <c:pt idx="0">
                  <c:v>2.27</c:v>
                </c:pt>
                <c:pt idx="1">
                  <c:v>2.23</c:v>
                </c:pt>
                <c:pt idx="2">
                  <c:v>2.1800000000000002</c:v>
                </c:pt>
                <c:pt idx="3">
                  <c:v>2.14</c:v>
                </c:pt>
                <c:pt idx="4">
                  <c:v>2.13</c:v>
                </c:pt>
                <c:pt idx="5">
                  <c:v>2.11</c:v>
                </c:pt>
                <c:pt idx="6">
                  <c:v>2.1</c:v>
                </c:pt>
                <c:pt idx="7">
                  <c:v>2.1</c:v>
                </c:pt>
                <c:pt idx="8">
                  <c:v>2.0699999999999998</c:v>
                </c:pt>
                <c:pt idx="9">
                  <c:v>2.0099999999999998</c:v>
                </c:pt>
                <c:pt idx="10">
                  <c:v>1.96</c:v>
                </c:pt>
                <c:pt idx="11">
                  <c:v>1.86</c:v>
                </c:pt>
                <c:pt idx="12">
                  <c:v>1.73</c:v>
                </c:pt>
                <c:pt idx="13">
                  <c:v>1.59</c:v>
                </c:pt>
                <c:pt idx="14">
                  <c:v>1.48</c:v>
                </c:pt>
                <c:pt idx="15">
                  <c:v>1.34</c:v>
                </c:pt>
                <c:pt idx="16">
                  <c:v>1.22</c:v>
                </c:pt>
                <c:pt idx="17">
                  <c:v>1.0900000000000001</c:v>
                </c:pt>
                <c:pt idx="18">
                  <c:v>0.95</c:v>
                </c:pt>
                <c:pt idx="19">
                  <c:v>0.82</c:v>
                </c:pt>
                <c:pt idx="20">
                  <c:v>0.7</c:v>
                </c:pt>
                <c:pt idx="21">
                  <c:v>0.61</c:v>
                </c:pt>
                <c:pt idx="22">
                  <c:v>0.54</c:v>
                </c:pt>
                <c:pt idx="23">
                  <c:v>0.51</c:v>
                </c:pt>
                <c:pt idx="24">
                  <c:v>0.46</c:v>
                </c:pt>
                <c:pt idx="25">
                  <c:v>0.43</c:v>
                </c:pt>
                <c:pt idx="26">
                  <c:v>0.41</c:v>
                </c:pt>
                <c:pt idx="27">
                  <c:v>0.39</c:v>
                </c:pt>
                <c:pt idx="28">
                  <c:v>0.39</c:v>
                </c:pt>
                <c:pt idx="29">
                  <c:v>0.4</c:v>
                </c:pt>
                <c:pt idx="30">
                  <c:v>0.41</c:v>
                </c:pt>
                <c:pt idx="31">
                  <c:v>0.43</c:v>
                </c:pt>
                <c:pt idx="32">
                  <c:v>0.45</c:v>
                </c:pt>
                <c:pt idx="33">
                  <c:v>0.46</c:v>
                </c:pt>
                <c:pt idx="34">
                  <c:v>0.47</c:v>
                </c:pt>
                <c:pt idx="35">
                  <c:v>0.48</c:v>
                </c:pt>
                <c:pt idx="36">
                  <c:v>0.5</c:v>
                </c:pt>
                <c:pt idx="37">
                  <c:v>0.51</c:v>
                </c:pt>
                <c:pt idx="38">
                  <c:v>0.52</c:v>
                </c:pt>
                <c:pt idx="39">
                  <c:v>0.53</c:v>
                </c:pt>
              </c:numCache>
            </c:numRef>
          </c:val>
          <c:smooth val="0"/>
          <c:extLst>
            <c:ext xmlns:c16="http://schemas.microsoft.com/office/drawing/2014/chart" uri="{C3380CC4-5D6E-409C-BE32-E72D297353CC}">
              <c16:uniqueId val="{00000004-F03C-4A20-AF0D-C982EEE37F45}"/>
            </c:ext>
          </c:extLst>
        </c:ser>
        <c:dLbls>
          <c:showLegendKey val="0"/>
          <c:showVal val="0"/>
          <c:showCatName val="0"/>
          <c:showSerName val="0"/>
          <c:showPercent val="0"/>
          <c:showBubbleSize val="0"/>
        </c:dLbls>
        <c:marker val="1"/>
        <c:smooth val="0"/>
        <c:axId val="1636491696"/>
        <c:axId val="1992473984"/>
        <c:extLst/>
      </c:lineChart>
      <c:catAx>
        <c:axId val="16364916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92473984"/>
        <c:crosses val="autoZero"/>
        <c:auto val="1"/>
        <c:lblAlgn val="ctr"/>
        <c:lblOffset val="100"/>
        <c:noMultiLvlLbl val="0"/>
      </c:catAx>
      <c:valAx>
        <c:axId val="19924739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36491696"/>
        <c:crosses val="autoZero"/>
        <c:crossBetween val="between"/>
        <c:majorUnit val="1"/>
      </c:valAx>
      <c:spPr>
        <a:noFill/>
        <a:ln>
          <a:noFill/>
        </a:ln>
        <a:effectLst/>
      </c:spPr>
    </c:plotArea>
    <c:legend>
      <c:legendPos val="t"/>
      <c:layout>
        <c:manualLayout>
          <c:xMode val="edge"/>
          <c:yMode val="edge"/>
          <c:x val="0.10644926886401496"/>
          <c:y val="7.6943205412970367E-2"/>
          <c:w val="0.83955955205182764"/>
          <c:h val="7.583016871824506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1840233437781"/>
          <c:y val="0.13080119818279848"/>
          <c:w val="0.87947015761825054"/>
          <c:h val="0.75870071081155754"/>
        </c:manualLayout>
      </c:layout>
      <c:barChart>
        <c:barDir val="col"/>
        <c:grouping val="clustered"/>
        <c:varyColors val="0"/>
        <c:ser>
          <c:idx val="0"/>
          <c:order val="0"/>
          <c:tx>
            <c:strRef>
              <c:f>'1.14B'!$S$4</c:f>
              <c:strCache>
                <c:ptCount val="1"/>
                <c:pt idx="0">
                  <c:v>Avg. credit rating</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45F-4C38-9AD8-259918DAB62F}"/>
              </c:ext>
            </c:extLst>
          </c:dPt>
          <c:errBars>
            <c:errBarType val="both"/>
            <c:errValType val="cust"/>
            <c:noEndCap val="0"/>
            <c:plus>
              <c:numRef>
                <c:f>'1.14B'!$T$5:$T$11</c:f>
                <c:numCache>
                  <c:formatCode>General</c:formatCode>
                  <c:ptCount val="7"/>
                  <c:pt idx="0">
                    <c:v>27</c:v>
                  </c:pt>
                  <c:pt idx="1">
                    <c:v>38</c:v>
                  </c:pt>
                  <c:pt idx="2">
                    <c:v>34.799999999999997</c:v>
                  </c:pt>
                  <c:pt idx="3">
                    <c:v>32.5</c:v>
                  </c:pt>
                  <c:pt idx="4">
                    <c:v>30.5</c:v>
                  </c:pt>
                  <c:pt idx="5">
                    <c:v>41.9</c:v>
                  </c:pt>
                </c:numCache>
              </c:numRef>
            </c:plus>
            <c:minus>
              <c:numRef>
                <c:f>'1.14B'!$U$5:$U$11</c:f>
                <c:numCache>
                  <c:formatCode>General</c:formatCode>
                  <c:ptCount val="7"/>
                  <c:pt idx="0">
                    <c:v>18</c:v>
                  </c:pt>
                  <c:pt idx="1">
                    <c:v>18</c:v>
                  </c:pt>
                  <c:pt idx="2">
                    <c:v>26.2</c:v>
                  </c:pt>
                  <c:pt idx="3">
                    <c:v>27.5</c:v>
                  </c:pt>
                  <c:pt idx="4">
                    <c:v>22.5</c:v>
                  </c:pt>
                  <c:pt idx="5">
                    <c:v>40.1</c:v>
                  </c:pt>
                </c:numCache>
              </c:numRef>
            </c:minus>
            <c:spPr>
              <a:noFill/>
              <a:ln w="50800" cap="rnd" cmpd="sng" algn="ctr">
                <a:solidFill>
                  <a:schemeClr val="accent4"/>
                </a:solidFill>
                <a:round/>
              </a:ln>
              <a:effectLst/>
            </c:spPr>
          </c:errBars>
          <c:cat>
            <c:strRef>
              <c:f>'1.14B'!$R$5:$R$10</c:f>
              <c:strCache>
                <c:ptCount val="6"/>
                <c:pt idx="0">
                  <c:v>SAR</c:v>
                </c:pt>
                <c:pt idx="1">
                  <c:v>SSA</c:v>
                </c:pt>
                <c:pt idx="2">
                  <c:v>LAC</c:v>
                </c:pt>
                <c:pt idx="3">
                  <c:v>ECA</c:v>
                </c:pt>
                <c:pt idx="4">
                  <c:v>EAP</c:v>
                </c:pt>
                <c:pt idx="5">
                  <c:v>MNA</c:v>
                </c:pt>
              </c:strCache>
            </c:strRef>
          </c:cat>
          <c:val>
            <c:numRef>
              <c:f>'1.14B'!$S$5:$S$10</c:f>
              <c:numCache>
                <c:formatCode>General</c:formatCode>
                <c:ptCount val="6"/>
                <c:pt idx="0">
                  <c:v>29</c:v>
                </c:pt>
                <c:pt idx="1">
                  <c:v>29</c:v>
                </c:pt>
                <c:pt idx="2">
                  <c:v>38.200000000000003</c:v>
                </c:pt>
                <c:pt idx="3">
                  <c:v>38.5</c:v>
                </c:pt>
                <c:pt idx="4">
                  <c:v>47.5</c:v>
                </c:pt>
                <c:pt idx="5">
                  <c:v>48.1</c:v>
                </c:pt>
              </c:numCache>
            </c:numRef>
          </c:val>
          <c:extLst>
            <c:ext xmlns:c16="http://schemas.microsoft.com/office/drawing/2014/chart" uri="{C3380CC4-5D6E-409C-BE32-E72D297353CC}">
              <c16:uniqueId val="{00000002-745F-4C38-9AD8-259918DAB62F}"/>
            </c:ext>
          </c:extLst>
        </c:ser>
        <c:dLbls>
          <c:showLegendKey val="0"/>
          <c:showVal val="0"/>
          <c:showCatName val="0"/>
          <c:showSerName val="0"/>
          <c:showPercent val="0"/>
          <c:showBubbleSize val="0"/>
        </c:dLbls>
        <c:gapWidth val="150"/>
        <c:axId val="1643077327"/>
        <c:axId val="746927855"/>
      </c:barChart>
      <c:lineChart>
        <c:grouping val="standard"/>
        <c:varyColors val="0"/>
        <c:ser>
          <c:idx val="1"/>
          <c:order val="1"/>
          <c:tx>
            <c:strRef>
              <c:f>'1.14B'!$V$4</c:f>
              <c:strCache>
                <c:ptCount val="1"/>
                <c:pt idx="0">
                  <c:v>Avg. credit rating in EMDEs</c:v>
                </c:pt>
              </c:strCache>
            </c:strRef>
          </c:tx>
          <c:spPr>
            <a:ln w="76200" cap="rnd">
              <a:solidFill>
                <a:schemeClr val="accent2"/>
              </a:solidFill>
              <a:prstDash val="sysDot"/>
              <a:round/>
            </a:ln>
            <a:effectLst/>
          </c:spPr>
          <c:marker>
            <c:symbol val="none"/>
          </c:marker>
          <c:cat>
            <c:strRef>
              <c:f>'1.14B'!$R$5:$R$10</c:f>
              <c:strCache>
                <c:ptCount val="6"/>
                <c:pt idx="0">
                  <c:v>SAR</c:v>
                </c:pt>
                <c:pt idx="1">
                  <c:v>SSA</c:v>
                </c:pt>
                <c:pt idx="2">
                  <c:v>LAC</c:v>
                </c:pt>
                <c:pt idx="3">
                  <c:v>ECA</c:v>
                </c:pt>
                <c:pt idx="4">
                  <c:v>EAP</c:v>
                </c:pt>
                <c:pt idx="5">
                  <c:v>MNA</c:v>
                </c:pt>
              </c:strCache>
            </c:strRef>
          </c:cat>
          <c:val>
            <c:numRef>
              <c:f>'1.14B'!$V$5:$V$10</c:f>
              <c:numCache>
                <c:formatCode>General</c:formatCode>
                <c:ptCount val="6"/>
                <c:pt idx="0">
                  <c:v>37.4</c:v>
                </c:pt>
                <c:pt idx="1">
                  <c:v>37.4</c:v>
                </c:pt>
                <c:pt idx="2">
                  <c:v>37.4</c:v>
                </c:pt>
                <c:pt idx="3">
                  <c:v>37.4</c:v>
                </c:pt>
                <c:pt idx="4">
                  <c:v>37.4</c:v>
                </c:pt>
                <c:pt idx="5">
                  <c:v>37.4</c:v>
                </c:pt>
              </c:numCache>
            </c:numRef>
          </c:val>
          <c:smooth val="0"/>
          <c:extLst>
            <c:ext xmlns:c16="http://schemas.microsoft.com/office/drawing/2014/chart" uri="{C3380CC4-5D6E-409C-BE32-E72D297353CC}">
              <c16:uniqueId val="{00000003-745F-4C38-9AD8-259918DAB62F}"/>
            </c:ext>
          </c:extLst>
        </c:ser>
        <c:dLbls>
          <c:showLegendKey val="0"/>
          <c:showVal val="0"/>
          <c:showCatName val="0"/>
          <c:showSerName val="0"/>
          <c:showPercent val="0"/>
          <c:showBubbleSize val="0"/>
        </c:dLbls>
        <c:marker val="1"/>
        <c:smooth val="0"/>
        <c:axId val="1643077327"/>
        <c:axId val="746927855"/>
      </c:lineChart>
      <c:catAx>
        <c:axId val="16430773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6927855"/>
        <c:crosses val="autoZero"/>
        <c:auto val="1"/>
        <c:lblAlgn val="ctr"/>
        <c:lblOffset val="100"/>
        <c:noMultiLvlLbl val="0"/>
      </c:catAx>
      <c:valAx>
        <c:axId val="746927855"/>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43077327"/>
        <c:crosses val="autoZero"/>
        <c:crossBetween val="between"/>
        <c:majorUnit val="20"/>
      </c:valAx>
      <c:spPr>
        <a:noFill/>
        <a:ln>
          <a:noFill/>
        </a:ln>
        <a:effectLst/>
      </c:spPr>
    </c:plotArea>
    <c:legend>
      <c:legendPos val="r"/>
      <c:layout>
        <c:manualLayout>
          <c:xMode val="edge"/>
          <c:yMode val="edge"/>
          <c:x val="0.15104276027996499"/>
          <c:y val="3.1762585123906208E-2"/>
          <c:w val="0.79784055118110231"/>
          <c:h val="0.1510329223793968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4138184048275E-2"/>
          <c:y val="0.17016445462752192"/>
          <c:w val="0.90595041231807083"/>
          <c:h val="0.71428583927007305"/>
        </c:manualLayout>
      </c:layout>
      <c:barChart>
        <c:barDir val="col"/>
        <c:grouping val="clustered"/>
        <c:varyColors val="0"/>
        <c:ser>
          <c:idx val="0"/>
          <c:order val="0"/>
          <c:tx>
            <c:strRef>
              <c:f>'1.14C'!$S$3</c:f>
              <c:strCache>
                <c:ptCount val="1"/>
                <c:pt idx="0">
                  <c:v>Interest rate on government debt</c:v>
                </c:pt>
              </c:strCache>
            </c:strRef>
          </c:tx>
          <c:spPr>
            <a:solidFill>
              <a:srgbClr val="002345"/>
            </a:solidFill>
            <a:ln w="76200">
              <a:noFill/>
            </a:ln>
            <a:effectLst/>
          </c:spPr>
          <c:invertIfNegative val="0"/>
          <c:cat>
            <c:strRef>
              <c:f>'1.14C'!$R$4:$R$9</c:f>
              <c:strCache>
                <c:ptCount val="6"/>
                <c:pt idx="0">
                  <c:v>BTN</c:v>
                </c:pt>
                <c:pt idx="1">
                  <c:v>MDV</c:v>
                </c:pt>
                <c:pt idx="2">
                  <c:v>BGD</c:v>
                </c:pt>
                <c:pt idx="3">
                  <c:v>IND</c:v>
                </c:pt>
                <c:pt idx="4">
                  <c:v>PAK</c:v>
                </c:pt>
                <c:pt idx="5">
                  <c:v>LKA</c:v>
                </c:pt>
              </c:strCache>
            </c:strRef>
          </c:cat>
          <c:val>
            <c:numRef>
              <c:f>'1.14C'!$S$4:$S$9</c:f>
              <c:numCache>
                <c:formatCode>General</c:formatCode>
                <c:ptCount val="6"/>
                <c:pt idx="0">
                  <c:v>0.9</c:v>
                </c:pt>
                <c:pt idx="1">
                  <c:v>2.6</c:v>
                </c:pt>
                <c:pt idx="2">
                  <c:v>6.3</c:v>
                </c:pt>
                <c:pt idx="3">
                  <c:v>7.2</c:v>
                </c:pt>
                <c:pt idx="4">
                  <c:v>7.6</c:v>
                </c:pt>
                <c:pt idx="5">
                  <c:v>7.7</c:v>
                </c:pt>
              </c:numCache>
            </c:numRef>
          </c:val>
          <c:extLst>
            <c:ext xmlns:c16="http://schemas.microsoft.com/office/drawing/2014/chart" uri="{C3380CC4-5D6E-409C-BE32-E72D297353CC}">
              <c16:uniqueId val="{00000000-DCF2-4133-8345-AF4A473314FD}"/>
            </c:ext>
          </c:extLst>
        </c:ser>
        <c:dLbls>
          <c:showLegendKey val="0"/>
          <c:showVal val="0"/>
          <c:showCatName val="0"/>
          <c:showSerName val="0"/>
          <c:showPercent val="0"/>
          <c:showBubbleSize val="0"/>
        </c:dLbls>
        <c:gapWidth val="150"/>
        <c:overlap val="-27"/>
        <c:axId val="905903120"/>
        <c:axId val="880140160"/>
      </c:barChart>
      <c:lineChart>
        <c:grouping val="standard"/>
        <c:varyColors val="0"/>
        <c:ser>
          <c:idx val="1"/>
          <c:order val="1"/>
          <c:tx>
            <c:strRef>
              <c:f>'1.14C'!$T$3</c:f>
              <c:strCache>
                <c:ptCount val="1"/>
                <c:pt idx="0">
                  <c:v>Nominal output growth</c:v>
                </c:pt>
              </c:strCache>
            </c:strRef>
          </c:tx>
          <c:spPr>
            <a:ln w="76200" cap="rnd">
              <a:noFill/>
              <a:round/>
            </a:ln>
            <a:effectLst/>
          </c:spPr>
          <c:marker>
            <c:symbol val="diamond"/>
            <c:size val="30"/>
            <c:spPr>
              <a:solidFill>
                <a:schemeClr val="accent4"/>
              </a:solidFill>
              <a:ln w="9525">
                <a:noFill/>
              </a:ln>
              <a:effectLst/>
            </c:spPr>
          </c:marker>
          <c:cat>
            <c:strRef>
              <c:f>'1.14C'!$R$4:$R$9</c:f>
              <c:strCache>
                <c:ptCount val="6"/>
                <c:pt idx="0">
                  <c:v>BTN</c:v>
                </c:pt>
                <c:pt idx="1">
                  <c:v>MDV</c:v>
                </c:pt>
                <c:pt idx="2">
                  <c:v>BGD</c:v>
                </c:pt>
                <c:pt idx="3">
                  <c:v>IND</c:v>
                </c:pt>
                <c:pt idx="4">
                  <c:v>PAK</c:v>
                </c:pt>
                <c:pt idx="5">
                  <c:v>LKA</c:v>
                </c:pt>
              </c:strCache>
            </c:strRef>
          </c:cat>
          <c:val>
            <c:numRef>
              <c:f>'1.14C'!$T$4:$T$9</c:f>
              <c:numCache>
                <c:formatCode>General</c:formatCode>
                <c:ptCount val="6"/>
                <c:pt idx="0">
                  <c:v>5.6</c:v>
                </c:pt>
                <c:pt idx="1">
                  <c:v>8.8000000000000007</c:v>
                </c:pt>
                <c:pt idx="2">
                  <c:v>11.3</c:v>
                </c:pt>
                <c:pt idx="3">
                  <c:v>10</c:v>
                </c:pt>
                <c:pt idx="4">
                  <c:v>13.5</c:v>
                </c:pt>
                <c:pt idx="5">
                  <c:v>11.7</c:v>
                </c:pt>
              </c:numCache>
            </c:numRef>
          </c:val>
          <c:smooth val="0"/>
          <c:extLst>
            <c:ext xmlns:c16="http://schemas.microsoft.com/office/drawing/2014/chart" uri="{C3380CC4-5D6E-409C-BE32-E72D297353CC}">
              <c16:uniqueId val="{00000001-DCF2-4133-8345-AF4A473314FD}"/>
            </c:ext>
          </c:extLst>
        </c:ser>
        <c:dLbls>
          <c:showLegendKey val="0"/>
          <c:showVal val="0"/>
          <c:showCatName val="0"/>
          <c:showSerName val="0"/>
          <c:showPercent val="0"/>
          <c:showBubbleSize val="0"/>
        </c:dLbls>
        <c:marker val="1"/>
        <c:smooth val="0"/>
        <c:axId val="905903120"/>
        <c:axId val="880140160"/>
      </c:lineChart>
      <c:catAx>
        <c:axId val="90590312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0140160"/>
        <c:crosses val="autoZero"/>
        <c:auto val="1"/>
        <c:lblAlgn val="ctr"/>
        <c:lblOffset val="100"/>
        <c:noMultiLvlLbl val="0"/>
      </c:catAx>
      <c:valAx>
        <c:axId val="880140160"/>
        <c:scaling>
          <c:orientation val="minMax"/>
          <c:max val="1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05903120"/>
        <c:crosses val="autoZero"/>
        <c:crossBetween val="between"/>
        <c:majorUnit val="2"/>
      </c:valAx>
      <c:spPr>
        <a:noFill/>
        <a:ln>
          <a:noFill/>
        </a:ln>
        <a:effectLst/>
      </c:spPr>
    </c:plotArea>
    <c:legend>
      <c:legendPos val="r"/>
      <c:layout>
        <c:manualLayout>
          <c:xMode val="edge"/>
          <c:yMode val="edge"/>
          <c:x val="0.1975691163604549"/>
          <c:y val="1.6487311681640197E-3"/>
          <c:w val="0.79067793088363958"/>
          <c:h val="0.16941615631379411"/>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77551590952889"/>
          <c:y val="0.20041020793273964"/>
          <c:w val="0.8533439397941176"/>
          <c:h val="0.68673319654961273"/>
        </c:manualLayout>
      </c:layout>
      <c:barChart>
        <c:barDir val="col"/>
        <c:grouping val="clustered"/>
        <c:varyColors val="0"/>
        <c:ser>
          <c:idx val="2"/>
          <c:order val="0"/>
          <c:tx>
            <c:strRef>
              <c:f>'1.14D'!$U$3</c:f>
              <c:strCache>
                <c:ptCount val="1"/>
                <c:pt idx="0">
                  <c:v>Mobile subscriptions per 100 people </c:v>
                </c:pt>
              </c:strCache>
            </c:strRef>
          </c:tx>
          <c:spPr>
            <a:solidFill>
              <a:schemeClr val="accent1"/>
            </a:solidFill>
            <a:ln>
              <a:noFill/>
            </a:ln>
          </c:spPr>
          <c:invertIfNegative val="0"/>
          <c:cat>
            <c:strRef>
              <c:f>'1.14D'!$R$4:$R$9</c:f>
              <c:strCache>
                <c:ptCount val="6"/>
                <c:pt idx="0">
                  <c:v>MNA</c:v>
                </c:pt>
                <c:pt idx="1">
                  <c:v>ECA</c:v>
                </c:pt>
                <c:pt idx="2">
                  <c:v>EAP</c:v>
                </c:pt>
                <c:pt idx="3">
                  <c:v>LAC</c:v>
                </c:pt>
                <c:pt idx="4">
                  <c:v>SSA</c:v>
                </c:pt>
                <c:pt idx="5">
                  <c:v>SAR</c:v>
                </c:pt>
              </c:strCache>
            </c:strRef>
          </c:cat>
          <c:val>
            <c:numRef>
              <c:f>'1.14D'!$U$4:$U$9</c:f>
              <c:numCache>
                <c:formatCode>0</c:formatCode>
                <c:ptCount val="6"/>
                <c:pt idx="0">
                  <c:v>135.80000000000001</c:v>
                </c:pt>
                <c:pt idx="1">
                  <c:v>134.80000000000001</c:v>
                </c:pt>
                <c:pt idx="2">
                  <c:v>124.8</c:v>
                </c:pt>
                <c:pt idx="3">
                  <c:v>112.2</c:v>
                </c:pt>
                <c:pt idx="4">
                  <c:v>105</c:v>
                </c:pt>
                <c:pt idx="5">
                  <c:v>86</c:v>
                </c:pt>
              </c:numCache>
            </c:numRef>
          </c:val>
          <c:extLst>
            <c:ext xmlns:c16="http://schemas.microsoft.com/office/drawing/2014/chart" uri="{C3380CC4-5D6E-409C-BE32-E72D297353CC}">
              <c16:uniqueId val="{00000000-EC7F-414C-8111-E390846D619D}"/>
            </c:ext>
          </c:extLst>
        </c:ser>
        <c:ser>
          <c:idx val="3"/>
          <c:order val="1"/>
          <c:tx>
            <c:strRef>
              <c:f>'1.14D'!$V$3</c:f>
              <c:strCache>
                <c:ptCount val="1"/>
                <c:pt idx="0">
                  <c:v>Percent of pop w internet access </c:v>
                </c:pt>
              </c:strCache>
            </c:strRef>
          </c:tx>
          <c:spPr>
            <a:solidFill>
              <a:schemeClr val="accent2"/>
            </a:solidFill>
          </c:spPr>
          <c:invertIfNegative val="0"/>
          <c:cat>
            <c:strRef>
              <c:f>'1.14D'!$R$4:$R$9</c:f>
              <c:strCache>
                <c:ptCount val="6"/>
                <c:pt idx="0">
                  <c:v>MNA</c:v>
                </c:pt>
                <c:pt idx="1">
                  <c:v>ECA</c:v>
                </c:pt>
                <c:pt idx="2">
                  <c:v>EAP</c:v>
                </c:pt>
                <c:pt idx="3">
                  <c:v>LAC</c:v>
                </c:pt>
                <c:pt idx="4">
                  <c:v>SSA</c:v>
                </c:pt>
                <c:pt idx="5">
                  <c:v>SAR</c:v>
                </c:pt>
              </c:strCache>
            </c:strRef>
          </c:cat>
          <c:val>
            <c:numRef>
              <c:f>'1.14D'!$V$4:$V$9</c:f>
              <c:numCache>
                <c:formatCode>0</c:formatCode>
                <c:ptCount val="6"/>
                <c:pt idx="0">
                  <c:v>83</c:v>
                </c:pt>
                <c:pt idx="1">
                  <c:v>85.1</c:v>
                </c:pt>
                <c:pt idx="2">
                  <c:v>72.599999999999994</c:v>
                </c:pt>
                <c:pt idx="3">
                  <c:v>78.900000000000006</c:v>
                </c:pt>
                <c:pt idx="4">
                  <c:v>49.8</c:v>
                </c:pt>
                <c:pt idx="5">
                  <c:v>43.1</c:v>
                </c:pt>
              </c:numCache>
            </c:numRef>
          </c:val>
          <c:extLst>
            <c:ext xmlns:c16="http://schemas.microsoft.com/office/drawing/2014/chart" uri="{C3380CC4-5D6E-409C-BE32-E72D297353CC}">
              <c16:uniqueId val="{00000001-EC7F-414C-8111-E390846D619D}"/>
            </c:ext>
          </c:extLst>
        </c:ser>
        <c:ser>
          <c:idx val="0"/>
          <c:order val="2"/>
          <c:tx>
            <c:strRef>
              <c:f>'1.14D'!$S$3</c:f>
              <c:strCache>
                <c:ptCount val="1"/>
                <c:pt idx="0">
                  <c:v>ATM per 10,000 adults</c:v>
                </c:pt>
              </c:strCache>
            </c:strRef>
          </c:tx>
          <c:spPr>
            <a:solidFill>
              <a:schemeClr val="accent3"/>
            </a:solidFill>
            <a:ln w="50800">
              <a:noFill/>
            </a:ln>
            <a:effectLst/>
          </c:spPr>
          <c:invertIfNegative val="0"/>
          <c:cat>
            <c:strRef>
              <c:f>'1.14D'!$R$4:$R$9</c:f>
              <c:strCache>
                <c:ptCount val="6"/>
                <c:pt idx="0">
                  <c:v>MNA</c:v>
                </c:pt>
                <c:pt idx="1">
                  <c:v>ECA</c:v>
                </c:pt>
                <c:pt idx="2">
                  <c:v>EAP</c:v>
                </c:pt>
                <c:pt idx="3">
                  <c:v>LAC</c:v>
                </c:pt>
                <c:pt idx="4">
                  <c:v>SSA</c:v>
                </c:pt>
                <c:pt idx="5">
                  <c:v>SAR</c:v>
                </c:pt>
              </c:strCache>
            </c:strRef>
          </c:cat>
          <c:val>
            <c:numRef>
              <c:f>'1.14D'!$S$4:$S$9</c:f>
              <c:numCache>
                <c:formatCode>0</c:formatCode>
                <c:ptCount val="6"/>
                <c:pt idx="0">
                  <c:v>35.200000000000003</c:v>
                </c:pt>
                <c:pt idx="1">
                  <c:v>107.1</c:v>
                </c:pt>
                <c:pt idx="2">
                  <c:v>83.6</c:v>
                </c:pt>
                <c:pt idx="3">
                  <c:v>78.3</c:v>
                </c:pt>
                <c:pt idx="4">
                  <c:v>62.1</c:v>
                </c:pt>
                <c:pt idx="5">
                  <c:v>19.399999999999999</c:v>
                </c:pt>
              </c:numCache>
            </c:numRef>
          </c:val>
          <c:extLst>
            <c:ext xmlns:c16="http://schemas.microsoft.com/office/drawing/2014/chart" uri="{C3380CC4-5D6E-409C-BE32-E72D297353CC}">
              <c16:uniqueId val="{00000002-EC7F-414C-8111-E390846D619D}"/>
            </c:ext>
          </c:extLst>
        </c:ser>
        <c:ser>
          <c:idx val="1"/>
          <c:order val="3"/>
          <c:tx>
            <c:strRef>
              <c:f>'1.14D'!$T$3</c:f>
              <c:strCache>
                <c:ptCount val="1"/>
                <c:pt idx="0">
                  <c:v>Branches per 100,000 adults</c:v>
                </c:pt>
              </c:strCache>
            </c:strRef>
          </c:tx>
          <c:spPr>
            <a:solidFill>
              <a:schemeClr val="accent4"/>
            </a:solidFill>
            <a:ln w="50800">
              <a:noFill/>
            </a:ln>
            <a:effectLst/>
          </c:spPr>
          <c:invertIfNegative val="0"/>
          <c:cat>
            <c:strRef>
              <c:f>'1.14D'!$R$4:$R$9</c:f>
              <c:strCache>
                <c:ptCount val="6"/>
                <c:pt idx="0">
                  <c:v>MNA</c:v>
                </c:pt>
                <c:pt idx="1">
                  <c:v>ECA</c:v>
                </c:pt>
                <c:pt idx="2">
                  <c:v>EAP</c:v>
                </c:pt>
                <c:pt idx="3">
                  <c:v>LAC</c:v>
                </c:pt>
                <c:pt idx="4">
                  <c:v>SSA</c:v>
                </c:pt>
                <c:pt idx="5">
                  <c:v>SAR</c:v>
                </c:pt>
              </c:strCache>
            </c:strRef>
          </c:cat>
          <c:val>
            <c:numRef>
              <c:f>'1.14D'!$T$4:$T$9</c:f>
              <c:numCache>
                <c:formatCode>0</c:formatCode>
                <c:ptCount val="6"/>
                <c:pt idx="0">
                  <c:v>9.6</c:v>
                </c:pt>
                <c:pt idx="1">
                  <c:v>21.4</c:v>
                </c:pt>
                <c:pt idx="2">
                  <c:v>9.3000000000000007</c:v>
                </c:pt>
                <c:pt idx="3">
                  <c:v>15.8</c:v>
                </c:pt>
                <c:pt idx="4">
                  <c:v>12.9</c:v>
                </c:pt>
                <c:pt idx="5">
                  <c:v>13.8</c:v>
                </c:pt>
              </c:numCache>
            </c:numRef>
          </c:val>
          <c:extLst>
            <c:ext xmlns:c16="http://schemas.microsoft.com/office/drawing/2014/chart" uri="{C3380CC4-5D6E-409C-BE32-E72D297353CC}">
              <c16:uniqueId val="{00000003-EC7F-414C-8111-E390846D619D}"/>
            </c:ext>
          </c:extLst>
        </c:ser>
        <c:dLbls>
          <c:showLegendKey val="0"/>
          <c:showVal val="0"/>
          <c:showCatName val="0"/>
          <c:showSerName val="0"/>
          <c:showPercent val="0"/>
          <c:showBubbleSize val="0"/>
        </c:dLbls>
        <c:gapWidth val="150"/>
        <c:overlap val="-27"/>
        <c:axId val="1955499327"/>
        <c:axId val="1"/>
      </c:barChart>
      <c:catAx>
        <c:axId val="195549932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3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50"/>
          <c:min val="0"/>
        </c:scaling>
        <c:delete val="0"/>
        <c:axPos val="l"/>
        <c:numFmt formatCode="#,##0" sourceLinked="0"/>
        <c:majorTickMark val="none"/>
        <c:minorTickMark val="none"/>
        <c:tickLblPos val="nextTo"/>
        <c:spPr>
          <a:ln w="6350">
            <a:noFill/>
          </a:ln>
        </c:spPr>
        <c:txPr>
          <a:bodyPr rot="0" vert="horz"/>
          <a:lstStyle/>
          <a:p>
            <a:pPr>
              <a:defRPr sz="3200" b="0" i="0" u="none" strike="noStrike" baseline="0">
                <a:solidFill>
                  <a:srgbClr val="000000"/>
                </a:solidFill>
                <a:latin typeface="Arial"/>
                <a:ea typeface="Arial"/>
                <a:cs typeface="Arial"/>
              </a:defRPr>
            </a:pPr>
            <a:endParaRPr lang="en-US"/>
          </a:p>
        </c:txPr>
        <c:crossAx val="1955499327"/>
        <c:crosses val="autoZero"/>
        <c:crossBetween val="between"/>
        <c:majorUnit val="50"/>
      </c:valAx>
      <c:spPr>
        <a:noFill/>
        <a:ln w="25400">
          <a:noFill/>
        </a:ln>
      </c:spPr>
    </c:plotArea>
    <c:legend>
      <c:legendPos val="t"/>
      <c:layout>
        <c:manualLayout>
          <c:xMode val="edge"/>
          <c:yMode val="edge"/>
          <c:x val="0.19398165800055789"/>
          <c:y val="6.7749493096802386E-4"/>
          <c:w val="0.78951611691549395"/>
          <c:h val="0.2642212015164771"/>
        </c:manualLayout>
      </c:layout>
      <c:overlay val="0"/>
      <c:spPr>
        <a:noFill/>
        <a:ln w="25400">
          <a:noFill/>
        </a:ln>
      </c:spPr>
      <c:txPr>
        <a:bodyPr/>
        <a:lstStyle/>
        <a:p>
          <a:pPr>
            <a:defRPr sz="3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'1.14E'!$S$3</c:f>
              <c:strCache>
                <c:ptCount val="1"/>
                <c:pt idx="0">
                  <c:v>Index</c:v>
                </c:pt>
              </c:strCache>
            </c:strRef>
          </c:tx>
          <c:spPr>
            <a:solidFill>
              <a:srgbClr val="002345"/>
            </a:solidFill>
            <a:ln w="50800">
              <a:noFill/>
            </a:ln>
            <a:effectLst/>
          </c:spPr>
          <c:invertIfNegative val="0"/>
          <c:dPt>
            <c:idx val="1"/>
            <c:invertIfNegative val="0"/>
            <c:bubble3D val="0"/>
            <c:spPr>
              <a:solidFill>
                <a:schemeClr val="accent2"/>
              </a:solidFill>
              <a:ln w="50800">
                <a:noFill/>
              </a:ln>
              <a:effectLst/>
            </c:spPr>
            <c:extLst>
              <c:ext xmlns:c16="http://schemas.microsoft.com/office/drawing/2014/chart" uri="{C3380CC4-5D6E-409C-BE32-E72D297353CC}">
                <c16:uniqueId val="{00000001-88B1-4BF6-B621-FFD4527C14DA}"/>
              </c:ext>
            </c:extLst>
          </c:dPt>
          <c:cat>
            <c:strRef>
              <c:f>'1.14E'!$R$4:$R$9</c:f>
              <c:strCache>
                <c:ptCount val="6"/>
                <c:pt idx="0">
                  <c:v>EAP</c:v>
                </c:pt>
                <c:pt idx="1">
                  <c:v>SAR</c:v>
                </c:pt>
                <c:pt idx="2">
                  <c:v>ECA</c:v>
                </c:pt>
                <c:pt idx="3">
                  <c:v>MNA</c:v>
                </c:pt>
                <c:pt idx="4">
                  <c:v>LAC</c:v>
                </c:pt>
                <c:pt idx="5">
                  <c:v>SSA</c:v>
                </c:pt>
              </c:strCache>
            </c:strRef>
          </c:cat>
          <c:val>
            <c:numRef>
              <c:f>'1.14E'!$S$4:$S$9</c:f>
              <c:numCache>
                <c:formatCode>0.00</c:formatCode>
                <c:ptCount val="6"/>
                <c:pt idx="0">
                  <c:v>0.88</c:v>
                </c:pt>
                <c:pt idx="1">
                  <c:v>0.88</c:v>
                </c:pt>
                <c:pt idx="2">
                  <c:v>0.51</c:v>
                </c:pt>
                <c:pt idx="3">
                  <c:v>0.47</c:v>
                </c:pt>
                <c:pt idx="4">
                  <c:v>0.41</c:v>
                </c:pt>
                <c:pt idx="5">
                  <c:v>0.4</c:v>
                </c:pt>
              </c:numCache>
            </c:numRef>
          </c:val>
          <c:extLst>
            <c:ext xmlns:c16="http://schemas.microsoft.com/office/drawing/2014/chart" uri="{C3380CC4-5D6E-409C-BE32-E72D297353CC}">
              <c16:uniqueId val="{00000002-88B1-4BF6-B621-FFD4527C14DA}"/>
            </c:ext>
          </c:extLst>
        </c:ser>
        <c:dLbls>
          <c:showLegendKey val="0"/>
          <c:showVal val="0"/>
          <c:showCatName val="0"/>
          <c:showSerName val="0"/>
          <c:showPercent val="0"/>
          <c:showBubbleSize val="0"/>
        </c:dLbls>
        <c:gapWidth val="150"/>
        <c:overlap val="-27"/>
        <c:axId val="825952431"/>
        <c:axId val="1"/>
      </c:barChart>
      <c:lineChart>
        <c:grouping val="stacked"/>
        <c:varyColors val="0"/>
        <c:ser>
          <c:idx val="1"/>
          <c:order val="1"/>
          <c:tx>
            <c:strRef>
              <c:f>'1.14E'!$T$3</c:f>
              <c:strCache>
                <c:ptCount val="1"/>
                <c:pt idx="0">
                  <c:v>EMDE average</c:v>
                </c:pt>
              </c:strCache>
            </c:strRef>
          </c:tx>
          <c:spPr>
            <a:ln w="63500" cap="rnd">
              <a:solidFill>
                <a:schemeClr val="accent4"/>
              </a:solidFill>
              <a:round/>
            </a:ln>
            <a:effectLst/>
          </c:spPr>
          <c:marker>
            <c:symbol val="none"/>
          </c:marker>
          <c:cat>
            <c:strRef>
              <c:f>'1.14E'!$R$4:$R$9</c:f>
              <c:strCache>
                <c:ptCount val="6"/>
                <c:pt idx="0">
                  <c:v>EAP</c:v>
                </c:pt>
                <c:pt idx="1">
                  <c:v>SAR</c:v>
                </c:pt>
                <c:pt idx="2">
                  <c:v>ECA</c:v>
                </c:pt>
                <c:pt idx="3">
                  <c:v>MNA</c:v>
                </c:pt>
                <c:pt idx="4">
                  <c:v>LAC</c:v>
                </c:pt>
                <c:pt idx="5">
                  <c:v>SSA</c:v>
                </c:pt>
              </c:strCache>
            </c:strRef>
          </c:cat>
          <c:val>
            <c:numRef>
              <c:f>'1.14E'!$T$4:$T$9</c:f>
              <c:numCache>
                <c:formatCode>0.00</c:formatCode>
                <c:ptCount val="6"/>
                <c:pt idx="0">
                  <c:v>0.69</c:v>
                </c:pt>
                <c:pt idx="1">
                  <c:v>0.69</c:v>
                </c:pt>
                <c:pt idx="2">
                  <c:v>0.69</c:v>
                </c:pt>
                <c:pt idx="3">
                  <c:v>0.69</c:v>
                </c:pt>
                <c:pt idx="4">
                  <c:v>0.69</c:v>
                </c:pt>
                <c:pt idx="5">
                  <c:v>0.69</c:v>
                </c:pt>
              </c:numCache>
            </c:numRef>
          </c:val>
          <c:smooth val="0"/>
          <c:extLst>
            <c:ext xmlns:c16="http://schemas.microsoft.com/office/drawing/2014/chart" uri="{C3380CC4-5D6E-409C-BE32-E72D297353CC}">
              <c16:uniqueId val="{00000003-88B1-4BF6-B621-FFD4527C14DA}"/>
            </c:ext>
          </c:extLst>
        </c:ser>
        <c:dLbls>
          <c:showLegendKey val="0"/>
          <c:showVal val="0"/>
          <c:showCatName val="0"/>
          <c:showSerName val="0"/>
          <c:showPercent val="0"/>
          <c:showBubbleSize val="0"/>
        </c:dLbls>
        <c:marker val="1"/>
        <c:smooth val="0"/>
        <c:axId val="825952431"/>
        <c:axId val="1"/>
      </c:lineChart>
      <c:catAx>
        <c:axId val="825952431"/>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3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numFmt formatCode="#,##0.0" sourceLinked="0"/>
        <c:majorTickMark val="none"/>
        <c:minorTickMark val="none"/>
        <c:tickLblPos val="nextTo"/>
        <c:spPr>
          <a:ln w="6350">
            <a:noFill/>
          </a:ln>
        </c:spPr>
        <c:txPr>
          <a:bodyPr rot="0" vert="horz"/>
          <a:lstStyle/>
          <a:p>
            <a:pPr>
              <a:defRPr sz="3200" b="0" i="0" u="none" strike="noStrike" baseline="0">
                <a:solidFill>
                  <a:srgbClr val="000000"/>
                </a:solidFill>
                <a:latin typeface="Arial"/>
                <a:ea typeface="Arial"/>
                <a:cs typeface="Arial"/>
              </a:defRPr>
            </a:pPr>
            <a:endParaRPr lang="en-US"/>
          </a:p>
        </c:txPr>
        <c:crossAx val="825952431"/>
        <c:crosses val="autoZero"/>
        <c:crossBetween val="between"/>
        <c:majorUnit val="0.2"/>
      </c:valAx>
      <c:spPr>
        <a:noFill/>
        <a:ln w="25400">
          <a:noFill/>
        </a:ln>
      </c:spPr>
    </c:plotArea>
    <c:legend>
      <c:legendPos val="t"/>
      <c:legendEntry>
        <c:idx val="0"/>
        <c:delete val="1"/>
      </c:legendEntry>
      <c:layout>
        <c:manualLayout>
          <c:xMode val="edge"/>
          <c:yMode val="edge"/>
          <c:x val="0.17675120297462821"/>
          <c:y val="3.6157771945173514E-2"/>
          <c:w val="0.75507502187226594"/>
          <c:h val="0.13074803149606298"/>
        </c:manualLayout>
      </c:layout>
      <c:overlay val="0"/>
      <c:spPr>
        <a:noFill/>
        <a:ln w="25400">
          <a:noFill/>
        </a:ln>
      </c:spPr>
      <c:txPr>
        <a:bodyPr/>
        <a:lstStyle/>
        <a:p>
          <a:pPr>
            <a:defRPr sz="2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72107062903626E-2"/>
          <c:y val="0.13850097793687796"/>
          <c:w val="0.91311576321824639"/>
          <c:h val="0.74864250813744526"/>
        </c:manualLayout>
      </c:layout>
      <c:lineChart>
        <c:grouping val="standard"/>
        <c:varyColors val="0"/>
        <c:ser>
          <c:idx val="0"/>
          <c:order val="0"/>
          <c:tx>
            <c:strRef>
              <c:f>'1.2A'!$S$3</c:f>
              <c:strCache>
                <c:ptCount val="1"/>
                <c:pt idx="0">
                  <c:v>Actual</c:v>
                </c:pt>
              </c:strCache>
            </c:strRef>
          </c:tx>
          <c:spPr>
            <a:ln w="76200" cap="rnd">
              <a:solidFill>
                <a:srgbClr val="002345"/>
              </a:solidFill>
              <a:round/>
            </a:ln>
            <a:effectLst/>
          </c:spPr>
          <c:marker>
            <c:symbol val="none"/>
          </c:marker>
          <c:cat>
            <c:strRef>
              <c:f>'1.2A'!$R$4:$R$10</c:f>
              <c:strCache>
                <c:ptCount val="7"/>
                <c:pt idx="0">
                  <c:v>2019</c:v>
                </c:pt>
                <c:pt idx="1">
                  <c:v>2020</c:v>
                </c:pt>
                <c:pt idx="2">
                  <c:v>2021</c:v>
                </c:pt>
                <c:pt idx="3">
                  <c:v>2022</c:v>
                </c:pt>
                <c:pt idx="4">
                  <c:v>2023e</c:v>
                </c:pt>
                <c:pt idx="5">
                  <c:v>2024f</c:v>
                </c:pt>
                <c:pt idx="6">
                  <c:v>2025f</c:v>
                </c:pt>
              </c:strCache>
            </c:strRef>
          </c:cat>
          <c:val>
            <c:numRef>
              <c:f>'1.2A'!$S$4:$S$10</c:f>
              <c:numCache>
                <c:formatCode>General</c:formatCode>
                <c:ptCount val="7"/>
                <c:pt idx="0">
                  <c:v>2.6</c:v>
                </c:pt>
                <c:pt idx="1">
                  <c:v>-3.3</c:v>
                </c:pt>
                <c:pt idx="2">
                  <c:v>6.2</c:v>
                </c:pt>
                <c:pt idx="3">
                  <c:v>3</c:v>
                </c:pt>
                <c:pt idx="4">
                  <c:v>2.6</c:v>
                </c:pt>
                <c:pt idx="5">
                  <c:v>2.4</c:v>
                </c:pt>
                <c:pt idx="6">
                  <c:v>2.7</c:v>
                </c:pt>
              </c:numCache>
            </c:numRef>
          </c:val>
          <c:smooth val="0"/>
          <c:extLst>
            <c:ext xmlns:c16="http://schemas.microsoft.com/office/drawing/2014/chart" uri="{C3380CC4-5D6E-409C-BE32-E72D297353CC}">
              <c16:uniqueId val="{00000000-A457-42DF-B8C1-B47D441F161A}"/>
            </c:ext>
          </c:extLst>
        </c:ser>
        <c:ser>
          <c:idx val="1"/>
          <c:order val="1"/>
          <c:tx>
            <c:strRef>
              <c:f>'1.2A'!$T$3</c:f>
              <c:strCache>
                <c:ptCount val="1"/>
                <c:pt idx="0">
                  <c:v>Potential</c:v>
                </c:pt>
              </c:strCache>
            </c:strRef>
          </c:tx>
          <c:spPr>
            <a:ln w="76200" cap="rnd">
              <a:solidFill>
                <a:srgbClr val="EB1C2D"/>
              </a:solidFill>
              <a:round/>
            </a:ln>
            <a:effectLst/>
          </c:spPr>
          <c:marker>
            <c:symbol val="none"/>
          </c:marker>
          <c:dPt>
            <c:idx val="3"/>
            <c:marker>
              <c:symbol val="none"/>
            </c:marker>
            <c:bubble3D val="0"/>
            <c:spPr>
              <a:ln w="76200" cap="rnd">
                <a:solidFill>
                  <a:srgbClr val="EB1C2D"/>
                </a:solidFill>
                <a:prstDash val="sysDash"/>
                <a:round/>
              </a:ln>
              <a:effectLst/>
            </c:spPr>
            <c:extLst>
              <c:ext xmlns:c16="http://schemas.microsoft.com/office/drawing/2014/chart" uri="{C3380CC4-5D6E-409C-BE32-E72D297353CC}">
                <c16:uniqueId val="{00000002-A457-42DF-B8C1-B47D441F161A}"/>
              </c:ext>
            </c:extLst>
          </c:dPt>
          <c:dPt>
            <c:idx val="4"/>
            <c:marker>
              <c:symbol val="none"/>
            </c:marker>
            <c:bubble3D val="0"/>
            <c:spPr>
              <a:ln w="76200" cap="rnd">
                <a:solidFill>
                  <a:srgbClr val="EB1C2D"/>
                </a:solidFill>
                <a:prstDash val="sysDash"/>
                <a:round/>
              </a:ln>
              <a:effectLst/>
            </c:spPr>
            <c:extLst>
              <c:ext xmlns:c16="http://schemas.microsoft.com/office/drawing/2014/chart" uri="{C3380CC4-5D6E-409C-BE32-E72D297353CC}">
                <c16:uniqueId val="{00000004-A457-42DF-B8C1-B47D441F161A}"/>
              </c:ext>
            </c:extLst>
          </c:dPt>
          <c:dPt>
            <c:idx val="5"/>
            <c:marker>
              <c:symbol val="none"/>
            </c:marker>
            <c:bubble3D val="0"/>
            <c:spPr>
              <a:ln w="76200" cap="rnd">
                <a:solidFill>
                  <a:srgbClr val="EB1C2D"/>
                </a:solidFill>
                <a:prstDash val="sysDash"/>
                <a:round/>
              </a:ln>
              <a:effectLst/>
            </c:spPr>
            <c:extLst>
              <c:ext xmlns:c16="http://schemas.microsoft.com/office/drawing/2014/chart" uri="{C3380CC4-5D6E-409C-BE32-E72D297353CC}">
                <c16:uniqueId val="{00000006-A457-42DF-B8C1-B47D441F161A}"/>
              </c:ext>
            </c:extLst>
          </c:dPt>
          <c:dPt>
            <c:idx val="6"/>
            <c:marker>
              <c:symbol val="none"/>
            </c:marker>
            <c:bubble3D val="0"/>
            <c:spPr>
              <a:ln w="76200" cap="rnd">
                <a:solidFill>
                  <a:srgbClr val="EB1C2D"/>
                </a:solidFill>
                <a:prstDash val="sysDash"/>
                <a:round/>
              </a:ln>
              <a:effectLst/>
            </c:spPr>
            <c:extLst>
              <c:ext xmlns:c16="http://schemas.microsoft.com/office/drawing/2014/chart" uri="{C3380CC4-5D6E-409C-BE32-E72D297353CC}">
                <c16:uniqueId val="{00000008-A457-42DF-B8C1-B47D441F161A}"/>
              </c:ext>
            </c:extLst>
          </c:dPt>
          <c:cat>
            <c:strRef>
              <c:f>'1.2A'!$R$4:$R$10</c:f>
              <c:strCache>
                <c:ptCount val="7"/>
                <c:pt idx="0">
                  <c:v>2019</c:v>
                </c:pt>
                <c:pt idx="1">
                  <c:v>2020</c:v>
                </c:pt>
                <c:pt idx="2">
                  <c:v>2021</c:v>
                </c:pt>
                <c:pt idx="3">
                  <c:v>2022</c:v>
                </c:pt>
                <c:pt idx="4">
                  <c:v>2023e</c:v>
                </c:pt>
                <c:pt idx="5">
                  <c:v>2024f</c:v>
                </c:pt>
                <c:pt idx="6">
                  <c:v>2025f</c:v>
                </c:pt>
              </c:strCache>
            </c:strRef>
          </c:cat>
          <c:val>
            <c:numRef>
              <c:f>'1.2A'!$T$4:$T$10</c:f>
              <c:numCache>
                <c:formatCode>General</c:formatCode>
                <c:ptCount val="7"/>
                <c:pt idx="0">
                  <c:v>2.7</c:v>
                </c:pt>
                <c:pt idx="1">
                  <c:v>1.9</c:v>
                </c:pt>
                <c:pt idx="2">
                  <c:v>2.6</c:v>
                </c:pt>
                <c:pt idx="3">
                  <c:v>2.6</c:v>
                </c:pt>
                <c:pt idx="4">
                  <c:v>2.7</c:v>
                </c:pt>
                <c:pt idx="5">
                  <c:v>2.8</c:v>
                </c:pt>
                <c:pt idx="6">
                  <c:v>2.9</c:v>
                </c:pt>
              </c:numCache>
            </c:numRef>
          </c:val>
          <c:smooth val="0"/>
          <c:extLst>
            <c:ext xmlns:c16="http://schemas.microsoft.com/office/drawing/2014/chart" uri="{C3380CC4-5D6E-409C-BE32-E72D297353CC}">
              <c16:uniqueId val="{00000009-A457-42DF-B8C1-B47D441F161A}"/>
            </c:ext>
          </c:extLst>
        </c:ser>
        <c:dLbls>
          <c:showLegendKey val="0"/>
          <c:showVal val="0"/>
          <c:showCatName val="0"/>
          <c:showSerName val="0"/>
          <c:showPercent val="0"/>
          <c:showBubbleSize val="0"/>
        </c:dLbls>
        <c:smooth val="0"/>
        <c:axId val="1452305039"/>
        <c:axId val="178318639"/>
      </c:lineChart>
      <c:catAx>
        <c:axId val="14523050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8318639"/>
        <c:crosses val="autoZero"/>
        <c:auto val="1"/>
        <c:lblAlgn val="ctr"/>
        <c:lblOffset val="100"/>
        <c:noMultiLvlLbl val="0"/>
      </c:catAx>
      <c:valAx>
        <c:axId val="17831863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52305039"/>
        <c:crosses val="autoZero"/>
        <c:crossBetween val="between"/>
      </c:valAx>
      <c:spPr>
        <a:noFill/>
        <a:ln>
          <a:noFill/>
        </a:ln>
        <a:effectLst/>
      </c:spPr>
    </c:plotArea>
    <c:legend>
      <c:legendPos val="t"/>
      <c:layout>
        <c:manualLayout>
          <c:xMode val="edge"/>
          <c:yMode val="edge"/>
          <c:x val="0.20600065616797902"/>
          <c:y val="6.6318022747156591E-2"/>
          <c:w val="0.6715072178477689"/>
          <c:h val="0.1331886334015675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8507922487802"/>
          <c:y val="0.17669187391180061"/>
          <c:w val="0.86536704115815888"/>
          <c:h val="0.70794922911863745"/>
        </c:manualLayout>
      </c:layout>
      <c:barChart>
        <c:barDir val="col"/>
        <c:grouping val="clustered"/>
        <c:varyColors val="0"/>
        <c:ser>
          <c:idx val="0"/>
          <c:order val="0"/>
          <c:tx>
            <c:strRef>
              <c:f>'1.14F'!$S$3</c:f>
              <c:strCache>
                <c:ptCount val="1"/>
                <c:pt idx="0">
                  <c:v>Avg. market capitalization</c:v>
                </c:pt>
              </c:strCache>
            </c:strRef>
          </c:tx>
          <c:spPr>
            <a:solidFill>
              <a:schemeClr val="accent1"/>
            </a:solidFill>
            <a:ln w="76200">
              <a:noFill/>
            </a:ln>
            <a:effectLst/>
          </c:spPr>
          <c:invertIfNegative val="0"/>
          <c:cat>
            <c:strRef>
              <c:extLst>
                <c:ext xmlns:c15="http://schemas.microsoft.com/office/drawing/2012/chart" uri="{02D57815-91ED-43cb-92C2-25804820EDAC}">
                  <c15:fullRef>
                    <c15:sqref>'1.14F'!$R$4:$R$9</c15:sqref>
                  </c15:fullRef>
                </c:ext>
              </c:extLst>
              <c:f>'1.14F'!$R$6:$R$9</c:f>
              <c:strCache>
                <c:ptCount val="4"/>
                <c:pt idx="0">
                  <c:v>IND</c:v>
                </c:pt>
                <c:pt idx="1">
                  <c:v>BGD</c:v>
                </c:pt>
                <c:pt idx="2">
                  <c:v>LKA</c:v>
                </c:pt>
                <c:pt idx="3">
                  <c:v>PAK</c:v>
                </c:pt>
              </c:strCache>
            </c:strRef>
          </c:cat>
          <c:val>
            <c:numRef>
              <c:extLst>
                <c:ext xmlns:c15="http://schemas.microsoft.com/office/drawing/2012/chart" uri="{02D57815-91ED-43cb-92C2-25804820EDAC}">
                  <c15:fullRef>
                    <c15:sqref>'1.14F'!$S$4:$S$9</c15:sqref>
                  </c15:fullRef>
                </c:ext>
              </c:extLst>
              <c:f>'1.14F'!$S$6:$S$9</c:f>
              <c:numCache>
                <c:formatCode>General</c:formatCode>
                <c:ptCount val="4"/>
                <c:pt idx="0">
                  <c:v>86.3</c:v>
                </c:pt>
                <c:pt idx="1">
                  <c:v>26</c:v>
                </c:pt>
                <c:pt idx="2">
                  <c:v>19.8</c:v>
                </c:pt>
                <c:pt idx="3">
                  <c:v>17.7</c:v>
                </c:pt>
              </c:numCache>
            </c:numRef>
          </c:val>
          <c:extLst>
            <c:ext xmlns:c16="http://schemas.microsoft.com/office/drawing/2014/chart" uri="{C3380CC4-5D6E-409C-BE32-E72D297353CC}">
              <c16:uniqueId val="{00000000-2DCF-4A4D-9823-63FCC1EC7E88}"/>
            </c:ext>
          </c:extLst>
        </c:ser>
        <c:ser>
          <c:idx val="2"/>
          <c:order val="2"/>
          <c:tx>
            <c:strRef>
              <c:f>'1.14F'!$U$3</c:f>
              <c:strCache>
                <c:ptCount val="1"/>
                <c:pt idx="0">
                  <c:v>Avg. private debt </c:v>
                </c:pt>
              </c:strCache>
            </c:strRef>
          </c:tx>
          <c:spPr>
            <a:solidFill>
              <a:schemeClr val="accent2"/>
            </a:solidFill>
            <a:ln w="76200">
              <a:noFill/>
            </a:ln>
            <a:effectLst/>
          </c:spPr>
          <c:invertIfNegative val="0"/>
          <c:cat>
            <c:strRef>
              <c:extLst>
                <c:ext xmlns:c15="http://schemas.microsoft.com/office/drawing/2012/chart" uri="{02D57815-91ED-43cb-92C2-25804820EDAC}">
                  <c15:fullRef>
                    <c15:sqref>'1.14F'!$R$4:$R$9</c15:sqref>
                  </c15:fullRef>
                </c:ext>
              </c:extLst>
              <c:f>'1.14F'!$R$6:$R$9</c:f>
              <c:strCache>
                <c:ptCount val="4"/>
                <c:pt idx="0">
                  <c:v>IND</c:v>
                </c:pt>
                <c:pt idx="1">
                  <c:v>BGD</c:v>
                </c:pt>
                <c:pt idx="2">
                  <c:v>LKA</c:v>
                </c:pt>
                <c:pt idx="3">
                  <c:v>PAK</c:v>
                </c:pt>
              </c:strCache>
            </c:strRef>
          </c:cat>
          <c:val>
            <c:numRef>
              <c:extLst>
                <c:ext xmlns:c15="http://schemas.microsoft.com/office/drawing/2012/chart" uri="{02D57815-91ED-43cb-92C2-25804820EDAC}">
                  <c15:fullRef>
                    <c15:sqref>'1.14F'!$U$4:$U$9</c15:sqref>
                  </c15:fullRef>
                </c:ext>
              </c:extLst>
              <c:f>'1.14F'!$U$6:$U$9</c:f>
              <c:numCache>
                <c:formatCode>General</c:formatCode>
                <c:ptCount val="4"/>
                <c:pt idx="0">
                  <c:v>88.6</c:v>
                </c:pt>
                <c:pt idx="1">
                  <c:v>38.5</c:v>
                </c:pt>
                <c:pt idx="2">
                  <c:v>54.7</c:v>
                </c:pt>
                <c:pt idx="3">
                  <c:v>23</c:v>
                </c:pt>
              </c:numCache>
            </c:numRef>
          </c:val>
          <c:extLst>
            <c:ext xmlns:c16="http://schemas.microsoft.com/office/drawing/2014/chart" uri="{C3380CC4-5D6E-409C-BE32-E72D297353CC}">
              <c16:uniqueId val="{00000001-2DCF-4A4D-9823-63FCC1EC7E88}"/>
            </c:ext>
          </c:extLst>
        </c:ser>
        <c:dLbls>
          <c:showLegendKey val="0"/>
          <c:showVal val="0"/>
          <c:showCatName val="0"/>
          <c:showSerName val="0"/>
          <c:showPercent val="0"/>
          <c:showBubbleSize val="0"/>
        </c:dLbls>
        <c:gapWidth val="150"/>
        <c:overlap val="-5"/>
        <c:axId val="761152751"/>
        <c:axId val="1677130736"/>
      </c:barChart>
      <c:lineChart>
        <c:grouping val="standard"/>
        <c:varyColors val="0"/>
        <c:ser>
          <c:idx val="1"/>
          <c:order val="1"/>
          <c:tx>
            <c:strRef>
              <c:f>'1.14F'!$T$3</c:f>
              <c:strCache>
                <c:ptCount val="1"/>
                <c:pt idx="0">
                  <c:v>EMDE avg. market capitalization</c:v>
                </c:pt>
              </c:strCache>
            </c:strRef>
          </c:tx>
          <c:spPr>
            <a:ln w="76200" cap="rnd">
              <a:solidFill>
                <a:schemeClr val="accent1"/>
              </a:solidFill>
              <a:round/>
            </a:ln>
            <a:effectLst/>
          </c:spPr>
          <c:marker>
            <c:symbol val="none"/>
          </c:marker>
          <c:cat>
            <c:strRef>
              <c:extLst>
                <c:ext xmlns:c15="http://schemas.microsoft.com/office/drawing/2012/chart" uri="{02D57815-91ED-43cb-92C2-25804820EDAC}">
                  <c15:fullRef>
                    <c15:sqref>'1.14F'!$R$4:$R$9</c15:sqref>
                  </c15:fullRef>
                </c:ext>
              </c:extLst>
              <c:f>'1.14F'!$R$6:$R$9</c:f>
              <c:strCache>
                <c:ptCount val="4"/>
                <c:pt idx="0">
                  <c:v>IND</c:v>
                </c:pt>
                <c:pt idx="1">
                  <c:v>BGD</c:v>
                </c:pt>
                <c:pt idx="2">
                  <c:v>LKA</c:v>
                </c:pt>
                <c:pt idx="3">
                  <c:v>PAK</c:v>
                </c:pt>
              </c:strCache>
            </c:strRef>
          </c:cat>
          <c:val>
            <c:numRef>
              <c:extLst>
                <c:ext xmlns:c15="http://schemas.microsoft.com/office/drawing/2012/chart" uri="{02D57815-91ED-43cb-92C2-25804820EDAC}">
                  <c15:fullRef>
                    <c15:sqref>'1.14F'!$T$4:$T$9</c15:sqref>
                  </c15:fullRef>
                </c:ext>
              </c:extLst>
              <c:f>'1.14F'!$T$6:$T$9</c:f>
              <c:numCache>
                <c:formatCode>General</c:formatCode>
                <c:ptCount val="4"/>
                <c:pt idx="0">
                  <c:v>62.6</c:v>
                </c:pt>
                <c:pt idx="1">
                  <c:v>62.6</c:v>
                </c:pt>
                <c:pt idx="2">
                  <c:v>62.6</c:v>
                </c:pt>
                <c:pt idx="3">
                  <c:v>62.6</c:v>
                </c:pt>
              </c:numCache>
            </c:numRef>
          </c:val>
          <c:smooth val="0"/>
          <c:extLst>
            <c:ext xmlns:c16="http://schemas.microsoft.com/office/drawing/2014/chart" uri="{C3380CC4-5D6E-409C-BE32-E72D297353CC}">
              <c16:uniqueId val="{00000002-2DCF-4A4D-9823-63FCC1EC7E88}"/>
            </c:ext>
          </c:extLst>
        </c:ser>
        <c:ser>
          <c:idx val="3"/>
          <c:order val="3"/>
          <c:tx>
            <c:strRef>
              <c:f>'1.14F'!$V$3</c:f>
              <c:strCache>
                <c:ptCount val="1"/>
                <c:pt idx="0">
                  <c:v>EMDE avg. private debt</c:v>
                </c:pt>
              </c:strCache>
            </c:strRef>
          </c:tx>
          <c:spPr>
            <a:ln w="76200" cap="rnd">
              <a:solidFill>
                <a:schemeClr val="accent2"/>
              </a:solidFill>
              <a:round/>
            </a:ln>
            <a:effectLst/>
          </c:spPr>
          <c:marker>
            <c:symbol val="none"/>
          </c:marker>
          <c:cat>
            <c:strRef>
              <c:extLst>
                <c:ext xmlns:c15="http://schemas.microsoft.com/office/drawing/2012/chart" uri="{02D57815-91ED-43cb-92C2-25804820EDAC}">
                  <c15:fullRef>
                    <c15:sqref>'1.14F'!$R$4:$R$9</c15:sqref>
                  </c15:fullRef>
                </c:ext>
              </c:extLst>
              <c:f>'1.14F'!$R$6:$R$9</c:f>
              <c:strCache>
                <c:ptCount val="4"/>
                <c:pt idx="0">
                  <c:v>IND</c:v>
                </c:pt>
                <c:pt idx="1">
                  <c:v>BGD</c:v>
                </c:pt>
                <c:pt idx="2">
                  <c:v>LKA</c:v>
                </c:pt>
                <c:pt idx="3">
                  <c:v>PAK</c:v>
                </c:pt>
              </c:strCache>
            </c:strRef>
          </c:cat>
          <c:val>
            <c:numRef>
              <c:extLst>
                <c:ext xmlns:c15="http://schemas.microsoft.com/office/drawing/2012/chart" uri="{02D57815-91ED-43cb-92C2-25804820EDAC}">
                  <c15:fullRef>
                    <c15:sqref>'1.14F'!$V$4:$V$9</c15:sqref>
                  </c15:fullRef>
                </c:ext>
              </c:extLst>
              <c:f>'1.14F'!$V$6:$V$9</c:f>
              <c:numCache>
                <c:formatCode>General</c:formatCode>
                <c:ptCount val="4"/>
                <c:pt idx="0">
                  <c:v>121.1</c:v>
                </c:pt>
                <c:pt idx="1">
                  <c:v>121.1</c:v>
                </c:pt>
                <c:pt idx="2">
                  <c:v>121.1</c:v>
                </c:pt>
                <c:pt idx="3">
                  <c:v>121.1</c:v>
                </c:pt>
              </c:numCache>
            </c:numRef>
          </c:val>
          <c:smooth val="0"/>
          <c:extLst>
            <c:ext xmlns:c16="http://schemas.microsoft.com/office/drawing/2014/chart" uri="{C3380CC4-5D6E-409C-BE32-E72D297353CC}">
              <c16:uniqueId val="{00000003-2DCF-4A4D-9823-63FCC1EC7E88}"/>
            </c:ext>
          </c:extLst>
        </c:ser>
        <c:dLbls>
          <c:showLegendKey val="0"/>
          <c:showVal val="0"/>
          <c:showCatName val="0"/>
          <c:showSerName val="0"/>
          <c:showPercent val="0"/>
          <c:showBubbleSize val="0"/>
        </c:dLbls>
        <c:marker val="1"/>
        <c:smooth val="0"/>
        <c:axId val="761152751"/>
        <c:axId val="1677130736"/>
      </c:lineChart>
      <c:catAx>
        <c:axId val="7611527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7130736"/>
        <c:crosses val="autoZero"/>
        <c:auto val="1"/>
        <c:lblAlgn val="ctr"/>
        <c:lblOffset val="100"/>
        <c:noMultiLvlLbl val="0"/>
      </c:catAx>
      <c:valAx>
        <c:axId val="16771307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61152751"/>
        <c:crosses val="autoZero"/>
        <c:crossBetween val="between"/>
      </c:valAx>
      <c:spPr>
        <a:noFill/>
        <a:ln>
          <a:noFill/>
        </a:ln>
        <a:effectLst/>
      </c:spPr>
    </c:plotArea>
    <c:legend>
      <c:legendPos val="t"/>
      <c:layout>
        <c:manualLayout>
          <c:xMode val="edge"/>
          <c:yMode val="edge"/>
          <c:x val="0.31712289701231811"/>
          <c:y val="7.3263353193366333E-3"/>
          <c:w val="0.68060955568120129"/>
          <c:h val="0.2507647434724543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per year</a:t>
            </a:r>
          </a:p>
        </c:rich>
      </c:tx>
      <c:layout>
        <c:manualLayout>
          <c:xMode val="edge"/>
          <c:yMode val="edge"/>
          <c:x val="1.4304461942257281E-3"/>
          <c:y val="7.3877068557919624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421259842519691E-2"/>
          <c:y val="0.11753630796150481"/>
          <c:w val="0.90863429571303589"/>
          <c:h val="0.77463837853601625"/>
        </c:manualLayout>
      </c:layout>
      <c:barChart>
        <c:barDir val="col"/>
        <c:grouping val="clustered"/>
        <c:varyColors val="0"/>
        <c:ser>
          <c:idx val="1"/>
          <c:order val="1"/>
          <c:tx>
            <c:strRef>
              <c:f>'B1.1.1A'!$R$5</c:f>
              <c:strCache>
                <c:ptCount val="1"/>
                <c:pt idx="0">
                  <c:v>Latest</c:v>
                </c:pt>
              </c:strCache>
            </c:strRef>
          </c:tx>
          <c:spPr>
            <a:solidFill>
              <a:schemeClr val="accent1"/>
            </a:solidFill>
            <a:ln>
              <a:noFill/>
            </a:ln>
            <a:effectLst/>
          </c:spPr>
          <c:invertIfNegative val="0"/>
          <c:cat>
            <c:strRef>
              <c:f>'B1.1.1A'!$S$3:$U$3</c:f>
              <c:strCache>
                <c:ptCount val="3"/>
                <c:pt idx="0">
                  <c:v>EMDEs</c:v>
                </c:pt>
                <c:pt idx="1">
                  <c:v>SAR</c:v>
                </c:pt>
                <c:pt idx="2">
                  <c:v>Non-SAR</c:v>
                </c:pt>
              </c:strCache>
            </c:strRef>
          </c:cat>
          <c:val>
            <c:numRef>
              <c:f>'B1.1.1A'!$S$5:$U$5</c:f>
              <c:numCache>
                <c:formatCode>General</c:formatCode>
                <c:ptCount val="3"/>
                <c:pt idx="0">
                  <c:v>1.06</c:v>
                </c:pt>
                <c:pt idx="1">
                  <c:v>3.57</c:v>
                </c:pt>
                <c:pt idx="2" formatCode="0.0">
                  <c:v>-0.56000000000000005</c:v>
                </c:pt>
              </c:numCache>
            </c:numRef>
          </c:val>
          <c:extLst>
            <c:ext xmlns:c16="http://schemas.microsoft.com/office/drawing/2014/chart" uri="{C3380CC4-5D6E-409C-BE32-E72D297353CC}">
              <c16:uniqueId val="{00000000-7097-4240-A48D-7677CEF76514}"/>
            </c:ext>
          </c:extLst>
        </c:ser>
        <c:dLbls>
          <c:showLegendKey val="0"/>
          <c:showVal val="0"/>
          <c:showCatName val="0"/>
          <c:showSerName val="0"/>
          <c:showPercent val="0"/>
          <c:showBubbleSize val="0"/>
        </c:dLbls>
        <c:gapWidth val="219"/>
        <c:axId val="548295776"/>
        <c:axId val="325019152"/>
      </c:barChart>
      <c:lineChart>
        <c:grouping val="standard"/>
        <c:varyColors val="0"/>
        <c:ser>
          <c:idx val="0"/>
          <c:order val="0"/>
          <c:tx>
            <c:strRef>
              <c:f>'B1.1.1A'!$R$4</c:f>
              <c:strCache>
                <c:ptCount val="1"/>
                <c:pt idx="0">
                  <c:v>2015-19</c:v>
                </c:pt>
              </c:strCache>
            </c:strRef>
          </c:tx>
          <c:spPr>
            <a:ln w="28575" cap="rnd">
              <a:noFill/>
              <a:round/>
            </a:ln>
            <a:effectLst/>
          </c:spPr>
          <c:marker>
            <c:symbol val="diamond"/>
            <c:size val="30"/>
            <c:spPr>
              <a:solidFill>
                <a:schemeClr val="accent2"/>
              </a:solidFill>
              <a:ln w="9525">
                <a:noFill/>
                <a:miter lim="800000"/>
              </a:ln>
              <a:effectLst/>
            </c:spPr>
          </c:marker>
          <c:cat>
            <c:strRef>
              <c:f>'B1.1.1A'!$S$3:$U$3</c:f>
              <c:strCache>
                <c:ptCount val="3"/>
                <c:pt idx="0">
                  <c:v>EMDEs</c:v>
                </c:pt>
                <c:pt idx="1">
                  <c:v>SAR</c:v>
                </c:pt>
                <c:pt idx="2">
                  <c:v>Non-SAR</c:v>
                </c:pt>
              </c:strCache>
            </c:strRef>
          </c:cat>
          <c:val>
            <c:numRef>
              <c:f>'B1.1.1A'!$S$4:$U$4</c:f>
              <c:numCache>
                <c:formatCode>0.0</c:formatCode>
                <c:ptCount val="3"/>
                <c:pt idx="0">
                  <c:v>3.83</c:v>
                </c:pt>
                <c:pt idx="1">
                  <c:v>7.16</c:v>
                </c:pt>
                <c:pt idx="2">
                  <c:v>2.2400000000000002</c:v>
                </c:pt>
              </c:numCache>
            </c:numRef>
          </c:val>
          <c:smooth val="0"/>
          <c:extLst>
            <c:ext xmlns:c16="http://schemas.microsoft.com/office/drawing/2014/chart" uri="{C3380CC4-5D6E-409C-BE32-E72D297353CC}">
              <c16:uniqueId val="{00000001-7097-4240-A48D-7677CEF76514}"/>
            </c:ext>
          </c:extLst>
        </c:ser>
        <c:dLbls>
          <c:showLegendKey val="0"/>
          <c:showVal val="0"/>
          <c:showCatName val="0"/>
          <c:showSerName val="0"/>
          <c:showPercent val="0"/>
          <c:showBubbleSize val="0"/>
        </c:dLbls>
        <c:marker val="1"/>
        <c:smooth val="0"/>
        <c:axId val="548295776"/>
        <c:axId val="325019152"/>
      </c:lineChart>
      <c:catAx>
        <c:axId val="5482957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5019152"/>
        <c:crosses val="autoZero"/>
        <c:auto val="1"/>
        <c:lblAlgn val="ctr"/>
        <c:lblOffset val="100"/>
        <c:tickLblSkip val="1"/>
        <c:noMultiLvlLbl val="0"/>
      </c:catAx>
      <c:valAx>
        <c:axId val="325019152"/>
        <c:scaling>
          <c:orientation val="minMax"/>
          <c:min val="-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8295776"/>
        <c:crosses val="autoZero"/>
        <c:crossBetween val="between"/>
      </c:valAx>
      <c:spPr>
        <a:noFill/>
        <a:ln>
          <a:noFill/>
        </a:ln>
        <a:effectLst/>
      </c:spPr>
    </c:plotArea>
    <c:legend>
      <c:legendPos val="b"/>
      <c:layout>
        <c:manualLayout>
          <c:xMode val="edge"/>
          <c:yMode val="edge"/>
          <c:x val="0.3411172353455818"/>
          <c:y val="3.6779090113735785E-2"/>
          <c:w val="0.63998731408573928"/>
          <c:h val="0.10967487109324101"/>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'B1.1.1B'!$R$5</c:f>
              <c:strCache>
                <c:ptCount val="1"/>
                <c:pt idx="0">
                  <c:v>Latest</c:v>
                </c:pt>
              </c:strCache>
            </c:strRef>
          </c:tx>
          <c:spPr>
            <a:solidFill>
              <a:schemeClr val="accent1"/>
            </a:solidFill>
            <a:ln w="76200">
              <a:noFill/>
            </a:ln>
            <a:effectLst/>
          </c:spPr>
          <c:invertIfNegative val="0"/>
          <c:cat>
            <c:strRef>
              <c:f>'B1.1.1B'!$S$3:$W$3</c:f>
              <c:strCache>
                <c:ptCount val="5"/>
                <c:pt idx="0">
                  <c:v>IND</c:v>
                </c:pt>
                <c:pt idx="1">
                  <c:v>BGD</c:v>
                </c:pt>
                <c:pt idx="2">
                  <c:v>NPL</c:v>
                </c:pt>
                <c:pt idx="3">
                  <c:v>BTN</c:v>
                </c:pt>
                <c:pt idx="4">
                  <c:v>PAK</c:v>
                </c:pt>
              </c:strCache>
            </c:strRef>
          </c:cat>
          <c:val>
            <c:numRef>
              <c:f>'B1.1.1B'!$S$5:$W$5</c:f>
              <c:numCache>
                <c:formatCode>General</c:formatCode>
                <c:ptCount val="5"/>
                <c:pt idx="0">
                  <c:v>5.3</c:v>
                </c:pt>
                <c:pt idx="1">
                  <c:v>2.9</c:v>
                </c:pt>
                <c:pt idx="2">
                  <c:v>-7.6</c:v>
                </c:pt>
                <c:pt idx="3">
                  <c:v>-11.4</c:v>
                </c:pt>
                <c:pt idx="4">
                  <c:v>-18.5</c:v>
                </c:pt>
              </c:numCache>
            </c:numRef>
          </c:val>
          <c:extLst>
            <c:ext xmlns:c16="http://schemas.microsoft.com/office/drawing/2014/chart" uri="{C3380CC4-5D6E-409C-BE32-E72D297353CC}">
              <c16:uniqueId val="{00000000-CEA0-455E-B6E7-A5D175A474D9}"/>
            </c:ext>
          </c:extLst>
        </c:ser>
        <c:dLbls>
          <c:showLegendKey val="0"/>
          <c:showVal val="0"/>
          <c:showCatName val="0"/>
          <c:showSerName val="0"/>
          <c:showPercent val="0"/>
          <c:showBubbleSize val="0"/>
        </c:dLbls>
        <c:gapWidth val="219"/>
        <c:axId val="56251135"/>
        <c:axId val="275533823"/>
      </c:barChart>
      <c:lineChart>
        <c:grouping val="standard"/>
        <c:varyColors val="0"/>
        <c:ser>
          <c:idx val="0"/>
          <c:order val="0"/>
          <c:tx>
            <c:strRef>
              <c:f>'B1.1.1B'!$R$4</c:f>
              <c:strCache>
                <c:ptCount val="1"/>
                <c:pt idx="0">
                  <c:v>2015-19</c:v>
                </c:pt>
              </c:strCache>
            </c:strRef>
          </c:tx>
          <c:spPr>
            <a:ln w="76200" cap="rnd">
              <a:noFill/>
              <a:round/>
            </a:ln>
            <a:effectLst/>
          </c:spPr>
          <c:marker>
            <c:symbol val="diamond"/>
            <c:size val="30"/>
            <c:spPr>
              <a:solidFill>
                <a:schemeClr val="accent2"/>
              </a:solidFill>
              <a:ln w="76200">
                <a:noFill/>
              </a:ln>
              <a:effectLst/>
            </c:spPr>
          </c:marker>
          <c:cat>
            <c:strRef>
              <c:f>'B1.1.1B'!$S$3:$W$3</c:f>
              <c:strCache>
                <c:ptCount val="5"/>
                <c:pt idx="0">
                  <c:v>IND</c:v>
                </c:pt>
                <c:pt idx="1">
                  <c:v>BGD</c:v>
                </c:pt>
                <c:pt idx="2">
                  <c:v>NPL</c:v>
                </c:pt>
                <c:pt idx="3">
                  <c:v>BTN</c:v>
                </c:pt>
                <c:pt idx="4">
                  <c:v>PAK</c:v>
                </c:pt>
              </c:strCache>
            </c:strRef>
          </c:cat>
          <c:val>
            <c:numRef>
              <c:f>'B1.1.1B'!$S$4:$W$4</c:f>
              <c:numCache>
                <c:formatCode>General</c:formatCode>
                <c:ptCount val="5"/>
                <c:pt idx="0">
                  <c:v>7.2</c:v>
                </c:pt>
                <c:pt idx="1">
                  <c:v>9</c:v>
                </c:pt>
                <c:pt idx="2">
                  <c:v>13.9</c:v>
                </c:pt>
                <c:pt idx="3">
                  <c:v>3.5</c:v>
                </c:pt>
                <c:pt idx="4">
                  <c:v>5.4</c:v>
                </c:pt>
              </c:numCache>
            </c:numRef>
          </c:val>
          <c:smooth val="0"/>
          <c:extLst>
            <c:ext xmlns:c16="http://schemas.microsoft.com/office/drawing/2014/chart" uri="{C3380CC4-5D6E-409C-BE32-E72D297353CC}">
              <c16:uniqueId val="{00000001-CEA0-455E-B6E7-A5D175A474D9}"/>
            </c:ext>
          </c:extLst>
        </c:ser>
        <c:dLbls>
          <c:showLegendKey val="0"/>
          <c:showVal val="0"/>
          <c:showCatName val="0"/>
          <c:showSerName val="0"/>
          <c:showPercent val="0"/>
          <c:showBubbleSize val="0"/>
        </c:dLbls>
        <c:marker val="1"/>
        <c:smooth val="0"/>
        <c:axId val="56251135"/>
        <c:axId val="275533823"/>
      </c:lineChart>
      <c:catAx>
        <c:axId val="562511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75533823"/>
        <c:crosses val="autoZero"/>
        <c:auto val="1"/>
        <c:lblAlgn val="ctr"/>
        <c:lblOffset val="100"/>
        <c:noMultiLvlLbl val="0"/>
      </c:catAx>
      <c:valAx>
        <c:axId val="275533823"/>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6251135"/>
        <c:crosses val="autoZero"/>
        <c:crossBetween val="between"/>
        <c:majorUnit val="10"/>
      </c:valAx>
      <c:spPr>
        <a:noFill/>
        <a:ln>
          <a:noFill/>
        </a:ln>
        <a:effectLst/>
      </c:spPr>
    </c:plotArea>
    <c:legend>
      <c:legendPos val="t"/>
      <c:layout>
        <c:manualLayout>
          <c:xMode val="edge"/>
          <c:yMode val="edge"/>
          <c:x val="0.46049558046191302"/>
          <c:y val="5.321100917431193E-2"/>
          <c:w val="0.44948237668063074"/>
          <c:h val="7.594943292638878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8792650918636"/>
          <c:y val="0.21568439250944696"/>
          <c:w val="0.8003009623797025"/>
          <c:h val="0.64315688929841219"/>
        </c:manualLayout>
      </c:layout>
      <c:barChart>
        <c:barDir val="col"/>
        <c:grouping val="clustered"/>
        <c:varyColors val="0"/>
        <c:ser>
          <c:idx val="1"/>
          <c:order val="1"/>
          <c:tx>
            <c:strRef>
              <c:f>'B1.1.1C'!$R$5</c:f>
              <c:strCache>
                <c:ptCount val="1"/>
                <c:pt idx="0">
                  <c:v>Latest</c:v>
                </c:pt>
              </c:strCache>
            </c:strRef>
          </c:tx>
          <c:spPr>
            <a:solidFill>
              <a:schemeClr val="accent1"/>
            </a:solidFill>
            <a:ln w="76200">
              <a:noFill/>
            </a:ln>
            <a:effectLst/>
          </c:spPr>
          <c:invertIfNegative val="0"/>
          <c:cat>
            <c:strRef>
              <c:f>'B1.1.1C'!$S$3:$U$3</c:f>
              <c:strCache>
                <c:ptCount val="3"/>
                <c:pt idx="0">
                  <c:v>EMDEs</c:v>
                </c:pt>
                <c:pt idx="1">
                  <c:v>SAR</c:v>
                </c:pt>
                <c:pt idx="2">
                  <c:v>Non-SAR</c:v>
                </c:pt>
              </c:strCache>
            </c:strRef>
          </c:cat>
          <c:val>
            <c:numRef>
              <c:f>'B1.1.1C'!$S$5:$U$5</c:f>
              <c:numCache>
                <c:formatCode>0.0</c:formatCode>
                <c:ptCount val="3"/>
                <c:pt idx="0">
                  <c:v>30.1</c:v>
                </c:pt>
                <c:pt idx="1">
                  <c:v>22.8</c:v>
                </c:pt>
                <c:pt idx="2">
                  <c:v>31.3</c:v>
                </c:pt>
              </c:numCache>
            </c:numRef>
          </c:val>
          <c:extLst>
            <c:ext xmlns:c16="http://schemas.microsoft.com/office/drawing/2014/chart" uri="{C3380CC4-5D6E-409C-BE32-E72D297353CC}">
              <c16:uniqueId val="{00000000-E3A8-4380-AFC9-4ADDBAAEE809}"/>
            </c:ext>
          </c:extLst>
        </c:ser>
        <c:dLbls>
          <c:showLegendKey val="0"/>
          <c:showVal val="0"/>
          <c:showCatName val="0"/>
          <c:showSerName val="0"/>
          <c:showPercent val="0"/>
          <c:showBubbleSize val="0"/>
        </c:dLbls>
        <c:gapWidth val="219"/>
        <c:axId val="548295776"/>
        <c:axId val="325019152"/>
      </c:barChart>
      <c:lineChart>
        <c:grouping val="standard"/>
        <c:varyColors val="0"/>
        <c:ser>
          <c:idx val="0"/>
          <c:order val="0"/>
          <c:tx>
            <c:strRef>
              <c:f>'B1.1.1C'!$R$4</c:f>
              <c:strCache>
                <c:ptCount val="1"/>
                <c:pt idx="0">
                  <c:v>2015-19</c:v>
                </c:pt>
              </c:strCache>
            </c:strRef>
          </c:tx>
          <c:spPr>
            <a:ln w="76200" cap="rnd">
              <a:noFill/>
              <a:round/>
            </a:ln>
            <a:effectLst/>
          </c:spPr>
          <c:marker>
            <c:symbol val="diamond"/>
            <c:size val="30"/>
            <c:spPr>
              <a:solidFill>
                <a:schemeClr val="accent4"/>
              </a:solidFill>
              <a:ln w="76200">
                <a:noFill/>
                <a:miter lim="800000"/>
              </a:ln>
              <a:effectLst/>
            </c:spPr>
          </c:marker>
          <c:cat>
            <c:strRef>
              <c:f>'B1.1.1C'!$S$3:$U$3</c:f>
              <c:strCache>
                <c:ptCount val="3"/>
                <c:pt idx="0">
                  <c:v>EMDEs</c:v>
                </c:pt>
                <c:pt idx="1">
                  <c:v>SAR</c:v>
                </c:pt>
                <c:pt idx="2">
                  <c:v>Non-SAR</c:v>
                </c:pt>
              </c:strCache>
            </c:strRef>
          </c:cat>
          <c:val>
            <c:numRef>
              <c:f>'B1.1.1C'!$S$4:$U$4</c:f>
              <c:numCache>
                <c:formatCode>0.0</c:formatCode>
                <c:ptCount val="3"/>
                <c:pt idx="0">
                  <c:v>28.2</c:v>
                </c:pt>
                <c:pt idx="1">
                  <c:v>23.7</c:v>
                </c:pt>
                <c:pt idx="2">
                  <c:v>28.9</c:v>
                </c:pt>
              </c:numCache>
            </c:numRef>
          </c:val>
          <c:smooth val="0"/>
          <c:extLst>
            <c:ext xmlns:c16="http://schemas.microsoft.com/office/drawing/2014/chart" uri="{C3380CC4-5D6E-409C-BE32-E72D297353CC}">
              <c16:uniqueId val="{00000001-E3A8-4380-AFC9-4ADDBAAEE809}"/>
            </c:ext>
          </c:extLst>
        </c:ser>
        <c:dLbls>
          <c:showLegendKey val="0"/>
          <c:showVal val="0"/>
          <c:showCatName val="0"/>
          <c:showSerName val="0"/>
          <c:showPercent val="0"/>
          <c:showBubbleSize val="0"/>
        </c:dLbls>
        <c:marker val="1"/>
        <c:smooth val="0"/>
        <c:axId val="548295776"/>
        <c:axId val="325019152"/>
      </c:lineChart>
      <c:catAx>
        <c:axId val="5482957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325019152"/>
        <c:crosses val="autoZero"/>
        <c:auto val="1"/>
        <c:lblAlgn val="ctr"/>
        <c:lblOffset val="100"/>
        <c:tickLblSkip val="1"/>
        <c:noMultiLvlLbl val="0"/>
      </c:catAx>
      <c:valAx>
        <c:axId val="325019152"/>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8295776"/>
        <c:crosses val="autoZero"/>
        <c:crossBetween val="between"/>
        <c:majorUnit val="5"/>
      </c:valAx>
      <c:spPr>
        <a:noFill/>
        <a:ln>
          <a:noFill/>
        </a:ln>
        <a:effectLst/>
      </c:spPr>
    </c:plotArea>
    <c:legend>
      <c:legendPos val="t"/>
      <c:layout>
        <c:manualLayout>
          <c:xMode val="edge"/>
          <c:yMode val="edge"/>
          <c:x val="0.27588309273840772"/>
          <c:y val="1.1111111111111112E-2"/>
          <c:w val="0.69267825896762902"/>
          <c:h val="0.1210971128608923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31948115530097"/>
          <c:y val="0.15206414794480966"/>
          <c:w val="0.80464213490366931"/>
          <c:h val="0.73497580004334329"/>
        </c:manualLayout>
      </c:layout>
      <c:barChart>
        <c:barDir val="col"/>
        <c:grouping val="clustered"/>
        <c:varyColors val="0"/>
        <c:ser>
          <c:idx val="0"/>
          <c:order val="0"/>
          <c:spPr>
            <a:solidFill>
              <a:srgbClr val="002345"/>
            </a:solidFill>
            <a:ln w="76200">
              <a:noFill/>
            </a:ln>
            <a:effectLst/>
          </c:spPr>
          <c:invertIfNegative val="0"/>
          <c:cat>
            <c:strRef>
              <c:f>'B1.1.1D'!$R$3:$R$4</c:f>
              <c:strCache>
                <c:ptCount val="2"/>
                <c:pt idx="0">
                  <c:v>SAR</c:v>
                </c:pt>
                <c:pt idx="1">
                  <c:v>Non-SAR</c:v>
                </c:pt>
              </c:strCache>
            </c:strRef>
          </c:cat>
          <c:val>
            <c:numRef>
              <c:f>'B1.1.1D'!$S$3:$S$4</c:f>
              <c:numCache>
                <c:formatCode>General</c:formatCode>
                <c:ptCount val="2"/>
                <c:pt idx="0">
                  <c:v>4319.8999999999996</c:v>
                </c:pt>
                <c:pt idx="1">
                  <c:v>16318.3</c:v>
                </c:pt>
              </c:numCache>
            </c:numRef>
          </c:val>
          <c:extLst>
            <c:ext xmlns:c16="http://schemas.microsoft.com/office/drawing/2014/chart" uri="{C3380CC4-5D6E-409C-BE32-E72D297353CC}">
              <c16:uniqueId val="{00000000-979F-4C8D-8AB6-C42D4238BAAE}"/>
            </c:ext>
          </c:extLst>
        </c:ser>
        <c:dLbls>
          <c:showLegendKey val="0"/>
          <c:showVal val="0"/>
          <c:showCatName val="0"/>
          <c:showSerName val="0"/>
          <c:showPercent val="0"/>
          <c:showBubbleSize val="0"/>
        </c:dLbls>
        <c:gapWidth val="219"/>
        <c:overlap val="-27"/>
        <c:axId val="1274697616"/>
        <c:axId val="1265160816"/>
      </c:barChart>
      <c:catAx>
        <c:axId val="127469761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5160816"/>
        <c:crosses val="autoZero"/>
        <c:auto val="1"/>
        <c:lblAlgn val="ctr"/>
        <c:lblOffset val="100"/>
        <c:noMultiLvlLbl val="0"/>
      </c:catAx>
      <c:valAx>
        <c:axId val="12651608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74697616"/>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Toe/thousand US$</a:t>
            </a:r>
          </a:p>
        </c:rich>
      </c:tx>
      <c:layout>
        <c:manualLayout>
          <c:xMode val="edge"/>
          <c:yMode val="edge"/>
          <c:x val="0"/>
          <c:y val="9.1863517060367447E-5"/>
        </c:manualLayout>
      </c:layout>
      <c:overlay val="0"/>
      <c:spPr>
        <a:noFill/>
        <a:ln>
          <a:noFill/>
        </a:ln>
        <a:effectLst/>
      </c:spPr>
      <c:txPr>
        <a:bodyPr rot="0" spcFirstLastPara="1" vertOverflow="ellipsis" vert="horz" wrap="square" anchor="ctr" anchorCtr="1"/>
        <a:lstStyle/>
        <a:p>
          <a:pPr>
            <a:defRPr sz="3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0571818772044"/>
          <c:y val="0.11261654734463879"/>
          <c:w val="0.827070446687594"/>
          <c:h val="0.7656436278798483"/>
        </c:manualLayout>
      </c:layout>
      <c:barChart>
        <c:barDir val="col"/>
        <c:grouping val="clustered"/>
        <c:varyColors val="0"/>
        <c:ser>
          <c:idx val="0"/>
          <c:order val="0"/>
          <c:spPr>
            <a:solidFill>
              <a:schemeClr val="accent1"/>
            </a:solidFill>
            <a:ln>
              <a:noFill/>
            </a:ln>
            <a:effectLst/>
          </c:spPr>
          <c:invertIfNegative val="0"/>
          <c:cat>
            <c:strRef>
              <c:f>'B1.1.1E'!$R$4:$R$5</c:f>
              <c:strCache>
                <c:ptCount val="2"/>
                <c:pt idx="0">
                  <c:v>SAR</c:v>
                </c:pt>
                <c:pt idx="1">
                  <c:v>World</c:v>
                </c:pt>
              </c:strCache>
            </c:strRef>
          </c:cat>
          <c:val>
            <c:numRef>
              <c:f>'B1.1.1E'!$S$4:$S$5</c:f>
              <c:numCache>
                <c:formatCode>0.00</c:formatCode>
                <c:ptCount val="2"/>
                <c:pt idx="0" formatCode="General">
                  <c:v>0.3</c:v>
                </c:pt>
                <c:pt idx="1">
                  <c:v>0.16</c:v>
                </c:pt>
              </c:numCache>
            </c:numRef>
          </c:val>
          <c:extLst>
            <c:ext xmlns:c16="http://schemas.microsoft.com/office/drawing/2014/chart" uri="{C3380CC4-5D6E-409C-BE32-E72D297353CC}">
              <c16:uniqueId val="{00000000-F8C4-4FCB-ACF4-8EB88D05AE26}"/>
            </c:ext>
          </c:extLst>
        </c:ser>
        <c:dLbls>
          <c:showLegendKey val="0"/>
          <c:showVal val="0"/>
          <c:showCatName val="0"/>
          <c:showSerName val="0"/>
          <c:showPercent val="0"/>
          <c:showBubbleSize val="0"/>
        </c:dLbls>
        <c:gapWidth val="150"/>
        <c:axId val="1454504303"/>
        <c:axId val="1454503471"/>
      </c:barChart>
      <c:catAx>
        <c:axId val="145450430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4503471"/>
        <c:crosses val="autoZero"/>
        <c:auto val="1"/>
        <c:lblAlgn val="ctr"/>
        <c:lblOffset val="100"/>
        <c:noMultiLvlLbl val="0"/>
      </c:catAx>
      <c:valAx>
        <c:axId val="145450347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4504303"/>
        <c:crosses val="autoZero"/>
        <c:crossBetween val="between"/>
        <c:majorUnit val="0.1"/>
      </c:valAx>
      <c:spPr>
        <a:noFill/>
        <a:ln>
          <a:noFill/>
        </a:ln>
        <a:effectLst/>
      </c:spPr>
    </c:plotArea>
    <c:legend>
      <c:legendPos val="t"/>
      <c:legendEntry>
        <c:idx val="0"/>
        <c:delete val="1"/>
      </c:legendEntry>
      <c:layout>
        <c:manualLayout>
          <c:xMode val="edge"/>
          <c:yMode val="edge"/>
          <c:x val="0.25992694663167104"/>
          <c:y val="9.6781568970545351E-2"/>
          <c:w val="0.51792661854768152"/>
          <c:h val="7.2070209515860448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49165115559728"/>
          <c:y val="0.12081971571735353"/>
          <c:w val="0.85469787331028835"/>
          <c:h val="0.7570310529365647"/>
        </c:manualLayout>
      </c:layout>
      <c:lineChart>
        <c:grouping val="standard"/>
        <c:varyColors val="0"/>
        <c:ser>
          <c:idx val="0"/>
          <c:order val="0"/>
          <c:tx>
            <c:strRef>
              <c:f>'B1.1.1F'!$R$4</c:f>
              <c:strCache>
                <c:ptCount val="1"/>
                <c:pt idx="0">
                  <c:v>Min </c:v>
                </c:pt>
              </c:strCache>
            </c:strRef>
          </c:tx>
          <c:spPr>
            <a:ln w="28575" cap="rnd">
              <a:solidFill>
                <a:schemeClr val="bg1"/>
              </a:solidFill>
              <a:round/>
            </a:ln>
            <a:effectLst/>
          </c:spPr>
          <c:marker>
            <c:symbol val="none"/>
          </c:marker>
          <c:cat>
            <c:strRef>
              <c:f>'B1.1.1F'!$S$3:$T$3</c:f>
              <c:strCache>
                <c:ptCount val="2"/>
                <c:pt idx="0">
                  <c:v>SAR</c:v>
                </c:pt>
                <c:pt idx="1">
                  <c:v>Other EMDEs</c:v>
                </c:pt>
              </c:strCache>
            </c:strRef>
          </c:cat>
          <c:val>
            <c:numRef>
              <c:f>'B1.1.1F'!$S$4:$T$4</c:f>
              <c:numCache>
                <c:formatCode>General</c:formatCode>
                <c:ptCount val="2"/>
                <c:pt idx="0">
                  <c:v>1.4</c:v>
                </c:pt>
                <c:pt idx="1">
                  <c:v>0</c:v>
                </c:pt>
              </c:numCache>
            </c:numRef>
          </c:val>
          <c:smooth val="0"/>
          <c:extLst>
            <c:ext xmlns:c16="http://schemas.microsoft.com/office/drawing/2014/chart" uri="{C3380CC4-5D6E-409C-BE32-E72D297353CC}">
              <c16:uniqueId val="{00000000-161D-4068-9266-9E4D3224F169}"/>
            </c:ext>
          </c:extLst>
        </c:ser>
        <c:ser>
          <c:idx val="1"/>
          <c:order val="1"/>
          <c:tx>
            <c:strRef>
              <c:f>'B1.1.1F'!$R$5</c:f>
              <c:strCache>
                <c:ptCount val="1"/>
                <c:pt idx="0">
                  <c:v>Max</c:v>
                </c:pt>
              </c:strCache>
            </c:strRef>
          </c:tx>
          <c:spPr>
            <a:ln w="28575" cap="rnd">
              <a:solidFill>
                <a:schemeClr val="accent2"/>
              </a:solidFill>
              <a:round/>
            </a:ln>
            <a:effectLst/>
          </c:spPr>
          <c:marker>
            <c:symbol val="none"/>
          </c:marker>
          <c:dPt>
            <c:idx val="1"/>
            <c:marker>
              <c:symbol val="none"/>
            </c:marker>
            <c:bubble3D val="0"/>
            <c:spPr>
              <a:ln w="28575" cap="rnd">
                <a:solidFill>
                  <a:schemeClr val="bg1"/>
                </a:solidFill>
                <a:round/>
              </a:ln>
              <a:effectLst/>
            </c:spPr>
            <c:extLst>
              <c:ext xmlns:c16="http://schemas.microsoft.com/office/drawing/2014/chart" uri="{C3380CC4-5D6E-409C-BE32-E72D297353CC}">
                <c16:uniqueId val="{00000002-161D-4068-9266-9E4D3224F169}"/>
              </c:ext>
            </c:extLst>
          </c:dPt>
          <c:cat>
            <c:strRef>
              <c:f>'B1.1.1F'!$S$3:$T$3</c:f>
              <c:strCache>
                <c:ptCount val="2"/>
                <c:pt idx="0">
                  <c:v>SAR</c:v>
                </c:pt>
                <c:pt idx="1">
                  <c:v>Other EMDEs</c:v>
                </c:pt>
              </c:strCache>
            </c:strRef>
          </c:cat>
          <c:val>
            <c:numRef>
              <c:f>'B1.1.1F'!$S$5:$T$5</c:f>
              <c:numCache>
                <c:formatCode>General</c:formatCode>
                <c:ptCount val="2"/>
                <c:pt idx="0">
                  <c:v>6.7</c:v>
                </c:pt>
                <c:pt idx="1">
                  <c:v>35.1</c:v>
                </c:pt>
              </c:numCache>
            </c:numRef>
          </c:val>
          <c:smooth val="0"/>
          <c:extLst>
            <c:ext xmlns:c16="http://schemas.microsoft.com/office/drawing/2014/chart" uri="{C3380CC4-5D6E-409C-BE32-E72D297353CC}">
              <c16:uniqueId val="{00000003-161D-4068-9266-9E4D3224F169}"/>
            </c:ext>
          </c:extLst>
        </c:ser>
        <c:dLbls>
          <c:showLegendKey val="0"/>
          <c:showVal val="0"/>
          <c:showCatName val="0"/>
          <c:showSerName val="0"/>
          <c:showPercent val="0"/>
          <c:showBubbleSize val="0"/>
        </c:dLbls>
        <c:upDownBars>
          <c:gapWidth val="150"/>
          <c:upBars>
            <c:spPr>
              <a:solidFill>
                <a:srgbClr val="002345"/>
              </a:solidFill>
              <a:ln w="9525">
                <a:solidFill>
                  <a:schemeClr val="tx1">
                    <a:lumMod val="15000"/>
                    <a:lumOff val="85000"/>
                  </a:schemeClr>
                </a:solidFill>
              </a:ln>
              <a:effectLst/>
            </c:spPr>
          </c:upBars>
          <c:downBars>
            <c:spPr>
              <a:solidFill>
                <a:schemeClr val="dk1">
                  <a:lumMod val="65000"/>
                  <a:lumOff val="35000"/>
                </a:schemeClr>
              </a:solidFill>
              <a:ln w="9525">
                <a:solidFill>
                  <a:schemeClr val="tx1">
                    <a:lumMod val="65000"/>
                    <a:lumOff val="35000"/>
                  </a:schemeClr>
                </a:solidFill>
              </a:ln>
              <a:effectLst/>
            </c:spPr>
          </c:downBars>
        </c:upDownBars>
        <c:smooth val="0"/>
        <c:axId val="913181103"/>
        <c:axId val="912956335"/>
      </c:lineChart>
      <c:catAx>
        <c:axId val="91318110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12956335"/>
        <c:crosses val="autoZero"/>
        <c:auto val="1"/>
        <c:lblAlgn val="ctr"/>
        <c:lblOffset val="100"/>
        <c:noMultiLvlLbl val="0"/>
      </c:catAx>
      <c:valAx>
        <c:axId val="912956335"/>
        <c:scaling>
          <c:orientation val="minMax"/>
          <c:max val="10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1318110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5229658792651"/>
          <c:y val="0.12070363369666794"/>
          <c:w val="0.78993985126859145"/>
          <c:h val="0.64271939245082899"/>
        </c:manualLayout>
      </c:layout>
      <c:barChart>
        <c:barDir val="col"/>
        <c:grouping val="clustered"/>
        <c:varyColors val="0"/>
        <c:ser>
          <c:idx val="0"/>
          <c:order val="0"/>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CA95-498B-B7A4-494141558C2E}"/>
              </c:ext>
            </c:extLst>
          </c:dPt>
          <c:errBars>
            <c:errBarType val="both"/>
            <c:errValType val="cust"/>
            <c:noEndCap val="0"/>
            <c:plus>
              <c:numRef>
                <c:f>'B1.1.2A'!$Z$4:$Z$7</c:f>
                <c:numCache>
                  <c:formatCode>General</c:formatCode>
                  <c:ptCount val="4"/>
                  <c:pt idx="0">
                    <c:v>1.3</c:v>
                  </c:pt>
                  <c:pt idx="1">
                    <c:v>0.89</c:v>
                  </c:pt>
                  <c:pt idx="2">
                    <c:v>4.33</c:v>
                  </c:pt>
                  <c:pt idx="3">
                    <c:v>6.05</c:v>
                  </c:pt>
                </c:numCache>
              </c:numRef>
            </c:plus>
            <c:minus>
              <c:numRef>
                <c:f>'B1.1.2A'!$Y$4:$Y$7</c:f>
                <c:numCache>
                  <c:formatCode>General</c:formatCode>
                  <c:ptCount val="4"/>
                  <c:pt idx="0">
                    <c:v>2.7</c:v>
                  </c:pt>
                  <c:pt idx="1">
                    <c:v>2.11</c:v>
                  </c:pt>
                  <c:pt idx="2">
                    <c:v>7.44</c:v>
                  </c:pt>
                  <c:pt idx="3">
                    <c:v>7.91</c:v>
                  </c:pt>
                </c:numCache>
              </c:numRef>
            </c:minus>
            <c:spPr>
              <a:noFill/>
              <a:ln w="76200" cap="sq" cmpd="sng" algn="ctr">
                <a:solidFill>
                  <a:schemeClr val="accent4"/>
                </a:solidFill>
                <a:round/>
              </a:ln>
              <a:effectLst/>
            </c:spPr>
          </c:errBars>
          <c:cat>
            <c:multiLvlStrRef>
              <c:f>'B1.1.2A'!$R$4:$S$7</c:f>
              <c:multiLvlStrCache>
                <c:ptCount val="4"/>
                <c:lvl>
                  <c:pt idx="0">
                    <c:v>Total</c:v>
                  </c:pt>
                  <c:pt idx="1">
                    <c:v>Private</c:v>
                  </c:pt>
                  <c:pt idx="2">
                    <c:v>Total</c:v>
                  </c:pt>
                  <c:pt idx="3">
                    <c:v>Private</c:v>
                  </c:pt>
                </c:lvl>
                <c:lvl>
                  <c:pt idx="0">
                    <c:v>Duration</c:v>
                  </c:pt>
                  <c:pt idx="2">
                    <c:v>Amplitude (RHS)</c:v>
                  </c:pt>
                </c:lvl>
              </c:multiLvlStrCache>
            </c:multiLvlStrRef>
          </c:cat>
          <c:val>
            <c:numRef>
              <c:f>'B1.1.2A'!$T$4:$T$7</c:f>
              <c:numCache>
                <c:formatCode>0.0</c:formatCode>
                <c:ptCount val="4"/>
                <c:pt idx="0">
                  <c:v>8.6999999999999993</c:v>
                </c:pt>
                <c:pt idx="1">
                  <c:v>8.11</c:v>
                </c:pt>
              </c:numCache>
            </c:numRef>
          </c:val>
          <c:extLst>
            <c:ext xmlns:c16="http://schemas.microsoft.com/office/drawing/2014/chart" uri="{C3380CC4-5D6E-409C-BE32-E72D297353CC}">
              <c16:uniqueId val="{00000002-CA95-498B-B7A4-494141558C2E}"/>
            </c:ext>
          </c:extLst>
        </c:ser>
        <c:dLbls>
          <c:showLegendKey val="0"/>
          <c:showVal val="0"/>
          <c:showCatName val="0"/>
          <c:showSerName val="0"/>
          <c:showPercent val="0"/>
          <c:showBubbleSize val="0"/>
        </c:dLbls>
        <c:gapWidth val="219"/>
        <c:axId val="1441490928"/>
        <c:axId val="1465601088"/>
      </c:barChart>
      <c:barChart>
        <c:barDir val="col"/>
        <c:grouping val="clustered"/>
        <c:varyColors val="0"/>
        <c:ser>
          <c:idx val="1"/>
          <c:order val="1"/>
          <c:spPr>
            <a:solidFill>
              <a:schemeClr val="accent2"/>
            </a:solidFill>
            <a:ln>
              <a:noFill/>
            </a:ln>
            <a:effectLst/>
          </c:spPr>
          <c:invertIfNegative val="0"/>
          <c:dPt>
            <c:idx val="3"/>
            <c:invertIfNegative val="0"/>
            <c:bubble3D val="0"/>
            <c:spPr>
              <a:solidFill>
                <a:schemeClr val="accent1"/>
              </a:solidFill>
              <a:ln>
                <a:noFill/>
              </a:ln>
              <a:effectLst/>
            </c:spPr>
            <c:extLst>
              <c:ext xmlns:c16="http://schemas.microsoft.com/office/drawing/2014/chart" uri="{C3380CC4-5D6E-409C-BE32-E72D297353CC}">
                <c16:uniqueId val="{00000004-CA95-498B-B7A4-494141558C2E}"/>
              </c:ext>
            </c:extLst>
          </c:dPt>
          <c:errBars>
            <c:errBarType val="both"/>
            <c:errValType val="cust"/>
            <c:noEndCap val="0"/>
            <c:plus>
              <c:numRef>
                <c:f>'B1.1.2A'!$Z$4:$Z$7</c:f>
                <c:numCache>
                  <c:formatCode>General</c:formatCode>
                  <c:ptCount val="4"/>
                  <c:pt idx="0">
                    <c:v>1.3</c:v>
                  </c:pt>
                  <c:pt idx="1">
                    <c:v>0.89</c:v>
                  </c:pt>
                  <c:pt idx="2">
                    <c:v>4.33</c:v>
                  </c:pt>
                  <c:pt idx="3">
                    <c:v>6.05</c:v>
                  </c:pt>
                </c:numCache>
              </c:numRef>
            </c:plus>
            <c:minus>
              <c:numRef>
                <c:f>'B1.1.2A'!$Y$4:$Y$7</c:f>
                <c:numCache>
                  <c:formatCode>General</c:formatCode>
                  <c:ptCount val="4"/>
                  <c:pt idx="0">
                    <c:v>2.7</c:v>
                  </c:pt>
                  <c:pt idx="1">
                    <c:v>2.11</c:v>
                  </c:pt>
                  <c:pt idx="2">
                    <c:v>7.44</c:v>
                  </c:pt>
                  <c:pt idx="3">
                    <c:v>7.91</c:v>
                  </c:pt>
                </c:numCache>
              </c:numRef>
            </c:minus>
            <c:spPr>
              <a:noFill/>
              <a:ln w="76200" cap="sq" cmpd="sng" algn="ctr">
                <a:solidFill>
                  <a:schemeClr val="accent4"/>
                </a:solidFill>
                <a:round/>
              </a:ln>
              <a:effectLst/>
            </c:spPr>
          </c:errBars>
          <c:cat>
            <c:multiLvlStrRef>
              <c:f>'B1.1.2A'!$R$4:$S$7</c:f>
              <c:multiLvlStrCache>
                <c:ptCount val="4"/>
                <c:lvl>
                  <c:pt idx="0">
                    <c:v>Total</c:v>
                  </c:pt>
                  <c:pt idx="1">
                    <c:v>Private</c:v>
                  </c:pt>
                  <c:pt idx="2">
                    <c:v>Total</c:v>
                  </c:pt>
                  <c:pt idx="3">
                    <c:v>Private</c:v>
                  </c:pt>
                </c:lvl>
                <c:lvl>
                  <c:pt idx="0">
                    <c:v>Duration</c:v>
                  </c:pt>
                  <c:pt idx="2">
                    <c:v>Amplitude (RHS)</c:v>
                  </c:pt>
                </c:lvl>
              </c:multiLvlStrCache>
            </c:multiLvlStrRef>
          </c:cat>
          <c:val>
            <c:numRef>
              <c:f>'B1.1.2A'!$U$4:$U$7</c:f>
              <c:numCache>
                <c:formatCode>0.0</c:formatCode>
                <c:ptCount val="4"/>
                <c:pt idx="2">
                  <c:v>12.95</c:v>
                </c:pt>
                <c:pt idx="3">
                  <c:v>12.15</c:v>
                </c:pt>
              </c:numCache>
            </c:numRef>
          </c:val>
          <c:extLst>
            <c:ext xmlns:c16="http://schemas.microsoft.com/office/drawing/2014/chart" uri="{C3380CC4-5D6E-409C-BE32-E72D297353CC}">
              <c16:uniqueId val="{00000005-CA95-498B-B7A4-494141558C2E}"/>
            </c:ext>
          </c:extLst>
        </c:ser>
        <c:dLbls>
          <c:showLegendKey val="0"/>
          <c:showVal val="0"/>
          <c:showCatName val="0"/>
          <c:showSerName val="0"/>
          <c:showPercent val="0"/>
          <c:showBubbleSize val="0"/>
        </c:dLbls>
        <c:gapWidth val="219"/>
        <c:axId val="972147952"/>
        <c:axId val="1070947328"/>
      </c:barChart>
      <c:catAx>
        <c:axId val="14414909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65601088"/>
        <c:crosses val="autoZero"/>
        <c:auto val="1"/>
        <c:lblAlgn val="ctr"/>
        <c:lblOffset val="100"/>
        <c:noMultiLvlLbl val="0"/>
      </c:catAx>
      <c:valAx>
        <c:axId val="1465601088"/>
        <c:scaling>
          <c:orientation val="minMax"/>
          <c:max val="10.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41490928"/>
        <c:crosses val="autoZero"/>
        <c:crossBetween val="between"/>
        <c:majorUnit val="2"/>
      </c:valAx>
      <c:valAx>
        <c:axId val="107094732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72147952"/>
        <c:crosses val="max"/>
        <c:crossBetween val="between"/>
        <c:majorUnit val="4"/>
      </c:valAx>
      <c:catAx>
        <c:axId val="972147952"/>
        <c:scaling>
          <c:orientation val="minMax"/>
        </c:scaling>
        <c:delete val="1"/>
        <c:axPos val="b"/>
        <c:numFmt formatCode="General" sourceLinked="1"/>
        <c:majorTickMark val="out"/>
        <c:minorTickMark val="none"/>
        <c:tickLblPos val="nextTo"/>
        <c:crossAx val="107094732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8985126859143"/>
          <c:y val="0.11964461225195477"/>
          <c:w val="0.87581014873140861"/>
          <c:h val="0.50482487605715942"/>
        </c:manualLayout>
      </c:layout>
      <c:barChart>
        <c:barDir val="col"/>
        <c:grouping val="clustered"/>
        <c:varyColors val="0"/>
        <c:ser>
          <c:idx val="0"/>
          <c:order val="0"/>
          <c:tx>
            <c:strRef>
              <c:f>'B1.1.2B'!$T$3</c:f>
              <c:strCache>
                <c:ptCount val="1"/>
                <c:pt idx="0">
                  <c:v>Private investment</c:v>
                </c:pt>
              </c:strCache>
            </c:strRef>
          </c:tx>
          <c:spPr>
            <a:solidFill>
              <a:srgbClr val="002345"/>
            </a:solidFill>
            <a:ln w="76200">
              <a:noFill/>
            </a:ln>
            <a:effectLst/>
          </c:spPr>
          <c:invertIfNegative val="0"/>
          <c:dPt>
            <c:idx val="5"/>
            <c:invertIfNegative val="0"/>
            <c:bubble3D val="0"/>
            <c:spPr>
              <a:solidFill>
                <a:schemeClr val="accent2"/>
              </a:solidFill>
              <a:ln w="76200">
                <a:noFill/>
              </a:ln>
              <a:effectLst/>
            </c:spPr>
            <c:extLst>
              <c:ext xmlns:c16="http://schemas.microsoft.com/office/drawing/2014/chart" uri="{C3380CC4-5D6E-409C-BE32-E72D297353CC}">
                <c16:uniqueId val="{00000001-5CCE-4A81-AD37-A39E7137BF3E}"/>
              </c:ext>
            </c:extLst>
          </c:dPt>
          <c:dPt>
            <c:idx val="6"/>
            <c:invertIfNegative val="0"/>
            <c:bubble3D val="0"/>
            <c:spPr>
              <a:solidFill>
                <a:schemeClr val="accent2"/>
              </a:solidFill>
              <a:ln w="76200">
                <a:noFill/>
              </a:ln>
              <a:effectLst/>
            </c:spPr>
            <c:extLst>
              <c:ext xmlns:c16="http://schemas.microsoft.com/office/drawing/2014/chart" uri="{C3380CC4-5D6E-409C-BE32-E72D297353CC}">
                <c16:uniqueId val="{00000003-5CCE-4A81-AD37-A39E7137BF3E}"/>
              </c:ext>
            </c:extLst>
          </c:dPt>
          <c:dPt>
            <c:idx val="7"/>
            <c:invertIfNegative val="0"/>
            <c:bubble3D val="0"/>
            <c:spPr>
              <a:solidFill>
                <a:schemeClr val="accent2"/>
              </a:solidFill>
              <a:ln w="76200">
                <a:noFill/>
              </a:ln>
              <a:effectLst/>
            </c:spPr>
            <c:extLst>
              <c:ext xmlns:c16="http://schemas.microsoft.com/office/drawing/2014/chart" uri="{C3380CC4-5D6E-409C-BE32-E72D297353CC}">
                <c16:uniqueId val="{00000005-5CCE-4A81-AD37-A39E7137BF3E}"/>
              </c:ext>
            </c:extLst>
          </c:dPt>
          <c:dPt>
            <c:idx val="8"/>
            <c:invertIfNegative val="0"/>
            <c:bubble3D val="0"/>
            <c:spPr>
              <a:solidFill>
                <a:schemeClr val="accent2"/>
              </a:solidFill>
              <a:ln w="76200">
                <a:noFill/>
              </a:ln>
              <a:effectLst/>
            </c:spPr>
            <c:extLst>
              <c:ext xmlns:c16="http://schemas.microsoft.com/office/drawing/2014/chart" uri="{C3380CC4-5D6E-409C-BE32-E72D297353CC}">
                <c16:uniqueId val="{00000007-5CCE-4A81-AD37-A39E7137BF3E}"/>
              </c:ext>
            </c:extLst>
          </c:dPt>
          <c:dPt>
            <c:idx val="9"/>
            <c:invertIfNegative val="0"/>
            <c:bubble3D val="0"/>
            <c:spPr>
              <a:solidFill>
                <a:schemeClr val="accent2"/>
              </a:solidFill>
              <a:ln w="76200">
                <a:noFill/>
              </a:ln>
              <a:effectLst/>
            </c:spPr>
            <c:extLst>
              <c:ext xmlns:c16="http://schemas.microsoft.com/office/drawing/2014/chart" uri="{C3380CC4-5D6E-409C-BE32-E72D297353CC}">
                <c16:uniqueId val="{00000009-5CCE-4A81-AD37-A39E7137BF3E}"/>
              </c:ext>
            </c:extLst>
          </c:dPt>
          <c:cat>
            <c:multiLvlStrRef>
              <c:f>'B1.1.2B'!$R$4:$S$13</c:f>
              <c:multiLvlStrCache>
                <c:ptCount val="10"/>
                <c:lvl>
                  <c:pt idx="0">
                    <c:v>1970-79</c:v>
                  </c:pt>
                  <c:pt idx="1">
                    <c:v>1980-89</c:v>
                  </c:pt>
                  <c:pt idx="2">
                    <c:v>1990-99</c:v>
                  </c:pt>
                  <c:pt idx="3">
                    <c:v>2000-09</c:v>
                  </c:pt>
                  <c:pt idx="4">
                    <c:v>2010-19</c:v>
                  </c:pt>
                  <c:pt idx="5">
                    <c:v>1970-79</c:v>
                  </c:pt>
                  <c:pt idx="6">
                    <c:v>1980-89</c:v>
                  </c:pt>
                  <c:pt idx="7">
                    <c:v>1990-99</c:v>
                  </c:pt>
                  <c:pt idx="8">
                    <c:v>2000-09</c:v>
                  </c:pt>
                  <c:pt idx="9">
                    <c:v>2010-19</c:v>
                  </c:pt>
                </c:lvl>
                <c:lvl>
                  <c:pt idx="0">
                    <c:v>EMDEs</c:v>
                  </c:pt>
                  <c:pt idx="5">
                    <c:v>SAR</c:v>
                  </c:pt>
                </c:lvl>
              </c:multiLvlStrCache>
            </c:multiLvlStrRef>
          </c:cat>
          <c:val>
            <c:numRef>
              <c:f>'B1.1.2B'!$T$4:$T$13</c:f>
              <c:numCache>
                <c:formatCode>0</c:formatCode>
                <c:ptCount val="10"/>
                <c:pt idx="0">
                  <c:v>21.5</c:v>
                </c:pt>
                <c:pt idx="1">
                  <c:v>29.2</c:v>
                </c:pt>
                <c:pt idx="2">
                  <c:v>40</c:v>
                </c:pt>
                <c:pt idx="3">
                  <c:v>40</c:v>
                </c:pt>
                <c:pt idx="4">
                  <c:v>26.1</c:v>
                </c:pt>
                <c:pt idx="5">
                  <c:v>60</c:v>
                </c:pt>
                <c:pt idx="6">
                  <c:v>40</c:v>
                </c:pt>
                <c:pt idx="7">
                  <c:v>80</c:v>
                </c:pt>
                <c:pt idx="8">
                  <c:v>20</c:v>
                </c:pt>
                <c:pt idx="9">
                  <c:v>40</c:v>
                </c:pt>
              </c:numCache>
            </c:numRef>
          </c:val>
          <c:extLst>
            <c:ext xmlns:c16="http://schemas.microsoft.com/office/drawing/2014/chart" uri="{C3380CC4-5D6E-409C-BE32-E72D297353CC}">
              <c16:uniqueId val="{0000000A-5CCE-4A81-AD37-A39E7137BF3E}"/>
            </c:ext>
          </c:extLst>
        </c:ser>
        <c:dLbls>
          <c:showLegendKey val="0"/>
          <c:showVal val="0"/>
          <c:showCatName val="0"/>
          <c:showSerName val="0"/>
          <c:showPercent val="0"/>
          <c:showBubbleSize val="0"/>
        </c:dLbls>
        <c:gapWidth val="150"/>
        <c:axId val="797005024"/>
        <c:axId val="828547760"/>
      </c:barChart>
      <c:lineChart>
        <c:grouping val="standard"/>
        <c:varyColors val="0"/>
        <c:ser>
          <c:idx val="1"/>
          <c:order val="1"/>
          <c:tx>
            <c:strRef>
              <c:f>'B1.1.2B'!$U$3</c:f>
              <c:strCache>
                <c:ptCount val="1"/>
                <c:pt idx="0">
                  <c:v>Total investment</c:v>
                </c:pt>
              </c:strCache>
            </c:strRef>
          </c:tx>
          <c:spPr>
            <a:ln w="76200" cap="rnd">
              <a:noFill/>
              <a:round/>
            </a:ln>
            <a:effectLst/>
          </c:spPr>
          <c:marker>
            <c:symbol val="diamond"/>
            <c:size val="25"/>
            <c:spPr>
              <a:solidFill>
                <a:schemeClr val="accent4"/>
              </a:solidFill>
              <a:ln w="76200">
                <a:noFill/>
              </a:ln>
              <a:effectLst/>
            </c:spPr>
          </c:marker>
          <c:cat>
            <c:multiLvlStrRef>
              <c:f>'B1.1.2B'!$R$4:$S$13</c:f>
              <c:multiLvlStrCache>
                <c:ptCount val="10"/>
                <c:lvl>
                  <c:pt idx="0">
                    <c:v>1970-79</c:v>
                  </c:pt>
                  <c:pt idx="1">
                    <c:v>1980-89</c:v>
                  </c:pt>
                  <c:pt idx="2">
                    <c:v>1990-99</c:v>
                  </c:pt>
                  <c:pt idx="3">
                    <c:v>2000-09</c:v>
                  </c:pt>
                  <c:pt idx="4">
                    <c:v>2010-19</c:v>
                  </c:pt>
                  <c:pt idx="5">
                    <c:v>1970-79</c:v>
                  </c:pt>
                  <c:pt idx="6">
                    <c:v>1980-89</c:v>
                  </c:pt>
                  <c:pt idx="7">
                    <c:v>1990-99</c:v>
                  </c:pt>
                  <c:pt idx="8">
                    <c:v>2000-09</c:v>
                  </c:pt>
                  <c:pt idx="9">
                    <c:v>2010-19</c:v>
                  </c:pt>
                </c:lvl>
                <c:lvl>
                  <c:pt idx="0">
                    <c:v>EMDEs</c:v>
                  </c:pt>
                  <c:pt idx="5">
                    <c:v>SAR</c:v>
                  </c:pt>
                </c:lvl>
              </c:multiLvlStrCache>
            </c:multiLvlStrRef>
          </c:cat>
          <c:val>
            <c:numRef>
              <c:f>'B1.1.2B'!$U$4:$U$13</c:f>
              <c:numCache>
                <c:formatCode>0</c:formatCode>
                <c:ptCount val="10"/>
                <c:pt idx="0">
                  <c:v>26.6</c:v>
                </c:pt>
                <c:pt idx="1">
                  <c:v>17.2</c:v>
                </c:pt>
                <c:pt idx="2">
                  <c:v>33.299999999999997</c:v>
                </c:pt>
                <c:pt idx="3">
                  <c:v>47.8</c:v>
                </c:pt>
                <c:pt idx="4">
                  <c:v>23.2</c:v>
                </c:pt>
                <c:pt idx="5">
                  <c:v>33.299999999999997</c:v>
                </c:pt>
                <c:pt idx="6">
                  <c:v>33.299999999999997</c:v>
                </c:pt>
                <c:pt idx="7">
                  <c:v>66.7</c:v>
                </c:pt>
                <c:pt idx="8">
                  <c:v>66.7</c:v>
                </c:pt>
                <c:pt idx="9">
                  <c:v>33.299999999999997</c:v>
                </c:pt>
              </c:numCache>
            </c:numRef>
          </c:val>
          <c:smooth val="0"/>
          <c:extLst>
            <c:ext xmlns:c16="http://schemas.microsoft.com/office/drawing/2014/chart" uri="{C3380CC4-5D6E-409C-BE32-E72D297353CC}">
              <c16:uniqueId val="{0000000B-5CCE-4A81-AD37-A39E7137BF3E}"/>
            </c:ext>
          </c:extLst>
        </c:ser>
        <c:dLbls>
          <c:showLegendKey val="0"/>
          <c:showVal val="0"/>
          <c:showCatName val="0"/>
          <c:showSerName val="0"/>
          <c:showPercent val="0"/>
          <c:showBubbleSize val="0"/>
        </c:dLbls>
        <c:marker val="1"/>
        <c:smooth val="0"/>
        <c:axId val="797005024"/>
        <c:axId val="828547760"/>
      </c:lineChart>
      <c:catAx>
        <c:axId val="7970050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28547760"/>
        <c:crosses val="autoZero"/>
        <c:auto val="1"/>
        <c:lblAlgn val="ctr"/>
        <c:lblOffset val="100"/>
        <c:noMultiLvlLbl val="0"/>
      </c:catAx>
      <c:valAx>
        <c:axId val="828547760"/>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97005024"/>
        <c:crosses val="autoZero"/>
        <c:crossBetween val="between"/>
        <c:majorUnit val="20"/>
      </c:valAx>
      <c:spPr>
        <a:noFill/>
        <a:ln>
          <a:noFill/>
        </a:ln>
        <a:effectLst/>
      </c:spPr>
    </c:plotArea>
    <c:legend>
      <c:legendPos val="r"/>
      <c:layout>
        <c:manualLayout>
          <c:xMode val="edge"/>
          <c:yMode val="edge"/>
          <c:x val="0.18509459755030622"/>
          <c:y val="3.5416447944006994E-2"/>
          <c:w val="0.73573873578302706"/>
          <c:h val="0.1402782152230970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9541901743427"/>
          <c:y val="0.14013441595140058"/>
          <c:w val="0.87322680153398968"/>
          <c:h val="0.66928365145066626"/>
        </c:manualLayout>
      </c:layout>
      <c:lineChart>
        <c:grouping val="standard"/>
        <c:varyColors val="0"/>
        <c:ser>
          <c:idx val="0"/>
          <c:order val="0"/>
          <c:tx>
            <c:strRef>
              <c:f>'B1.1.2C'!$S$3</c:f>
              <c:strCache>
                <c:ptCount val="1"/>
                <c:pt idx="0">
                  <c:v>EMDE</c:v>
                </c:pt>
              </c:strCache>
            </c:strRef>
          </c:tx>
          <c:spPr>
            <a:ln w="76200" cap="rnd">
              <a:solidFill>
                <a:srgbClr val="002345"/>
              </a:solidFill>
              <a:round/>
            </a:ln>
            <a:effectLst/>
          </c:spPr>
          <c:marker>
            <c:symbol val="none"/>
          </c:marker>
          <c:cat>
            <c:numRef>
              <c:f>'B1.1.2C'!$R$4:$R$15</c:f>
              <c:numCache>
                <c:formatCode>0</c:formatCode>
                <c:ptCount val="12"/>
                <c:pt idx="0">
                  <c:v>-2</c:v>
                </c:pt>
                <c:pt idx="1">
                  <c:v>-1</c:v>
                </c:pt>
                <c:pt idx="2">
                  <c:v>0</c:v>
                </c:pt>
                <c:pt idx="3">
                  <c:v>1</c:v>
                </c:pt>
                <c:pt idx="4">
                  <c:v>2</c:v>
                </c:pt>
                <c:pt idx="5">
                  <c:v>3</c:v>
                </c:pt>
                <c:pt idx="6">
                  <c:v>4</c:v>
                </c:pt>
                <c:pt idx="7">
                  <c:v>5</c:v>
                </c:pt>
                <c:pt idx="8">
                  <c:v>6</c:v>
                </c:pt>
                <c:pt idx="9">
                  <c:v>7</c:v>
                </c:pt>
                <c:pt idx="10">
                  <c:v>8</c:v>
                </c:pt>
                <c:pt idx="11">
                  <c:v>9</c:v>
                </c:pt>
              </c:numCache>
            </c:numRef>
          </c:cat>
          <c:val>
            <c:numRef>
              <c:f>'B1.1.2C'!$S$4:$S$15</c:f>
              <c:numCache>
                <c:formatCode>General</c:formatCode>
                <c:ptCount val="12"/>
                <c:pt idx="0">
                  <c:v>4</c:v>
                </c:pt>
                <c:pt idx="1">
                  <c:v>-1</c:v>
                </c:pt>
                <c:pt idx="2">
                  <c:v>10</c:v>
                </c:pt>
                <c:pt idx="3">
                  <c:v>8</c:v>
                </c:pt>
                <c:pt idx="4">
                  <c:v>8</c:v>
                </c:pt>
                <c:pt idx="5">
                  <c:v>9</c:v>
                </c:pt>
                <c:pt idx="6">
                  <c:v>11</c:v>
                </c:pt>
                <c:pt idx="7">
                  <c:v>11</c:v>
                </c:pt>
                <c:pt idx="8">
                  <c:v>4</c:v>
                </c:pt>
                <c:pt idx="9">
                  <c:v>6</c:v>
                </c:pt>
                <c:pt idx="10">
                  <c:v>6</c:v>
                </c:pt>
                <c:pt idx="11">
                  <c:v>3</c:v>
                </c:pt>
              </c:numCache>
            </c:numRef>
          </c:val>
          <c:smooth val="0"/>
          <c:extLst>
            <c:ext xmlns:c16="http://schemas.microsoft.com/office/drawing/2014/chart" uri="{C3380CC4-5D6E-409C-BE32-E72D297353CC}">
              <c16:uniqueId val="{00000000-A8C4-433E-BCF4-08DA24B61901}"/>
            </c:ext>
          </c:extLst>
        </c:ser>
        <c:ser>
          <c:idx val="1"/>
          <c:order val="1"/>
          <c:tx>
            <c:strRef>
              <c:f>'B1.1.2C'!$T$3</c:f>
              <c:strCache>
                <c:ptCount val="1"/>
                <c:pt idx="0">
                  <c:v>SAR</c:v>
                </c:pt>
              </c:strCache>
            </c:strRef>
          </c:tx>
          <c:spPr>
            <a:ln w="76200" cap="rnd">
              <a:solidFill>
                <a:srgbClr val="EB1C2D"/>
              </a:solidFill>
              <a:round/>
            </a:ln>
            <a:effectLst/>
          </c:spPr>
          <c:marker>
            <c:symbol val="none"/>
          </c:marker>
          <c:cat>
            <c:numRef>
              <c:f>'B1.1.2C'!$R$4:$R$15</c:f>
              <c:numCache>
                <c:formatCode>0</c:formatCode>
                <c:ptCount val="12"/>
                <c:pt idx="0">
                  <c:v>-2</c:v>
                </c:pt>
                <c:pt idx="1">
                  <c:v>-1</c:v>
                </c:pt>
                <c:pt idx="2">
                  <c:v>0</c:v>
                </c:pt>
                <c:pt idx="3">
                  <c:v>1</c:v>
                </c:pt>
                <c:pt idx="4">
                  <c:v>2</c:v>
                </c:pt>
                <c:pt idx="5">
                  <c:v>3</c:v>
                </c:pt>
                <c:pt idx="6">
                  <c:v>4</c:v>
                </c:pt>
                <c:pt idx="7">
                  <c:v>5</c:v>
                </c:pt>
                <c:pt idx="8">
                  <c:v>6</c:v>
                </c:pt>
                <c:pt idx="9">
                  <c:v>7</c:v>
                </c:pt>
                <c:pt idx="10">
                  <c:v>8</c:v>
                </c:pt>
                <c:pt idx="11">
                  <c:v>9</c:v>
                </c:pt>
              </c:numCache>
            </c:numRef>
          </c:cat>
          <c:val>
            <c:numRef>
              <c:f>'B1.1.2C'!$T$4:$T$15</c:f>
              <c:numCache>
                <c:formatCode>0</c:formatCode>
                <c:ptCount val="12"/>
                <c:pt idx="0">
                  <c:v>0</c:v>
                </c:pt>
                <c:pt idx="1">
                  <c:v>-4</c:v>
                </c:pt>
                <c:pt idx="2">
                  <c:v>16</c:v>
                </c:pt>
                <c:pt idx="3">
                  <c:v>12</c:v>
                </c:pt>
                <c:pt idx="4">
                  <c:v>19</c:v>
                </c:pt>
                <c:pt idx="5">
                  <c:v>10</c:v>
                </c:pt>
                <c:pt idx="6">
                  <c:v>14</c:v>
                </c:pt>
                <c:pt idx="7">
                  <c:v>6</c:v>
                </c:pt>
                <c:pt idx="8">
                  <c:v>3</c:v>
                </c:pt>
                <c:pt idx="9">
                  <c:v>1</c:v>
                </c:pt>
                <c:pt idx="10" formatCode="General">
                  <c:v>5</c:v>
                </c:pt>
                <c:pt idx="11" formatCode="General">
                  <c:v>6</c:v>
                </c:pt>
              </c:numCache>
            </c:numRef>
          </c:val>
          <c:smooth val="0"/>
          <c:extLst>
            <c:ext xmlns:c16="http://schemas.microsoft.com/office/drawing/2014/chart" uri="{C3380CC4-5D6E-409C-BE32-E72D297353CC}">
              <c16:uniqueId val="{00000001-A8C4-433E-BCF4-08DA24B61901}"/>
            </c:ext>
          </c:extLst>
        </c:ser>
        <c:dLbls>
          <c:showLegendKey val="0"/>
          <c:showVal val="0"/>
          <c:showCatName val="0"/>
          <c:showSerName val="0"/>
          <c:showPercent val="0"/>
          <c:showBubbleSize val="0"/>
        </c:dLbls>
        <c:smooth val="0"/>
        <c:axId val="399729967"/>
        <c:axId val="1340480911"/>
      </c:lineChart>
      <c:catAx>
        <c:axId val="399729967"/>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40480911"/>
        <c:crosses val="autoZero"/>
        <c:auto val="1"/>
        <c:lblAlgn val="ctr"/>
        <c:lblOffset val="100"/>
        <c:noMultiLvlLbl val="0"/>
      </c:catAx>
      <c:valAx>
        <c:axId val="1340480911"/>
        <c:scaling>
          <c:orientation val="minMax"/>
          <c:max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99729967"/>
        <c:crosses val="autoZero"/>
        <c:crossBetween val="between"/>
      </c:valAx>
      <c:spPr>
        <a:noFill/>
        <a:ln>
          <a:noFill/>
        </a:ln>
        <a:effectLst/>
      </c:spPr>
    </c:plotArea>
    <c:legend>
      <c:legendPos val="t"/>
      <c:layout>
        <c:manualLayout>
          <c:xMode val="edge"/>
          <c:yMode val="edge"/>
          <c:x val="0.32812062554680665"/>
          <c:y val="1.1111111111111112E-2"/>
          <c:w val="0.5909808617672790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29901234756777E-2"/>
          <c:y val="0.11330630602382949"/>
          <c:w val="0.90729196231385589"/>
          <c:h val="0.71565871981249496"/>
        </c:manualLayout>
      </c:layout>
      <c:barChart>
        <c:barDir val="col"/>
        <c:grouping val="clustered"/>
        <c:varyColors val="0"/>
        <c:ser>
          <c:idx val="0"/>
          <c:order val="0"/>
          <c:tx>
            <c:strRef>
              <c:f>'1.2B'!$S$3</c:f>
              <c:strCache>
                <c:ptCount val="1"/>
                <c:pt idx="0">
                  <c:v>2023 growth forecast as of Dec.2022</c:v>
                </c:pt>
              </c:strCache>
            </c:strRef>
          </c:tx>
          <c:spPr>
            <a:solidFill>
              <a:srgbClr val="002345"/>
            </a:solidFill>
            <a:ln w="50800">
              <a:noFill/>
            </a:ln>
            <a:effectLst/>
          </c:spPr>
          <c:invertIfNegative val="0"/>
          <c:cat>
            <c:strRef>
              <c:f>'1.2B'!$R$4:$R$7</c:f>
              <c:strCache>
                <c:ptCount val="4"/>
                <c:pt idx="0">
                  <c:v>United States</c:v>
                </c:pt>
                <c:pt idx="1">
                  <c:v>Euro area</c:v>
                </c:pt>
                <c:pt idx="2">
                  <c:v>China</c:v>
                </c:pt>
                <c:pt idx="3">
                  <c:v>India</c:v>
                </c:pt>
              </c:strCache>
            </c:strRef>
          </c:cat>
          <c:val>
            <c:numRef>
              <c:f>'1.2B'!$S$4:$S$7</c:f>
              <c:numCache>
                <c:formatCode>0.0</c:formatCode>
                <c:ptCount val="4"/>
                <c:pt idx="0">
                  <c:v>0.2</c:v>
                </c:pt>
                <c:pt idx="1">
                  <c:v>-0.1</c:v>
                </c:pt>
                <c:pt idx="2">
                  <c:v>4.5</c:v>
                </c:pt>
                <c:pt idx="3">
                  <c:v>5.7</c:v>
                </c:pt>
              </c:numCache>
            </c:numRef>
          </c:val>
          <c:extLst>
            <c:ext xmlns:c16="http://schemas.microsoft.com/office/drawing/2014/chart" uri="{C3380CC4-5D6E-409C-BE32-E72D297353CC}">
              <c16:uniqueId val="{00000000-5572-44D4-9839-FD6B9ABDB2C4}"/>
            </c:ext>
          </c:extLst>
        </c:ser>
        <c:ser>
          <c:idx val="1"/>
          <c:order val="1"/>
          <c:tx>
            <c:strRef>
              <c:f>'1.2B'!$T$3</c:f>
              <c:strCache>
                <c:ptCount val="1"/>
                <c:pt idx="0">
                  <c:v>2023 growth, latest estimates</c:v>
                </c:pt>
              </c:strCache>
            </c:strRef>
          </c:tx>
          <c:spPr>
            <a:solidFill>
              <a:srgbClr val="EB1C2D"/>
            </a:solidFill>
            <a:ln w="50800">
              <a:noFill/>
            </a:ln>
            <a:effectLst/>
          </c:spPr>
          <c:invertIfNegative val="0"/>
          <c:cat>
            <c:strRef>
              <c:f>'1.2B'!$R$4:$R$7</c:f>
              <c:strCache>
                <c:ptCount val="4"/>
                <c:pt idx="0">
                  <c:v>United States</c:v>
                </c:pt>
                <c:pt idx="1">
                  <c:v>Euro area</c:v>
                </c:pt>
                <c:pt idx="2">
                  <c:v>China</c:v>
                </c:pt>
                <c:pt idx="3">
                  <c:v>India</c:v>
                </c:pt>
              </c:strCache>
            </c:strRef>
          </c:cat>
          <c:val>
            <c:numRef>
              <c:f>'1.2B'!$T$4:$T$7</c:f>
              <c:numCache>
                <c:formatCode>0.0</c:formatCode>
                <c:ptCount val="4"/>
                <c:pt idx="0">
                  <c:v>2.4</c:v>
                </c:pt>
                <c:pt idx="1">
                  <c:v>0.5</c:v>
                </c:pt>
                <c:pt idx="2">
                  <c:v>5.2</c:v>
                </c:pt>
                <c:pt idx="3">
                  <c:v>7</c:v>
                </c:pt>
              </c:numCache>
            </c:numRef>
          </c:val>
          <c:extLst>
            <c:ext xmlns:c16="http://schemas.microsoft.com/office/drawing/2014/chart" uri="{C3380CC4-5D6E-409C-BE32-E72D297353CC}">
              <c16:uniqueId val="{00000001-5572-44D4-9839-FD6B9ABDB2C4}"/>
            </c:ext>
          </c:extLst>
        </c:ser>
        <c:dLbls>
          <c:showLegendKey val="0"/>
          <c:showVal val="0"/>
          <c:showCatName val="0"/>
          <c:showSerName val="0"/>
          <c:showPercent val="0"/>
          <c:showBubbleSize val="0"/>
        </c:dLbls>
        <c:gapWidth val="219"/>
        <c:overlap val="-27"/>
        <c:axId val="692860576"/>
        <c:axId val="897812735"/>
      </c:barChart>
      <c:catAx>
        <c:axId val="6928605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97812735"/>
        <c:crosses val="autoZero"/>
        <c:auto val="1"/>
        <c:lblAlgn val="ctr"/>
        <c:lblOffset val="100"/>
        <c:noMultiLvlLbl val="0"/>
      </c:catAx>
      <c:valAx>
        <c:axId val="8978127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92860576"/>
        <c:crosses val="autoZero"/>
        <c:crossBetween val="between"/>
        <c:majorUnit val="2"/>
      </c:valAx>
      <c:spPr>
        <a:noFill/>
        <a:ln w="25400">
          <a:noFill/>
        </a:ln>
        <a:effectLst/>
      </c:spPr>
    </c:plotArea>
    <c:legend>
      <c:legendPos val="t"/>
      <c:layout>
        <c:manualLayout>
          <c:xMode val="edge"/>
          <c:yMode val="edge"/>
          <c:x val="0.10741349518810149"/>
          <c:y val="9.1569699620880726E-2"/>
          <c:w val="0.81111154855643053"/>
          <c:h val="0.1491249989559767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36490969196878"/>
          <c:y val="0.13026676365316153"/>
          <c:w val="0.74723400270391327"/>
          <c:h val="0.56109451451549386"/>
        </c:manualLayout>
      </c:layout>
      <c:barChart>
        <c:barDir val="col"/>
        <c:grouping val="clustered"/>
        <c:varyColors val="0"/>
        <c:ser>
          <c:idx val="0"/>
          <c:order val="0"/>
          <c:spPr>
            <a:solidFill>
              <a:schemeClr val="accent1"/>
            </a:solidFill>
            <a:ln w="25400">
              <a:noFill/>
            </a:ln>
            <a:effectLst/>
          </c:spPr>
          <c:invertIfNegative val="0"/>
          <c:cat>
            <c:multiLvlStrRef>
              <c:f>'B1.1.3A'!$R$3:$S$6</c:f>
              <c:multiLvlStrCache>
                <c:ptCount val="4"/>
                <c:lvl>
                  <c:pt idx="0">
                    <c:v>Trade (RHS)</c:v>
                  </c:pt>
                  <c:pt idx="1">
                    <c:v>Capital Account</c:v>
                  </c:pt>
                  <c:pt idx="2">
                    <c:v>Trade (RHS)</c:v>
                  </c:pt>
                  <c:pt idx="3">
                    <c:v>Capital Account</c:v>
                  </c:pt>
                </c:lvl>
                <c:lvl>
                  <c:pt idx="0">
                    <c:v>EMDEs</c:v>
                  </c:pt>
                  <c:pt idx="2">
                    <c:v>SAR</c:v>
                  </c:pt>
                </c:lvl>
              </c:multiLvlStrCache>
            </c:multiLvlStrRef>
          </c:cat>
          <c:val>
            <c:numRef>
              <c:f>'B1.1.3A'!$T$3:$T$6</c:f>
              <c:numCache>
                <c:formatCode>0.00</c:formatCode>
                <c:ptCount val="4"/>
                <c:pt idx="1">
                  <c:v>0.47</c:v>
                </c:pt>
                <c:pt idx="3">
                  <c:v>0.16</c:v>
                </c:pt>
              </c:numCache>
            </c:numRef>
          </c:val>
          <c:extLst>
            <c:ext xmlns:c16="http://schemas.microsoft.com/office/drawing/2014/chart" uri="{C3380CC4-5D6E-409C-BE32-E72D297353CC}">
              <c16:uniqueId val="{00000000-B632-42D2-B437-0231F7524CA4}"/>
            </c:ext>
          </c:extLst>
        </c:ser>
        <c:dLbls>
          <c:showLegendKey val="0"/>
          <c:showVal val="0"/>
          <c:showCatName val="0"/>
          <c:showSerName val="0"/>
          <c:showPercent val="0"/>
          <c:showBubbleSize val="0"/>
        </c:dLbls>
        <c:gapWidth val="150"/>
        <c:axId val="1429455584"/>
        <c:axId val="1849763392"/>
      </c:barChart>
      <c:barChart>
        <c:barDir val="col"/>
        <c:grouping val="clustered"/>
        <c:varyColors val="0"/>
        <c:ser>
          <c:idx val="1"/>
          <c:order val="1"/>
          <c:spPr>
            <a:solidFill>
              <a:schemeClr val="accent2"/>
            </a:solidFill>
            <a:ln>
              <a:noFill/>
            </a:ln>
            <a:effectLst/>
          </c:spPr>
          <c:invertIfNegative val="0"/>
          <c:cat>
            <c:multiLvlStrRef>
              <c:f>'B1.1.3A'!$R$3:$S$6</c:f>
              <c:multiLvlStrCache>
                <c:ptCount val="4"/>
                <c:lvl>
                  <c:pt idx="0">
                    <c:v>Trade (RHS)</c:v>
                  </c:pt>
                  <c:pt idx="1">
                    <c:v>Capital Account</c:v>
                  </c:pt>
                  <c:pt idx="2">
                    <c:v>Trade (RHS)</c:v>
                  </c:pt>
                  <c:pt idx="3">
                    <c:v>Capital Account</c:v>
                  </c:pt>
                </c:lvl>
                <c:lvl>
                  <c:pt idx="0">
                    <c:v>EMDEs</c:v>
                  </c:pt>
                  <c:pt idx="2">
                    <c:v>SAR</c:v>
                  </c:pt>
                </c:lvl>
              </c:multiLvlStrCache>
            </c:multiLvlStrRef>
          </c:cat>
          <c:val>
            <c:numRef>
              <c:f>'B1.1.3A'!$U$3:$U$6</c:f>
              <c:numCache>
                <c:formatCode>General</c:formatCode>
                <c:ptCount val="4"/>
                <c:pt idx="0" formatCode="0">
                  <c:v>76.040000000000006</c:v>
                </c:pt>
                <c:pt idx="2" formatCode="0">
                  <c:v>42.4</c:v>
                </c:pt>
              </c:numCache>
            </c:numRef>
          </c:val>
          <c:extLst>
            <c:ext xmlns:c16="http://schemas.microsoft.com/office/drawing/2014/chart" uri="{C3380CC4-5D6E-409C-BE32-E72D297353CC}">
              <c16:uniqueId val="{00000001-B632-42D2-B437-0231F7524CA4}"/>
            </c:ext>
          </c:extLst>
        </c:ser>
        <c:dLbls>
          <c:showLegendKey val="0"/>
          <c:showVal val="0"/>
          <c:showCatName val="0"/>
          <c:showSerName val="0"/>
          <c:showPercent val="0"/>
          <c:showBubbleSize val="0"/>
        </c:dLbls>
        <c:gapWidth val="150"/>
        <c:axId val="1043931168"/>
        <c:axId val="999097264"/>
      </c:barChart>
      <c:catAx>
        <c:axId val="142945558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49763392"/>
        <c:crosses val="autoZero"/>
        <c:auto val="1"/>
        <c:lblAlgn val="ctr"/>
        <c:lblOffset val="100"/>
        <c:noMultiLvlLbl val="0"/>
      </c:catAx>
      <c:valAx>
        <c:axId val="1849763392"/>
        <c:scaling>
          <c:orientation val="minMax"/>
          <c:max val="0.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29455584"/>
        <c:crosses val="autoZero"/>
        <c:crossBetween val="between"/>
        <c:majorUnit val="0.1"/>
      </c:valAx>
      <c:valAx>
        <c:axId val="999097264"/>
        <c:scaling>
          <c:orientation val="minMax"/>
          <c:max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43931168"/>
        <c:crosses val="max"/>
        <c:crossBetween val="between"/>
        <c:majorUnit val="20"/>
      </c:valAx>
      <c:catAx>
        <c:axId val="1043931168"/>
        <c:scaling>
          <c:orientation val="minMax"/>
        </c:scaling>
        <c:delete val="1"/>
        <c:axPos val="b"/>
        <c:numFmt formatCode="General" sourceLinked="1"/>
        <c:majorTickMark val="out"/>
        <c:minorTickMark val="none"/>
        <c:tickLblPos val="nextTo"/>
        <c:crossAx val="99909726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1.1527427912593545E-3"/>
          <c:y val="6.1111115566573025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931456173807556E-2"/>
          <c:y val="0.1256240832330186"/>
          <c:w val="0.80134169731212468"/>
          <c:h val="0.57296179644211143"/>
        </c:manualLayout>
      </c:layout>
      <c:barChart>
        <c:barDir val="col"/>
        <c:grouping val="clustered"/>
        <c:varyColors val="0"/>
        <c:ser>
          <c:idx val="0"/>
          <c:order val="0"/>
          <c:tx>
            <c:strRef>
              <c:f>'B1.1.3B'!$R$5</c:f>
              <c:strCache>
                <c:ptCount val="1"/>
                <c:pt idx="0">
                  <c:v>Depreciation (LHS)</c:v>
                </c:pt>
              </c:strCache>
            </c:strRef>
          </c:tx>
          <c:spPr>
            <a:solidFill>
              <a:schemeClr val="accent1"/>
            </a:solidFill>
            <a:ln>
              <a:noFill/>
            </a:ln>
            <a:effectLst/>
          </c:spPr>
          <c:invertIfNegative val="0"/>
          <c:cat>
            <c:multiLvlStrRef>
              <c:f>'B1.1.3B'!$S$3:$V$4</c:f>
              <c:multiLvlStrCache>
                <c:ptCount val="4"/>
                <c:lvl>
                  <c:pt idx="0">
                    <c:v>EMDEs</c:v>
                  </c:pt>
                  <c:pt idx="1">
                    <c:v>SAR</c:v>
                  </c:pt>
                  <c:pt idx="2">
                    <c:v>EMDEs</c:v>
                  </c:pt>
                  <c:pt idx="3">
                    <c:v>SAR</c:v>
                  </c:pt>
                </c:lvl>
                <c:lvl>
                  <c:pt idx="0">
                    <c:v>Depreciation (LHS)</c:v>
                  </c:pt>
                  <c:pt idx="2">
                    <c:v>Institutional quality (RHS)</c:v>
                  </c:pt>
                </c:lvl>
              </c:multiLvlStrCache>
            </c:multiLvlStrRef>
          </c:cat>
          <c:val>
            <c:numRef>
              <c:f>'B1.1.3B'!$S$5:$V$5</c:f>
              <c:numCache>
                <c:formatCode>0.00</c:formatCode>
                <c:ptCount val="4"/>
                <c:pt idx="0">
                  <c:v>6.68</c:v>
                </c:pt>
                <c:pt idx="1">
                  <c:v>2.41</c:v>
                </c:pt>
              </c:numCache>
            </c:numRef>
          </c:val>
          <c:extLst>
            <c:ext xmlns:c16="http://schemas.microsoft.com/office/drawing/2014/chart" uri="{C3380CC4-5D6E-409C-BE32-E72D297353CC}">
              <c16:uniqueId val="{00000000-A5BA-45C9-B41C-4504CA05E945}"/>
            </c:ext>
          </c:extLst>
        </c:ser>
        <c:dLbls>
          <c:showLegendKey val="0"/>
          <c:showVal val="0"/>
          <c:showCatName val="0"/>
          <c:showSerName val="0"/>
          <c:showPercent val="0"/>
          <c:showBubbleSize val="0"/>
        </c:dLbls>
        <c:gapWidth val="150"/>
        <c:overlap val="-27"/>
        <c:axId val="32645103"/>
        <c:axId val="1057634607"/>
      </c:barChart>
      <c:barChart>
        <c:barDir val="col"/>
        <c:grouping val="clustered"/>
        <c:varyColors val="0"/>
        <c:ser>
          <c:idx val="1"/>
          <c:order val="1"/>
          <c:tx>
            <c:strRef>
              <c:f>'B1.1.3B'!$R$6</c:f>
              <c:strCache>
                <c:ptCount val="1"/>
                <c:pt idx="0">
                  <c:v>Institutional quality (RHS)</c:v>
                </c:pt>
              </c:strCache>
            </c:strRef>
          </c:tx>
          <c:spPr>
            <a:solidFill>
              <a:schemeClr val="accent2"/>
            </a:solidFill>
            <a:ln>
              <a:noFill/>
            </a:ln>
            <a:effectLst/>
          </c:spPr>
          <c:invertIfNegative val="0"/>
          <c:cat>
            <c:multiLvlStrRef>
              <c:f>'B1.1.3B'!$S$3:$V$4</c:f>
              <c:multiLvlStrCache>
                <c:ptCount val="4"/>
                <c:lvl>
                  <c:pt idx="0">
                    <c:v>EMDEs</c:v>
                  </c:pt>
                  <c:pt idx="1">
                    <c:v>SAR</c:v>
                  </c:pt>
                  <c:pt idx="2">
                    <c:v>EMDEs</c:v>
                  </c:pt>
                  <c:pt idx="3">
                    <c:v>SAR</c:v>
                  </c:pt>
                </c:lvl>
                <c:lvl>
                  <c:pt idx="0">
                    <c:v>Depreciation (LHS)</c:v>
                  </c:pt>
                  <c:pt idx="2">
                    <c:v>Institutional quality (RHS)</c:v>
                  </c:pt>
                </c:lvl>
              </c:multiLvlStrCache>
            </c:multiLvlStrRef>
          </c:cat>
          <c:val>
            <c:numRef>
              <c:f>'B1.1.3B'!$S$6:$V$6</c:f>
              <c:numCache>
                <c:formatCode>General</c:formatCode>
                <c:ptCount val="4"/>
                <c:pt idx="2" formatCode="0.00">
                  <c:v>3.16</c:v>
                </c:pt>
                <c:pt idx="3" formatCode="0.00">
                  <c:v>3.13</c:v>
                </c:pt>
              </c:numCache>
            </c:numRef>
          </c:val>
          <c:extLst>
            <c:ext xmlns:c16="http://schemas.microsoft.com/office/drawing/2014/chart" uri="{C3380CC4-5D6E-409C-BE32-E72D297353CC}">
              <c16:uniqueId val="{00000001-A5BA-45C9-B41C-4504CA05E945}"/>
            </c:ext>
          </c:extLst>
        </c:ser>
        <c:dLbls>
          <c:showLegendKey val="0"/>
          <c:showVal val="0"/>
          <c:showCatName val="0"/>
          <c:showSerName val="0"/>
          <c:showPercent val="0"/>
          <c:showBubbleSize val="0"/>
        </c:dLbls>
        <c:gapWidth val="150"/>
        <c:overlap val="-27"/>
        <c:axId val="32678975"/>
        <c:axId val="1022760495"/>
      </c:barChart>
      <c:catAx>
        <c:axId val="3264510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57634607"/>
        <c:crosses val="autoZero"/>
        <c:auto val="1"/>
        <c:lblAlgn val="ctr"/>
        <c:lblOffset val="100"/>
        <c:noMultiLvlLbl val="0"/>
      </c:catAx>
      <c:valAx>
        <c:axId val="105763460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645103"/>
        <c:crosses val="autoZero"/>
        <c:crossBetween val="between"/>
        <c:majorUnit val="2"/>
      </c:valAx>
      <c:valAx>
        <c:axId val="1022760495"/>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678975"/>
        <c:crosses val="max"/>
        <c:crossBetween val="between"/>
        <c:majorUnit val="5.000000000000001E-2"/>
      </c:valAx>
      <c:catAx>
        <c:axId val="32678975"/>
        <c:scaling>
          <c:orientation val="minMax"/>
        </c:scaling>
        <c:delete val="1"/>
        <c:axPos val="b"/>
        <c:numFmt formatCode="General" sourceLinked="1"/>
        <c:majorTickMark val="out"/>
        <c:minorTickMark val="none"/>
        <c:tickLblPos val="nextTo"/>
        <c:crossAx val="1022760495"/>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604616143856E-2"/>
          <c:y val="0.12240163078543173"/>
          <c:w val="0.88895087362110647"/>
          <c:h val="0.70834920523000133"/>
        </c:manualLayout>
      </c:layout>
      <c:barChart>
        <c:barDir val="col"/>
        <c:grouping val="clustered"/>
        <c:varyColors val="0"/>
        <c:ser>
          <c:idx val="0"/>
          <c:order val="0"/>
          <c:tx>
            <c:strRef>
              <c:f>'B1.1.3C'!$S$4</c:f>
              <c:strCache>
                <c:ptCount val="1"/>
                <c:pt idx="0">
                  <c:v>Impact</c:v>
                </c:pt>
              </c:strCache>
            </c:strRef>
          </c:tx>
          <c:spPr>
            <a:solidFill>
              <a:schemeClr val="accent1"/>
            </a:solidFill>
            <a:ln>
              <a:noFill/>
            </a:ln>
            <a:effectLst/>
          </c:spPr>
          <c:invertIfNegative val="0"/>
          <c:dPt>
            <c:idx val="2"/>
            <c:invertIfNegative val="0"/>
            <c:bubble3D val="0"/>
            <c:spPr>
              <a:solidFill>
                <a:schemeClr val="accent2"/>
              </a:solidFill>
              <a:ln w="76200">
                <a:noFill/>
              </a:ln>
              <a:effectLst/>
            </c:spPr>
            <c:extLst>
              <c:ext xmlns:c16="http://schemas.microsoft.com/office/drawing/2014/chart" uri="{C3380CC4-5D6E-409C-BE32-E72D297353CC}">
                <c16:uniqueId val="{00000001-F02E-4681-A565-EC57A0292161}"/>
              </c:ext>
            </c:extLst>
          </c:dPt>
          <c:cat>
            <c:strRef>
              <c:f>'B1.1.3C'!$R$5:$R$7</c:f>
              <c:strCache>
                <c:ptCount val="3"/>
                <c:pt idx="0">
                  <c:v>Openness to 
trade, capital</c:v>
                </c:pt>
                <c:pt idx="1">
                  <c:v>Inst.
quality</c:v>
                </c:pt>
                <c:pt idx="2">
                  <c:v>Combined</c:v>
                </c:pt>
              </c:strCache>
            </c:strRef>
          </c:cat>
          <c:val>
            <c:numRef>
              <c:f>'B1.1.3C'!$S$5:$S$7</c:f>
              <c:numCache>
                <c:formatCode>0.00</c:formatCode>
                <c:ptCount val="3"/>
                <c:pt idx="0">
                  <c:v>1.8999999999999986</c:v>
                </c:pt>
                <c:pt idx="1">
                  <c:v>5.6999999999999993</c:v>
                </c:pt>
                <c:pt idx="2">
                  <c:v>9.3000000000000007</c:v>
                </c:pt>
              </c:numCache>
            </c:numRef>
          </c:val>
          <c:extLst>
            <c:ext xmlns:c16="http://schemas.microsoft.com/office/drawing/2014/chart" uri="{C3380CC4-5D6E-409C-BE32-E72D297353CC}">
              <c16:uniqueId val="{00000002-F02E-4681-A565-EC57A0292161}"/>
            </c:ext>
          </c:extLst>
        </c:ser>
        <c:dLbls>
          <c:showLegendKey val="0"/>
          <c:showVal val="0"/>
          <c:showCatName val="0"/>
          <c:showSerName val="0"/>
          <c:showPercent val="0"/>
          <c:showBubbleSize val="0"/>
        </c:dLbls>
        <c:gapWidth val="219"/>
        <c:overlap val="-27"/>
        <c:axId val="984583343"/>
        <c:axId val="2121247151"/>
      </c:barChart>
      <c:catAx>
        <c:axId val="9845833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000" b="0" i="0" u="none" strike="noStrike" kern="1200" baseline="0">
                <a:solidFill>
                  <a:srgbClr val="000000"/>
                </a:solidFill>
                <a:latin typeface="Arial"/>
                <a:ea typeface="Arial"/>
                <a:cs typeface="Arial"/>
              </a:defRPr>
            </a:pPr>
            <a:endParaRPr lang="en-US"/>
          </a:p>
        </c:txPr>
        <c:crossAx val="2121247151"/>
        <c:crosses val="autoZero"/>
        <c:auto val="1"/>
        <c:lblAlgn val="ctr"/>
        <c:lblOffset val="100"/>
        <c:tickLblSkip val="1"/>
        <c:noMultiLvlLbl val="0"/>
      </c:catAx>
      <c:valAx>
        <c:axId val="212124715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84583343"/>
        <c:crosses val="autoZero"/>
        <c:crossBetween val="between"/>
        <c:majorUnit val="4"/>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038923771135"/>
          <c:y val="0.12893963254593177"/>
          <c:w val="0.87215253090110989"/>
          <c:h val="0.6202287839020123"/>
        </c:manualLayout>
      </c:layout>
      <c:barChart>
        <c:barDir val="col"/>
        <c:grouping val="clustered"/>
        <c:varyColors val="0"/>
        <c:ser>
          <c:idx val="0"/>
          <c:order val="0"/>
          <c:spPr>
            <a:solidFill>
              <a:srgbClr val="002345"/>
            </a:solidFill>
            <a:ln w="50800">
              <a:noFill/>
            </a:ln>
            <a:effectLst/>
          </c:spPr>
          <c:invertIfNegative val="0"/>
          <c:dPt>
            <c:idx val="3"/>
            <c:invertIfNegative val="0"/>
            <c:bubble3D val="0"/>
            <c:spPr>
              <a:solidFill>
                <a:schemeClr val="accent2"/>
              </a:solidFill>
              <a:ln w="50800">
                <a:noFill/>
              </a:ln>
              <a:effectLst/>
            </c:spPr>
            <c:extLst>
              <c:ext xmlns:c16="http://schemas.microsoft.com/office/drawing/2014/chart" uri="{C3380CC4-5D6E-409C-BE32-E72D297353CC}">
                <c16:uniqueId val="{00000001-CE4C-4A7D-8EA0-7BC1AFEFB3CC}"/>
              </c:ext>
            </c:extLst>
          </c:dPt>
          <c:cat>
            <c:strRef>
              <c:f>'1.2C'!$R$4:$R$7</c:f>
              <c:strCache>
                <c:ptCount val="4"/>
                <c:pt idx="0">
                  <c:v>9/11
attack</c:v>
                </c:pt>
                <c:pt idx="1">
                  <c:v>Iraq
war</c:v>
                </c:pt>
                <c:pt idx="2">
                  <c:v>Russian invasion of Ukraine</c:v>
                </c:pt>
                <c:pt idx="3">
                  <c:v>2024
peak</c:v>
                </c:pt>
              </c:strCache>
            </c:strRef>
          </c:cat>
          <c:val>
            <c:numRef>
              <c:f>'1.2C'!$S$4:$S$7</c:f>
              <c:numCache>
                <c:formatCode>General</c:formatCode>
                <c:ptCount val="4"/>
                <c:pt idx="0">
                  <c:v>289.89999999999998</c:v>
                </c:pt>
                <c:pt idx="1">
                  <c:v>244.6</c:v>
                </c:pt>
                <c:pt idx="2">
                  <c:v>167.3</c:v>
                </c:pt>
                <c:pt idx="3">
                  <c:v>133.4</c:v>
                </c:pt>
              </c:numCache>
            </c:numRef>
          </c:val>
          <c:extLst>
            <c:ext xmlns:c16="http://schemas.microsoft.com/office/drawing/2014/chart" uri="{C3380CC4-5D6E-409C-BE32-E72D297353CC}">
              <c16:uniqueId val="{00000002-CE4C-4A7D-8EA0-7BC1AFEFB3CC}"/>
            </c:ext>
          </c:extLst>
        </c:ser>
        <c:dLbls>
          <c:showLegendKey val="0"/>
          <c:showVal val="0"/>
          <c:showCatName val="0"/>
          <c:showSerName val="0"/>
          <c:showPercent val="0"/>
          <c:showBubbleSize val="0"/>
        </c:dLbls>
        <c:gapWidth val="219"/>
        <c:axId val="1897638416"/>
        <c:axId val="1894795056"/>
      </c:barChart>
      <c:lineChart>
        <c:grouping val="standard"/>
        <c:varyColors val="0"/>
        <c:ser>
          <c:idx val="1"/>
          <c:order val="1"/>
          <c:tx>
            <c:strRef>
              <c:f>'1.2C'!$T$3</c:f>
              <c:strCache>
                <c:ptCount val="1"/>
                <c:pt idx="0">
                  <c:v>Average over 2010s</c:v>
                </c:pt>
              </c:strCache>
            </c:strRef>
          </c:tx>
          <c:spPr>
            <a:ln w="76200" cap="rnd">
              <a:solidFill>
                <a:schemeClr val="accent4"/>
              </a:solidFill>
              <a:round/>
            </a:ln>
            <a:effectLst/>
          </c:spPr>
          <c:marker>
            <c:symbol val="none"/>
          </c:marker>
          <c:cat>
            <c:strRef>
              <c:f>'1.2C'!$R$4:$R$7</c:f>
              <c:strCache>
                <c:ptCount val="4"/>
                <c:pt idx="0">
                  <c:v>9/11
attack</c:v>
                </c:pt>
                <c:pt idx="1">
                  <c:v>Iraq
war</c:v>
                </c:pt>
                <c:pt idx="2">
                  <c:v>Russian invasion of Ukraine</c:v>
                </c:pt>
                <c:pt idx="3">
                  <c:v>2024
peak</c:v>
                </c:pt>
              </c:strCache>
            </c:strRef>
          </c:cat>
          <c:val>
            <c:numRef>
              <c:f>'1.2C'!$T$4:$T$7</c:f>
              <c:numCache>
                <c:formatCode>General</c:formatCode>
                <c:ptCount val="4"/>
                <c:pt idx="0">
                  <c:v>77.3</c:v>
                </c:pt>
                <c:pt idx="1">
                  <c:v>77.3</c:v>
                </c:pt>
                <c:pt idx="2">
                  <c:v>77.3</c:v>
                </c:pt>
                <c:pt idx="3">
                  <c:v>77.3</c:v>
                </c:pt>
              </c:numCache>
            </c:numRef>
          </c:val>
          <c:smooth val="0"/>
          <c:extLst>
            <c:ext xmlns:c16="http://schemas.microsoft.com/office/drawing/2014/chart" uri="{C3380CC4-5D6E-409C-BE32-E72D297353CC}">
              <c16:uniqueId val="{00000003-CE4C-4A7D-8EA0-7BC1AFEFB3CC}"/>
            </c:ext>
          </c:extLst>
        </c:ser>
        <c:dLbls>
          <c:showLegendKey val="0"/>
          <c:showVal val="0"/>
          <c:showCatName val="0"/>
          <c:showSerName val="0"/>
          <c:showPercent val="0"/>
          <c:showBubbleSize val="0"/>
        </c:dLbls>
        <c:marker val="1"/>
        <c:smooth val="0"/>
        <c:axId val="1897638416"/>
        <c:axId val="1894795056"/>
      </c:lineChart>
      <c:catAx>
        <c:axId val="1897638416"/>
        <c:scaling>
          <c:orientation val="minMax"/>
        </c:scaling>
        <c:delete val="0"/>
        <c:axPos val="b"/>
        <c:numFmt formatCode="General" sourceLinked="1"/>
        <c:majorTickMark val="none"/>
        <c:minorTickMark val="none"/>
        <c:tickLblPos val="low"/>
        <c:spPr>
          <a:solidFill>
            <a:schemeClr val="bg1"/>
          </a:solid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94795056"/>
        <c:crosses val="autoZero"/>
        <c:auto val="1"/>
        <c:lblAlgn val="ctr"/>
        <c:lblOffset val="100"/>
        <c:noMultiLvlLbl val="0"/>
      </c:catAx>
      <c:valAx>
        <c:axId val="18947950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97638416"/>
        <c:crosses val="autoZero"/>
        <c:crossBetween val="between"/>
      </c:valAx>
      <c:spPr>
        <a:noFill/>
        <a:ln w="25400">
          <a:noFill/>
        </a:ln>
        <a:effectLst/>
      </c:spPr>
    </c:plotArea>
    <c:legend>
      <c:legendPos val="t"/>
      <c:legendEntry>
        <c:idx val="0"/>
        <c:delete val="1"/>
      </c:legendEntry>
      <c:layout>
        <c:manualLayout>
          <c:xMode val="edge"/>
          <c:yMode val="edge"/>
          <c:x val="0.26221846341740207"/>
          <c:y val="5.9245599628445847E-2"/>
          <c:w val="0.51125119564218824"/>
          <c:h val="7.2127058348957676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4.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6.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8.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0.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4.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6.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8.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0.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48.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0.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52.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15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156.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158.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160.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27214</xdr:colOff>
      <xdr:row>1</xdr:row>
      <xdr:rowOff>108857</xdr:rowOff>
    </xdr:from>
    <xdr:to>
      <xdr:col>13</xdr:col>
      <xdr:colOff>326571</xdr:colOff>
      <xdr:row>31</xdr:row>
      <xdr:rowOff>27215</xdr:rowOff>
    </xdr:to>
    <xdr:graphicFrame macro="">
      <xdr:nvGraphicFramePr>
        <xdr:cNvPr id="2" name="Chart 1">
          <a:extLst>
            <a:ext uri="{FF2B5EF4-FFF2-40B4-BE49-F238E27FC236}">
              <a16:creationId xmlns:a16="http://schemas.microsoft.com/office/drawing/2014/main" id="{C852E498-0274-4F54-A4C2-8F73ED54F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0.19284</cdr:x>
      <cdr:y>0.07755</cdr:y>
    </cdr:to>
    <cdr:sp macro="" textlink="">
      <cdr:nvSpPr>
        <cdr:cNvPr id="2" name="TextBox 1">
          <a:extLst xmlns:a="http://schemas.openxmlformats.org/drawingml/2006/main">
            <a:ext uri="{FF2B5EF4-FFF2-40B4-BE49-F238E27FC236}">
              <a16:creationId xmlns:a16="http://schemas.microsoft.com/office/drawing/2014/main" id="{E185516C-CD70-4F75-0299-47AF50A5F4D0}"/>
            </a:ext>
          </a:extLst>
        </cdr:cNvPr>
        <cdr:cNvSpPr txBox="1"/>
      </cdr:nvSpPr>
      <cdr:spPr>
        <a:xfrm xmlns:a="http://schemas.openxmlformats.org/drawingml/2006/main">
          <a:off x="0" y="0"/>
          <a:ext cx="1782548" cy="54869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0.82301</cdr:x>
      <cdr:y>0</cdr:y>
    </cdr:from>
    <cdr:to>
      <cdr:x>1</cdr:x>
      <cdr:y>0.07755</cdr:y>
    </cdr:to>
    <cdr:sp macro="" textlink="">
      <cdr:nvSpPr>
        <cdr:cNvPr id="3" name="TextBox 1">
          <a:extLst xmlns:a="http://schemas.openxmlformats.org/drawingml/2006/main">
            <a:ext uri="{FF2B5EF4-FFF2-40B4-BE49-F238E27FC236}">
              <a16:creationId xmlns:a16="http://schemas.microsoft.com/office/drawing/2014/main" id="{ED41B4D6-7606-A60C-BD8D-0871F854CEE9}"/>
            </a:ext>
          </a:extLst>
        </cdr:cNvPr>
        <cdr:cNvSpPr txBox="1"/>
      </cdr:nvSpPr>
      <cdr:spPr>
        <a:xfrm xmlns:a="http://schemas.openxmlformats.org/drawingml/2006/main">
          <a:off x="7807778" y="0"/>
          <a:ext cx="1679122" cy="53183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100.xml><?xml version="1.0" encoding="utf-8"?>
<c:userShapes xmlns:c="http://schemas.openxmlformats.org/drawingml/2006/chart">
  <cdr:relSizeAnchor xmlns:cdr="http://schemas.openxmlformats.org/drawingml/2006/chartDrawing">
    <cdr:from>
      <cdr:x>0.00551</cdr:x>
      <cdr:y>0.00733</cdr:y>
    </cdr:from>
    <cdr:to>
      <cdr:x>0.34848</cdr:x>
      <cdr:y>0.19048</cdr:y>
    </cdr:to>
    <cdr:sp macro="" textlink="">
      <cdr:nvSpPr>
        <cdr:cNvPr id="2" name="TextBox 1">
          <a:extLst xmlns:a="http://schemas.openxmlformats.org/drawingml/2006/main">
            <a:ext uri="{FF2B5EF4-FFF2-40B4-BE49-F238E27FC236}">
              <a16:creationId xmlns:a16="http://schemas.microsoft.com/office/drawing/2014/main" id="{C25ABC3B-CF29-189E-1A2D-3E1A24F972FD}"/>
            </a:ext>
          </a:extLst>
        </cdr:cNvPr>
        <cdr:cNvSpPr txBox="1"/>
      </cdr:nvSpPr>
      <cdr:spPr>
        <a:xfrm xmlns:a="http://schemas.openxmlformats.org/drawingml/2006/main">
          <a:off x="50803" y="50828"/>
          <a:ext cx="3162297" cy="126999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Million</a:t>
          </a:r>
          <a:r>
            <a:rPr lang="en-US" sz="3200" baseline="0">
              <a:latin typeface="Arial" panose="020B0604020202020204" pitchFamily="34" charset="0"/>
            </a:rPr>
            <a:t> p</a:t>
          </a:r>
          <a:r>
            <a:rPr lang="en-US" sz="3200">
              <a:latin typeface="Arial" panose="020B0604020202020204" pitchFamily="34" charset="0"/>
            </a:rPr>
            <a:t>eople</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2</xdr:row>
      <xdr:rowOff>0</xdr:rowOff>
    </xdr:from>
    <xdr:to>
      <xdr:col>15</xdr:col>
      <xdr:colOff>367393</xdr:colOff>
      <xdr:row>31</xdr:row>
      <xdr:rowOff>149679</xdr:rowOff>
    </xdr:to>
    <xdr:graphicFrame macro="">
      <xdr:nvGraphicFramePr>
        <xdr:cNvPr id="2" name="Chart 1">
          <a:extLst>
            <a:ext uri="{FF2B5EF4-FFF2-40B4-BE49-F238E27FC236}">
              <a16:creationId xmlns:a16="http://schemas.microsoft.com/office/drawing/2014/main" id="{2F2CC09D-DF6A-4A8C-AC67-DCD8AF462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cdr:x>
      <cdr:y>0</cdr:y>
    </cdr:from>
    <cdr:to>
      <cdr:x>0.36254</cdr:x>
      <cdr:y>0.09199</cdr:y>
    </cdr:to>
    <cdr:sp macro="" textlink="">
      <cdr:nvSpPr>
        <cdr:cNvPr id="2" name="TextBox 1">
          <a:extLst xmlns:a="http://schemas.openxmlformats.org/drawingml/2006/main">
            <a:ext uri="{FF2B5EF4-FFF2-40B4-BE49-F238E27FC236}">
              <a16:creationId xmlns:a16="http://schemas.microsoft.com/office/drawing/2014/main" id="{B095A8E5-2E7F-4311-1F24-2D9DAE7A777B}"/>
            </a:ext>
          </a:extLst>
        </cdr:cNvPr>
        <cdr:cNvSpPr txBox="1"/>
      </cdr:nvSpPr>
      <cdr:spPr>
        <a:xfrm xmlns:a="http://schemas.openxmlformats.org/drawingml/2006/main">
          <a:off x="0" y="0"/>
          <a:ext cx="3259818" cy="57830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38B2FFC6-D5BE-4050-83D7-E6A18CFDB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cdr:y>
    </cdr:from>
    <cdr:to>
      <cdr:x>0.38519</cdr:x>
      <cdr:y>0.09358</cdr:y>
    </cdr:to>
    <cdr:sp macro="" textlink="">
      <cdr:nvSpPr>
        <cdr:cNvPr id="2" name="TextBox 1">
          <a:extLst xmlns:a="http://schemas.openxmlformats.org/drawingml/2006/main">
            <a:ext uri="{FF2B5EF4-FFF2-40B4-BE49-F238E27FC236}">
              <a16:creationId xmlns:a16="http://schemas.microsoft.com/office/drawing/2014/main" id="{5439D09B-C0FF-A7EE-A948-5C2DEF15AC9B}"/>
            </a:ext>
          </a:extLst>
        </cdr:cNvPr>
        <cdr:cNvSpPr txBox="1"/>
      </cdr:nvSpPr>
      <cdr:spPr>
        <a:xfrm xmlns:a="http://schemas.openxmlformats.org/drawingml/2006/main">
          <a:off x="0" y="0"/>
          <a:ext cx="3537857" cy="64177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GDP</a:t>
          </a:r>
          <a:endParaRPr lang="en-US" sz="3200">
            <a:latin typeface="Arial" panose="020B0604020202020204" pitchFamily="34" charset="0"/>
          </a:endParaRPr>
        </a:p>
      </cdr:txBody>
    </cdr:sp>
  </cdr:relSizeAnchor>
  <cdr:relSizeAnchor xmlns:cdr="http://schemas.openxmlformats.org/drawingml/2006/chartDrawing">
    <cdr:from>
      <cdr:x>0.00915</cdr:x>
      <cdr:y>0.01141</cdr:y>
    </cdr:from>
    <cdr:to>
      <cdr:x>0.32952</cdr:x>
      <cdr:y>0.29663</cdr:y>
    </cdr:to>
    <cdr:sp macro="" textlink="">
      <cdr:nvSpPr>
        <cdr:cNvPr id="4" name="TextBox 3">
          <a:extLst xmlns:a="http://schemas.openxmlformats.org/drawingml/2006/main">
            <a:ext uri="{FF2B5EF4-FFF2-40B4-BE49-F238E27FC236}">
              <a16:creationId xmlns:a16="http://schemas.microsoft.com/office/drawing/2014/main" id="{82950ECA-23C7-F0A9-1E85-87E936CA0BF0}"/>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800">
            <a:latin typeface="Times New Roman" panose="02020603050405020304" pitchFamily="18" charset="0"/>
          </a:endParaRPr>
        </a:p>
      </cdr:txBody>
    </cdr:sp>
  </cdr:relSizeAnchor>
  <cdr:relSizeAnchor xmlns:cdr="http://schemas.openxmlformats.org/drawingml/2006/chartDrawing">
    <cdr:from>
      <cdr:x>0.00552</cdr:x>
      <cdr:y>0.00734</cdr:y>
    </cdr:from>
    <cdr:to>
      <cdr:x>0.19862</cdr:x>
      <cdr:y>0.19083</cdr:y>
    </cdr:to>
    <cdr:sp macro="" textlink="">
      <cdr:nvSpPr>
        <cdr:cNvPr id="7" name="TextBox 6">
          <a:extLst xmlns:a="http://schemas.openxmlformats.org/drawingml/2006/main">
            <a:ext uri="{FF2B5EF4-FFF2-40B4-BE49-F238E27FC236}">
              <a16:creationId xmlns:a16="http://schemas.microsoft.com/office/drawing/2014/main" id="{786F0C94-9D66-8D3D-9747-AF2A57DFD470}"/>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dr:relSizeAnchor xmlns:cdr="http://schemas.openxmlformats.org/drawingml/2006/chartDrawing">
    <cdr:from>
      <cdr:x>0.66074</cdr:x>
      <cdr:y>0</cdr:y>
    </cdr:from>
    <cdr:to>
      <cdr:x>1</cdr:x>
      <cdr:y>0.09358</cdr:y>
    </cdr:to>
    <cdr:sp macro="" textlink="">
      <cdr:nvSpPr>
        <cdr:cNvPr id="5" name="TextBox 1">
          <a:extLst xmlns:a="http://schemas.openxmlformats.org/drawingml/2006/main">
            <a:ext uri="{FF2B5EF4-FFF2-40B4-BE49-F238E27FC236}">
              <a16:creationId xmlns:a16="http://schemas.microsoft.com/office/drawing/2014/main" id="{C0DBD9C4-2430-967D-2162-A6AD36C73CA0}"/>
            </a:ext>
          </a:extLst>
        </cdr:cNvPr>
        <cdr:cNvSpPr txBox="1"/>
      </cdr:nvSpPr>
      <cdr:spPr>
        <a:xfrm xmlns:a="http://schemas.openxmlformats.org/drawingml/2006/main">
          <a:off x="6068786" y="0"/>
          <a:ext cx="3116035" cy="641772"/>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GDP</a:t>
          </a:r>
          <a:endParaRPr lang="en-US" sz="3200">
            <a:latin typeface="Arial" panose="020B0604020202020204" pitchFamily="34" charset="0"/>
          </a:endParaRP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231320</xdr:rowOff>
    </xdr:from>
    <xdr:to>
      <xdr:col>13</xdr:col>
      <xdr:colOff>299357</xdr:colOff>
      <xdr:row>31</xdr:row>
      <xdr:rowOff>149678</xdr:rowOff>
    </xdr:to>
    <xdr:graphicFrame macro="">
      <xdr:nvGraphicFramePr>
        <xdr:cNvPr id="2" name="Chart 1">
          <a:extLst>
            <a:ext uri="{FF2B5EF4-FFF2-40B4-BE49-F238E27FC236}">
              <a16:creationId xmlns:a16="http://schemas.microsoft.com/office/drawing/2014/main" id="{6CC88DB8-BC1D-4D48-A00D-D44FCD5BE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cdr:y>
    </cdr:from>
    <cdr:to>
      <cdr:x>0.45812</cdr:x>
      <cdr:y>0.09175</cdr:y>
    </cdr:to>
    <cdr:sp macro="" textlink="">
      <cdr:nvSpPr>
        <cdr:cNvPr id="2" name="TextBox 1">
          <a:extLst xmlns:a="http://schemas.openxmlformats.org/drawingml/2006/main">
            <a:ext uri="{FF2B5EF4-FFF2-40B4-BE49-F238E27FC236}">
              <a16:creationId xmlns:a16="http://schemas.microsoft.com/office/drawing/2014/main" id="{AE06BF97-A90E-AA00-FB9F-485EFD33AA19}"/>
            </a:ext>
          </a:extLst>
        </cdr:cNvPr>
        <cdr:cNvSpPr txBox="1"/>
      </cdr:nvSpPr>
      <cdr:spPr>
        <a:xfrm xmlns:a="http://schemas.openxmlformats.org/drawingml/2006/main">
          <a:off x="0" y="0"/>
          <a:ext cx="4165248" cy="59042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revenues</a:t>
          </a:r>
          <a:endParaRPr lang="en-US" sz="3200">
            <a:latin typeface="Arial" panose="020B0604020202020204" pitchFamily="34" charset="0"/>
          </a:endParaRPr>
        </a:p>
      </cdr:txBody>
    </cdr:sp>
  </cdr:relSizeAnchor>
  <cdr:relSizeAnchor xmlns:cdr="http://schemas.openxmlformats.org/drawingml/2006/chartDrawing">
    <cdr:from>
      <cdr:x>0.00552</cdr:x>
      <cdr:y>0.00734</cdr:y>
    </cdr:from>
    <cdr:to>
      <cdr:x>0.19855</cdr:x>
      <cdr:y>0.19083</cdr:y>
    </cdr:to>
    <cdr:sp macro="" textlink="">
      <cdr:nvSpPr>
        <cdr:cNvPr id="4" name="TextBox 3">
          <a:extLst xmlns:a="http://schemas.openxmlformats.org/drawingml/2006/main">
            <a:ext uri="{FF2B5EF4-FFF2-40B4-BE49-F238E27FC236}">
              <a16:creationId xmlns:a16="http://schemas.microsoft.com/office/drawing/2014/main" id="{595B2690-87AB-738A-98FD-15739EABBE4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231320</xdr:rowOff>
    </xdr:from>
    <xdr:to>
      <xdr:col>13</xdr:col>
      <xdr:colOff>299357</xdr:colOff>
      <xdr:row>31</xdr:row>
      <xdr:rowOff>149678</xdr:rowOff>
    </xdr:to>
    <xdr:graphicFrame macro="">
      <xdr:nvGraphicFramePr>
        <xdr:cNvPr id="2" name="Chart 1">
          <a:extLst>
            <a:ext uri="{FF2B5EF4-FFF2-40B4-BE49-F238E27FC236}">
              <a16:creationId xmlns:a16="http://schemas.microsoft.com/office/drawing/2014/main" id="{93CD4F20-C27D-403C-B4EA-CC676EE16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cdr:x>
      <cdr:y>0</cdr:y>
    </cdr:from>
    <cdr:to>
      <cdr:x>0.46701</cdr:x>
      <cdr:y>0.10427</cdr:y>
    </cdr:to>
    <cdr:sp macro="" textlink="">
      <cdr:nvSpPr>
        <cdr:cNvPr id="2" name="TextBox 1">
          <a:extLst xmlns:a="http://schemas.openxmlformats.org/drawingml/2006/main">
            <a:ext uri="{FF2B5EF4-FFF2-40B4-BE49-F238E27FC236}">
              <a16:creationId xmlns:a16="http://schemas.microsoft.com/office/drawing/2014/main" id="{0F487650-BC12-3699-6797-D4F48418521E}"/>
            </a:ext>
          </a:extLst>
        </cdr:cNvPr>
        <cdr:cNvSpPr txBox="1"/>
      </cdr:nvSpPr>
      <cdr:spPr>
        <a:xfrm xmlns:a="http://schemas.openxmlformats.org/drawingml/2006/main">
          <a:off x="0" y="0"/>
          <a:ext cx="4246077" cy="67066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revenues</a:t>
          </a:r>
        </a:p>
      </cdr:txBody>
    </cdr:sp>
  </cdr:relSizeAnchor>
  <cdr:relSizeAnchor xmlns:cdr="http://schemas.openxmlformats.org/drawingml/2006/chartDrawing">
    <cdr:from>
      <cdr:x>0.00552</cdr:x>
      <cdr:y>0.00733</cdr:y>
    </cdr:from>
    <cdr:to>
      <cdr:x>0.19855</cdr:x>
      <cdr:y>0.19065</cdr:y>
    </cdr:to>
    <cdr:sp macro="" textlink="">
      <cdr:nvSpPr>
        <cdr:cNvPr id="4" name="TextBox 3">
          <a:extLst xmlns:a="http://schemas.openxmlformats.org/drawingml/2006/main">
            <a:ext uri="{FF2B5EF4-FFF2-40B4-BE49-F238E27FC236}">
              <a16:creationId xmlns:a16="http://schemas.microsoft.com/office/drawing/2014/main" id="{1AF5FB5D-279F-487C-0EB8-689D0006D46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68035</xdr:rowOff>
    </xdr:from>
    <xdr:to>
      <xdr:col>13</xdr:col>
      <xdr:colOff>299357</xdr:colOff>
      <xdr:row>30</xdr:row>
      <xdr:rowOff>217714</xdr:rowOff>
    </xdr:to>
    <xdr:graphicFrame macro="">
      <xdr:nvGraphicFramePr>
        <xdr:cNvPr id="2" name="Chart 1">
          <a:extLst>
            <a:ext uri="{FF2B5EF4-FFF2-40B4-BE49-F238E27FC236}">
              <a16:creationId xmlns:a16="http://schemas.microsoft.com/office/drawing/2014/main" id="{B8401178-4725-4AC3-B41E-EBF9B1F22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57DF2B4C-1964-44CE-88A4-B380BB813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cdr:x>
      <cdr:y>0</cdr:y>
    </cdr:from>
    <cdr:to>
      <cdr:x>0.24795</cdr:x>
      <cdr:y>0.18349</cdr:y>
    </cdr:to>
    <cdr:sp macro="" textlink="">
      <cdr:nvSpPr>
        <cdr:cNvPr id="2" name="TextBox 1">
          <a:extLst xmlns:a="http://schemas.openxmlformats.org/drawingml/2006/main">
            <a:ext uri="{FF2B5EF4-FFF2-40B4-BE49-F238E27FC236}">
              <a16:creationId xmlns:a16="http://schemas.microsoft.com/office/drawing/2014/main" id="{1876407D-E6CC-6CE9-F09C-D23E1D10AE6B}"/>
            </a:ext>
          </a:extLst>
        </cdr:cNvPr>
        <cdr:cNvSpPr txBox="1"/>
      </cdr:nvSpPr>
      <cdr:spPr>
        <a:xfrm xmlns:a="http://schemas.openxmlformats.org/drawingml/2006/main">
          <a:off x="0" y="0"/>
          <a:ext cx="2243638" cy="12368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countries</a:t>
          </a: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40820</xdr:rowOff>
    </xdr:from>
    <xdr:to>
      <xdr:col>13</xdr:col>
      <xdr:colOff>299357</xdr:colOff>
      <xdr:row>30</xdr:row>
      <xdr:rowOff>190499</xdr:rowOff>
    </xdr:to>
    <xdr:graphicFrame macro="">
      <xdr:nvGraphicFramePr>
        <xdr:cNvPr id="2" name="Chart 1">
          <a:extLst>
            <a:ext uri="{FF2B5EF4-FFF2-40B4-BE49-F238E27FC236}">
              <a16:creationId xmlns:a16="http://schemas.microsoft.com/office/drawing/2014/main" id="{EE450020-4BFB-4738-BF68-9E6B5D23A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7A26B228-2F39-735F-B725-F15C5E4C0C2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1</xdr:row>
      <xdr:rowOff>27215</xdr:rowOff>
    </xdr:from>
    <xdr:to>
      <xdr:col>13</xdr:col>
      <xdr:colOff>299357</xdr:colOff>
      <xdr:row>30</xdr:row>
      <xdr:rowOff>176894</xdr:rowOff>
    </xdr:to>
    <xdr:graphicFrame macro="">
      <xdr:nvGraphicFramePr>
        <xdr:cNvPr id="2" name="Chart 1">
          <a:extLst>
            <a:ext uri="{FF2B5EF4-FFF2-40B4-BE49-F238E27FC236}">
              <a16:creationId xmlns:a16="http://schemas.microsoft.com/office/drawing/2014/main" id="{8598EF59-17F0-4752-B5FB-465FBCFD0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0.8069</cdr:x>
      <cdr:y>0</cdr:y>
    </cdr:from>
    <cdr:to>
      <cdr:x>1</cdr:x>
      <cdr:y>0.18349</cdr:y>
    </cdr:to>
    <cdr:sp macro="" textlink="">
      <cdr:nvSpPr>
        <cdr:cNvPr id="6" name="TextBox 1">
          <a:extLst xmlns:a="http://schemas.openxmlformats.org/drawingml/2006/main">
            <a:ext uri="{FF2B5EF4-FFF2-40B4-BE49-F238E27FC236}">
              <a16:creationId xmlns:a16="http://schemas.microsoft.com/office/drawing/2014/main" id="{1A8EDAB1-EFAB-1DF8-DFC8-8B2335F4A95C}"/>
            </a:ext>
          </a:extLst>
        </cdr:cNvPr>
        <cdr:cNvSpPr txBox="1"/>
      </cdr:nvSpPr>
      <cdr:spPr>
        <a:xfrm xmlns:a="http://schemas.openxmlformats.org/drawingml/2006/main">
          <a:off x="7407541" y="0"/>
          <a:ext cx="1772745" cy="125152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Index</a:t>
          </a:r>
        </a:p>
      </cdr:txBody>
    </cdr:sp>
  </cdr:relSizeAnchor>
  <cdr:relSizeAnchor xmlns:cdr="http://schemas.openxmlformats.org/drawingml/2006/chartDrawing">
    <cdr:from>
      <cdr:x>0</cdr:x>
      <cdr:y>0</cdr:y>
    </cdr:from>
    <cdr:to>
      <cdr:x>0.41808</cdr:x>
      <cdr:y>0.08146</cdr:y>
    </cdr:to>
    <cdr:sp macro="" textlink="">
      <cdr:nvSpPr>
        <cdr:cNvPr id="2" name="TextBox 1">
          <a:extLst xmlns:a="http://schemas.openxmlformats.org/drawingml/2006/main">
            <a:ext uri="{FF2B5EF4-FFF2-40B4-BE49-F238E27FC236}">
              <a16:creationId xmlns:a16="http://schemas.microsoft.com/office/drawing/2014/main" id="{BEB459A6-A404-2F3E-16A1-E66E3F09A19B}"/>
            </a:ext>
          </a:extLst>
        </cdr:cNvPr>
        <cdr:cNvSpPr txBox="1"/>
      </cdr:nvSpPr>
      <cdr:spPr>
        <a:xfrm xmlns:a="http://schemas.openxmlformats.org/drawingml/2006/main">
          <a:off x="0" y="0"/>
          <a:ext cx="3842085" cy="565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global</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40821</xdr:rowOff>
    </xdr:from>
    <xdr:to>
      <xdr:col>13</xdr:col>
      <xdr:colOff>299357</xdr:colOff>
      <xdr:row>30</xdr:row>
      <xdr:rowOff>190500</xdr:rowOff>
    </xdr:to>
    <xdr:graphicFrame macro="">
      <xdr:nvGraphicFramePr>
        <xdr:cNvPr id="2" name="Chart 1">
          <a:extLst>
            <a:ext uri="{FF2B5EF4-FFF2-40B4-BE49-F238E27FC236}">
              <a16:creationId xmlns:a16="http://schemas.microsoft.com/office/drawing/2014/main" id="{B0CD0252-81B8-434B-9F98-89A90325F1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cdr:y>
    </cdr:from>
    <cdr:to>
      <cdr:x>0.70448</cdr:x>
      <cdr:y>0.18315</cdr:y>
    </cdr:to>
    <cdr:sp macro="" textlink="">
      <cdr:nvSpPr>
        <cdr:cNvPr id="4" name="TextBox 3">
          <a:extLst xmlns:a="http://schemas.openxmlformats.org/drawingml/2006/main">
            <a:ext uri="{FF2B5EF4-FFF2-40B4-BE49-F238E27FC236}">
              <a16:creationId xmlns:a16="http://schemas.microsoft.com/office/drawing/2014/main" id="{69242DAD-23FB-9586-3CF2-AFB4E54FCC6D}"/>
            </a:ext>
          </a:extLst>
        </cdr:cNvPr>
        <cdr:cNvSpPr txBox="1"/>
      </cdr:nvSpPr>
      <cdr:spPr>
        <a:xfrm xmlns:a="http://schemas.openxmlformats.org/drawingml/2006/main">
          <a:off x="0" y="0"/>
          <a:ext cx="6447498" cy="13130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Micrograms per cubic meter</a:t>
          </a:r>
        </a:p>
      </cdr:txBody>
    </cdr:sp>
  </cdr:relSizeAnchor>
</c:userShapes>
</file>

<file path=xl/drawings/drawing117.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2E70CD1D-16CB-4D47-B6E3-DD2897462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c:userShapes xmlns:c="http://schemas.openxmlformats.org/drawingml/2006/chart">
  <cdr:relSizeAnchor xmlns:cdr="http://schemas.openxmlformats.org/drawingml/2006/chartDrawing">
    <cdr:from>
      <cdr:x>0</cdr:x>
      <cdr:y>0</cdr:y>
    </cdr:from>
    <cdr:to>
      <cdr:x>0.85714</cdr:x>
      <cdr:y>0.11315</cdr:y>
    </cdr:to>
    <cdr:sp macro="" textlink="">
      <cdr:nvSpPr>
        <cdr:cNvPr id="2" name="TextBox 1">
          <a:extLst xmlns:a="http://schemas.openxmlformats.org/drawingml/2006/main">
            <a:ext uri="{FF2B5EF4-FFF2-40B4-BE49-F238E27FC236}">
              <a16:creationId xmlns:a16="http://schemas.microsoft.com/office/drawing/2014/main" id="{44C76782-79C8-96C9-1BE8-67A297C53576}"/>
            </a:ext>
          </a:extLst>
        </cdr:cNvPr>
        <cdr:cNvSpPr txBox="1"/>
      </cdr:nvSpPr>
      <cdr:spPr>
        <a:xfrm xmlns:a="http://schemas.openxmlformats.org/drawingml/2006/main">
          <a:off x="0" y="0"/>
          <a:ext cx="7837688" cy="775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of working-age population</a:t>
          </a:r>
        </a:p>
      </cdr:txBody>
    </cdr:sp>
  </cdr:relSizeAnchor>
</c:userShapes>
</file>

<file path=xl/drawings/drawing119.xml><?xml version="1.0" encoding="utf-8"?>
<xdr:wsDr xmlns:xdr="http://schemas.openxmlformats.org/drawingml/2006/spreadsheetDrawing" xmlns:a="http://schemas.openxmlformats.org/drawingml/2006/main">
  <xdr:twoCellAnchor>
    <xdr:from>
      <xdr:col>0</xdr:col>
      <xdr:colOff>0</xdr:colOff>
      <xdr:row>1</xdr:row>
      <xdr:rowOff>13606</xdr:rowOff>
    </xdr:from>
    <xdr:to>
      <xdr:col>13</xdr:col>
      <xdr:colOff>299357</xdr:colOff>
      <xdr:row>30</xdr:row>
      <xdr:rowOff>163285</xdr:rowOff>
    </xdr:to>
    <xdr:graphicFrame macro="">
      <xdr:nvGraphicFramePr>
        <xdr:cNvPr id="2" name="Chart 1">
          <a:extLst>
            <a:ext uri="{FF2B5EF4-FFF2-40B4-BE49-F238E27FC236}">
              <a16:creationId xmlns:a16="http://schemas.microsoft.com/office/drawing/2014/main" id="{43AE84D5-813A-44F2-899E-A965AF94E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69F56B60-ACBC-49BD-EDEC-D0132220DBB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Index</a:t>
          </a:r>
        </a:p>
      </cdr:txBody>
    </cdr:sp>
  </cdr:relSizeAnchor>
</c:userShapes>
</file>

<file path=xl/drawings/drawing120.xml><?xml version="1.0" encoding="utf-8"?>
<c:userShapes xmlns:c="http://schemas.openxmlformats.org/drawingml/2006/chart">
  <cdr:relSizeAnchor xmlns:cdr="http://schemas.openxmlformats.org/drawingml/2006/chartDrawing">
    <cdr:from>
      <cdr:x>0</cdr:x>
      <cdr:y>0.01705</cdr:y>
    </cdr:from>
    <cdr:to>
      <cdr:x>0.80363</cdr:x>
      <cdr:y>0.16009</cdr:y>
    </cdr:to>
    <cdr:sp macro="" textlink="">
      <cdr:nvSpPr>
        <cdr:cNvPr id="2" name="TextBox 1">
          <a:extLst xmlns:a="http://schemas.openxmlformats.org/drawingml/2006/main">
            <a:ext uri="{FF2B5EF4-FFF2-40B4-BE49-F238E27FC236}">
              <a16:creationId xmlns:a16="http://schemas.microsoft.com/office/drawing/2014/main" id="{AA367894-0279-C7D9-1DB3-D3B23272CF6D}"/>
            </a:ext>
          </a:extLst>
        </cdr:cNvPr>
        <cdr:cNvSpPr txBox="1"/>
      </cdr:nvSpPr>
      <cdr:spPr>
        <a:xfrm xmlns:a="http://schemas.openxmlformats.org/drawingml/2006/main">
          <a:off x="0" y="118043"/>
          <a:ext cx="7406667" cy="9902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female working-age</a:t>
          </a:r>
          <a:r>
            <a:rPr lang="en-US" sz="3200" baseline="0">
              <a:latin typeface="Arial" panose="020B0604020202020204" pitchFamily="34" charset="0"/>
            </a:rPr>
            <a:t> population</a:t>
          </a:r>
          <a:endParaRPr lang="en-US" sz="3200">
            <a:latin typeface="Arial" panose="020B0604020202020204" pitchFamily="34" charset="0"/>
          </a:endParaRPr>
        </a:p>
      </cdr:txBody>
    </cdr:sp>
  </cdr:relSizeAnchor>
</c:userShapes>
</file>

<file path=xl/drawings/drawing121.xml><?xml version="1.0" encoding="utf-8"?>
<xdr:wsDr xmlns:xdr="http://schemas.openxmlformats.org/drawingml/2006/spreadsheetDrawing" xmlns:a="http://schemas.openxmlformats.org/drawingml/2006/main">
  <xdr:twoCellAnchor>
    <xdr:from>
      <xdr:col>0</xdr:col>
      <xdr:colOff>0</xdr:colOff>
      <xdr:row>1</xdr:row>
      <xdr:rowOff>27214</xdr:rowOff>
    </xdr:from>
    <xdr:to>
      <xdr:col>13</xdr:col>
      <xdr:colOff>299357</xdr:colOff>
      <xdr:row>30</xdr:row>
      <xdr:rowOff>176893</xdr:rowOff>
    </xdr:to>
    <xdr:graphicFrame macro="">
      <xdr:nvGraphicFramePr>
        <xdr:cNvPr id="2" name="Chart 1">
          <a:extLst>
            <a:ext uri="{FF2B5EF4-FFF2-40B4-BE49-F238E27FC236}">
              <a16:creationId xmlns:a16="http://schemas.microsoft.com/office/drawing/2014/main" id="{85B7630D-AB1E-4D93-B7D3-54B588E49A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0.00551</cdr:x>
      <cdr:y>0.00733</cdr:y>
    </cdr:from>
    <cdr:to>
      <cdr:x>0.59318</cdr:x>
      <cdr:y>0.10132</cdr:y>
    </cdr:to>
    <cdr:sp macro="" textlink="">
      <cdr:nvSpPr>
        <cdr:cNvPr id="2" name="TextBox 1">
          <a:extLst xmlns:a="http://schemas.openxmlformats.org/drawingml/2006/main">
            <a:ext uri="{FF2B5EF4-FFF2-40B4-BE49-F238E27FC236}">
              <a16:creationId xmlns:a16="http://schemas.microsoft.com/office/drawing/2014/main" id="{D2A4B565-8505-1368-F2A5-16DF95B7148D}"/>
            </a:ext>
          </a:extLst>
        </cdr:cNvPr>
        <cdr:cNvSpPr txBox="1"/>
      </cdr:nvSpPr>
      <cdr:spPr>
        <a:xfrm xmlns:a="http://schemas.openxmlformats.org/drawingml/2006/main">
          <a:off x="50477" y="48630"/>
          <a:ext cx="5383969" cy="6236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r>
            <a:rPr lang="en-US" sz="3200" baseline="0">
              <a:latin typeface="Arial" panose="020B0604020202020204" pitchFamily="34" charset="0"/>
            </a:rPr>
            <a:t> of employment</a:t>
          </a:r>
          <a:endParaRPr lang="en-US" sz="3200">
            <a:latin typeface="Arial" panose="020B0604020202020204" pitchFamily="34" charset="0"/>
          </a:endParaRPr>
        </a:p>
      </cdr:txBody>
    </cdr:sp>
  </cdr:relSizeAnchor>
</c:userShapes>
</file>

<file path=xl/drawings/drawing123.xml><?xml version="1.0" encoding="utf-8"?>
<xdr:wsDr xmlns:xdr="http://schemas.openxmlformats.org/drawingml/2006/spreadsheetDrawing" xmlns:a="http://schemas.openxmlformats.org/drawingml/2006/main">
  <xdr:twoCellAnchor>
    <xdr:from>
      <xdr:col>0</xdr:col>
      <xdr:colOff>0</xdr:colOff>
      <xdr:row>1</xdr:row>
      <xdr:rowOff>54428</xdr:rowOff>
    </xdr:from>
    <xdr:to>
      <xdr:col>13</xdr:col>
      <xdr:colOff>299357</xdr:colOff>
      <xdr:row>30</xdr:row>
      <xdr:rowOff>204107</xdr:rowOff>
    </xdr:to>
    <xdr:graphicFrame macro="">
      <xdr:nvGraphicFramePr>
        <xdr:cNvPr id="2" name="Chart 1">
          <a:extLst>
            <a:ext uri="{FF2B5EF4-FFF2-40B4-BE49-F238E27FC236}">
              <a16:creationId xmlns:a16="http://schemas.microsoft.com/office/drawing/2014/main" id="{C7A654F0-F701-4FC9-8229-A41447F50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xdr:wsDr xmlns:xdr="http://schemas.openxmlformats.org/drawingml/2006/spreadsheetDrawing" xmlns:a="http://schemas.openxmlformats.org/drawingml/2006/main">
  <xdr:twoCellAnchor>
    <xdr:from>
      <xdr:col>0</xdr:col>
      <xdr:colOff>0</xdr:colOff>
      <xdr:row>1</xdr:row>
      <xdr:rowOff>13607</xdr:rowOff>
    </xdr:from>
    <xdr:to>
      <xdr:col>13</xdr:col>
      <xdr:colOff>299357</xdr:colOff>
      <xdr:row>30</xdr:row>
      <xdr:rowOff>163286</xdr:rowOff>
    </xdr:to>
    <xdr:graphicFrame macro="">
      <xdr:nvGraphicFramePr>
        <xdr:cNvPr id="2" name="Chart 1">
          <a:extLst>
            <a:ext uri="{FF2B5EF4-FFF2-40B4-BE49-F238E27FC236}">
              <a16:creationId xmlns:a16="http://schemas.microsoft.com/office/drawing/2014/main" id="{4D5DC6AF-87EE-4615-9347-401C7A773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5.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6B8F48A2-A3A8-17B3-5AF3-EDD0D036BB11}"/>
            </a:ext>
          </a:extLst>
        </cdr:cNvPr>
        <cdr:cNvSpPr txBox="1"/>
      </cdr:nvSpPr>
      <cdr:spPr>
        <a:xfrm xmlns:a="http://schemas.openxmlformats.org/drawingml/2006/main">
          <a:off x="0" y="0"/>
          <a:ext cx="1765706"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26.xml><?xml version="1.0" encoding="utf-8"?>
<xdr:wsDr xmlns:xdr="http://schemas.openxmlformats.org/drawingml/2006/spreadsheetDrawing" xmlns:a="http://schemas.openxmlformats.org/drawingml/2006/main">
  <xdr:twoCellAnchor>
    <xdr:from>
      <xdr:col>0</xdr:col>
      <xdr:colOff>0</xdr:colOff>
      <xdr:row>1</xdr:row>
      <xdr:rowOff>13606</xdr:rowOff>
    </xdr:from>
    <xdr:to>
      <xdr:col>13</xdr:col>
      <xdr:colOff>299357</xdr:colOff>
      <xdr:row>30</xdr:row>
      <xdr:rowOff>163285</xdr:rowOff>
    </xdr:to>
    <xdr:graphicFrame macro="">
      <xdr:nvGraphicFramePr>
        <xdr:cNvPr id="2" name="Chart 1">
          <a:extLst>
            <a:ext uri="{FF2B5EF4-FFF2-40B4-BE49-F238E27FC236}">
              <a16:creationId xmlns:a16="http://schemas.microsoft.com/office/drawing/2014/main" id="{546FCEF3-DA68-4EDC-96FC-93086E8BF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7.xml><?xml version="1.0" encoding="utf-8"?>
<c:userShapes xmlns:c="http://schemas.openxmlformats.org/drawingml/2006/chart">
  <cdr:relSizeAnchor xmlns:cdr="http://schemas.openxmlformats.org/drawingml/2006/chartDrawing">
    <cdr:from>
      <cdr:x>0</cdr:x>
      <cdr:y>0.00496</cdr:y>
    </cdr:from>
    <cdr:to>
      <cdr:x>0.6875</cdr:x>
      <cdr:y>0.18811</cdr:y>
    </cdr:to>
    <cdr:sp macro="" textlink="">
      <cdr:nvSpPr>
        <cdr:cNvPr id="2" name="TextBox 1">
          <a:extLst xmlns:a="http://schemas.openxmlformats.org/drawingml/2006/main">
            <a:ext uri="{FF2B5EF4-FFF2-40B4-BE49-F238E27FC236}">
              <a16:creationId xmlns:a16="http://schemas.microsoft.com/office/drawing/2014/main" id="{C71441F4-CB55-4420-A977-AAB74B4B6D5D}"/>
            </a:ext>
          </a:extLst>
        </cdr:cNvPr>
        <cdr:cNvSpPr txBox="1"/>
      </cdr:nvSpPr>
      <cdr:spPr>
        <a:xfrm xmlns:a="http://schemas.openxmlformats.org/drawingml/2006/main">
          <a:off x="0" y="34016"/>
          <a:ext cx="6286500" cy="125604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employment</a:t>
          </a:r>
        </a:p>
      </cdr:txBody>
    </cdr:sp>
  </cdr:relSizeAnchor>
</c:userShapes>
</file>

<file path=xl/drawings/drawing128.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8BD63960-73A9-4BDD-AF75-2EE791C36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69F56B60-ACBC-49BD-EDEC-D0132220DBB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Index</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299358</xdr:colOff>
      <xdr:row>30</xdr:row>
      <xdr:rowOff>149679</xdr:rowOff>
    </xdr:to>
    <xdr:graphicFrame macro="">
      <xdr:nvGraphicFramePr>
        <xdr:cNvPr id="2" name="Chart 1">
          <a:extLst>
            <a:ext uri="{FF2B5EF4-FFF2-40B4-BE49-F238E27FC236}">
              <a16:creationId xmlns:a16="http://schemas.microsoft.com/office/drawing/2014/main" id="{AA388AD3-2B6C-49B4-9AAC-F4254B49B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6EDDA86F-38BB-4E8D-BBF5-5FA0BD17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1.xml><?xml version="1.0" encoding="utf-8"?>
<c:userShapes xmlns:c="http://schemas.openxmlformats.org/drawingml/2006/chart">
  <cdr:relSizeAnchor xmlns:cdr="http://schemas.openxmlformats.org/drawingml/2006/chartDrawing">
    <cdr:from>
      <cdr:x>9.62678E-8</cdr:x>
      <cdr:y>0</cdr:y>
    </cdr:from>
    <cdr:to>
      <cdr:x>0.13798</cdr:x>
      <cdr:y>0.08523</cdr:y>
    </cdr:to>
    <cdr:sp macro="" textlink="">
      <cdr:nvSpPr>
        <cdr:cNvPr id="2" name="TextBox 1">
          <a:extLst xmlns:a="http://schemas.openxmlformats.org/drawingml/2006/main">
            <a:ext uri="{FF2B5EF4-FFF2-40B4-BE49-F238E27FC236}">
              <a16:creationId xmlns:a16="http://schemas.microsoft.com/office/drawing/2014/main" id="{6D821C4F-CAE1-4D1E-7DC5-990AFDD123BD}"/>
            </a:ext>
          </a:extLst>
        </cdr:cNvPr>
        <cdr:cNvSpPr txBox="1"/>
      </cdr:nvSpPr>
      <cdr:spPr>
        <a:xfrm xmlns:a="http://schemas.openxmlformats.org/drawingml/2006/main">
          <a:off x="1" y="0"/>
          <a:ext cx="1433286" cy="60306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userShapes>
</file>

<file path=xl/drawings/drawing132.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6D387D13-E35E-4C54-AAA2-090F1CCED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3.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C9EAB179-DD3A-547F-2923-63DCCD5C3ACD}"/>
            </a:ext>
          </a:extLst>
        </cdr:cNvPr>
        <cdr:cNvSpPr txBox="1"/>
      </cdr:nvSpPr>
      <cdr:spPr>
        <a:xfrm xmlns:a="http://schemas.openxmlformats.org/drawingml/2006/main">
          <a:off x="0" y="0"/>
          <a:ext cx="1763285" cy="12415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34.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2">
          <a:extLst>
            <a:ext uri="{FF2B5EF4-FFF2-40B4-BE49-F238E27FC236}">
              <a16:creationId xmlns:a16="http://schemas.microsoft.com/office/drawing/2014/main" id="{8943D618-6FC0-4920-B9F4-3A4AD1B99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5.xml><?xml version="1.0" encoding="utf-8"?>
<c:userShapes xmlns:c="http://schemas.openxmlformats.org/drawingml/2006/chart">
  <cdr:relSizeAnchor xmlns:cdr="http://schemas.openxmlformats.org/drawingml/2006/chartDrawing">
    <cdr:from>
      <cdr:x>0.00551</cdr:x>
      <cdr:y>0.00731</cdr:y>
    </cdr:from>
    <cdr:to>
      <cdr:x>0.25105</cdr:x>
      <cdr:y>0.09645</cdr:y>
    </cdr:to>
    <cdr:sp macro="" textlink="">
      <cdr:nvSpPr>
        <cdr:cNvPr id="2" name="TextBox 1"/>
        <cdr:cNvSpPr txBox="1"/>
      </cdr:nvSpPr>
      <cdr:spPr>
        <a:xfrm xmlns:a="http://schemas.openxmlformats.org/drawingml/2006/main">
          <a:off x="51011" y="51035"/>
          <a:ext cx="2273151" cy="6223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a:t>
          </a:r>
        </a:p>
      </cdr:txBody>
    </cdr:sp>
  </cdr:relSizeAnchor>
  <cdr:relSizeAnchor xmlns:cdr="http://schemas.openxmlformats.org/drawingml/2006/chartDrawing">
    <cdr:from>
      <cdr:x>0.00552</cdr:x>
      <cdr:y>0.00733</cdr:y>
    </cdr:from>
    <cdr:to>
      <cdr:x>0.19855</cdr:x>
      <cdr:y>0.19065</cdr:y>
    </cdr:to>
    <cdr:sp macro="" textlink="">
      <cdr:nvSpPr>
        <cdr:cNvPr id="4" name="TextBox 3"/>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a:p>
      </cdr:txBody>
    </cdr:sp>
  </cdr:relSizeAnchor>
</c:userShapes>
</file>

<file path=xl/drawings/drawing136.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2">
          <a:extLst>
            <a:ext uri="{FF2B5EF4-FFF2-40B4-BE49-F238E27FC236}">
              <a16:creationId xmlns:a16="http://schemas.microsoft.com/office/drawing/2014/main" id="{8240D336-9EDF-4462-AC43-16A419AFB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7.xml><?xml version="1.0" encoding="utf-8"?>
<c:userShapes xmlns:c="http://schemas.openxmlformats.org/drawingml/2006/chart">
  <cdr:relSizeAnchor xmlns:cdr="http://schemas.openxmlformats.org/drawingml/2006/chartDrawing">
    <cdr:from>
      <cdr:x>0</cdr:x>
      <cdr:y>0.01067</cdr:y>
    </cdr:from>
    <cdr:to>
      <cdr:x>0.50938</cdr:x>
      <cdr:y>0.07911</cdr:y>
    </cdr:to>
    <cdr:sp macro="" textlink="">
      <cdr:nvSpPr>
        <cdr:cNvPr id="2" name="TextBox 1"/>
        <cdr:cNvSpPr txBox="1"/>
      </cdr:nvSpPr>
      <cdr:spPr>
        <a:xfrm xmlns:a="http://schemas.openxmlformats.org/drawingml/2006/main">
          <a:off x="0" y="73830"/>
          <a:ext cx="4675459" cy="4737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dr:relSizeAnchor xmlns:cdr="http://schemas.openxmlformats.org/drawingml/2006/chartDrawing">
    <cdr:from>
      <cdr:x>0.08859</cdr:x>
      <cdr:y>0.00735</cdr:y>
    </cdr:from>
    <cdr:to>
      <cdr:x>0.31076</cdr:x>
      <cdr:y>0.16121</cdr:y>
    </cdr:to>
    <cdr:sp macro="" textlink="">
      <cdr:nvSpPr>
        <cdr:cNvPr id="4" name="TextBox 3"/>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a:p>
      </cdr:txBody>
    </cdr:sp>
  </cdr:relSizeAnchor>
</c:userShapes>
</file>

<file path=xl/drawings/drawing138.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340F97B5-BFAD-4E75-A5F1-6A5D8C65D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9.xml><?xml version="1.0" encoding="utf-8"?>
<c:userShapes xmlns:c="http://schemas.openxmlformats.org/drawingml/2006/chart">
  <cdr:relSizeAnchor xmlns:cdr="http://schemas.openxmlformats.org/drawingml/2006/chartDrawing">
    <cdr:from>
      <cdr:x>0</cdr:x>
      <cdr:y>0</cdr:y>
    </cdr:from>
    <cdr:to>
      <cdr:x>0.33631</cdr:x>
      <cdr:y>0.18315</cdr:y>
    </cdr:to>
    <cdr:sp macro="" textlink="">
      <cdr:nvSpPr>
        <cdr:cNvPr id="2" name="TextBox 1">
          <a:extLst xmlns:a="http://schemas.openxmlformats.org/drawingml/2006/main">
            <a:ext uri="{FF2B5EF4-FFF2-40B4-BE49-F238E27FC236}">
              <a16:creationId xmlns:a16="http://schemas.microsoft.com/office/drawing/2014/main" id="{44E455BA-E5F8-ACEF-A855-C6C0DF95CD06}"/>
            </a:ext>
          </a:extLst>
        </cdr:cNvPr>
        <cdr:cNvSpPr txBox="1"/>
      </cdr:nvSpPr>
      <cdr:spPr>
        <a:xfrm xmlns:a="http://schemas.openxmlformats.org/drawingml/2006/main">
          <a:off x="0" y="0"/>
          <a:ext cx="3075214"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0.19304</cdr:x>
      <cdr:y>0.18332</cdr:y>
    </cdr:to>
    <cdr:sp macro="" textlink="">
      <cdr:nvSpPr>
        <cdr:cNvPr id="2" name="TextBox 1">
          <a:extLst xmlns:a="http://schemas.openxmlformats.org/drawingml/2006/main">
            <a:ext uri="{FF2B5EF4-FFF2-40B4-BE49-F238E27FC236}">
              <a16:creationId xmlns:a16="http://schemas.microsoft.com/office/drawing/2014/main" id="{9C39AAAB-950B-18DE-AD67-AE0687926856}"/>
            </a:ext>
          </a:extLst>
        </cdr:cNvPr>
        <cdr:cNvSpPr txBox="1"/>
      </cdr:nvSpPr>
      <cdr:spPr>
        <a:xfrm xmlns:a="http://schemas.openxmlformats.org/drawingml/2006/main">
          <a:off x="0" y="0"/>
          <a:ext cx="1772747"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40.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6BFD331A-6D67-48E3-8BF9-3F3DF9C79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1.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415D7CEA-B13B-4E28-934A-550A3A476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2.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80196BE9-084E-D043-CB52-A5B37236BCB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43.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6AA25A34-A8CF-4C14-BAEC-3FDD690BD5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4.xml><?xml version="1.0" encoding="utf-8"?>
<c:userShapes xmlns:c="http://schemas.openxmlformats.org/drawingml/2006/chart">
  <cdr:relSizeAnchor xmlns:cdr="http://schemas.openxmlformats.org/drawingml/2006/chartDrawing">
    <cdr:from>
      <cdr:x>0.00552</cdr:x>
      <cdr:y>0.00734</cdr:y>
    </cdr:from>
    <cdr:to>
      <cdr:x>0.3869</cdr:x>
      <cdr:y>0.19083</cdr:y>
    </cdr:to>
    <cdr:sp macro="" textlink="">
      <cdr:nvSpPr>
        <cdr:cNvPr id="2" name="TextBox 1">
          <a:extLst xmlns:a="http://schemas.openxmlformats.org/drawingml/2006/main">
            <a:ext uri="{FF2B5EF4-FFF2-40B4-BE49-F238E27FC236}">
              <a16:creationId xmlns:a16="http://schemas.microsoft.com/office/drawing/2014/main" id="{D6347754-9F59-00C0-25BD-F62AE9C916F0}"/>
            </a:ext>
          </a:extLst>
        </cdr:cNvPr>
        <cdr:cNvSpPr txBox="1"/>
      </cdr:nvSpPr>
      <cdr:spPr>
        <a:xfrm xmlns:a="http://schemas.openxmlformats.org/drawingml/2006/main">
          <a:off x="50475" y="50338"/>
          <a:ext cx="3487382"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45.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8A55F13F-90BC-468A-9EE0-717D74D5A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6.xml><?xml version="1.0" encoding="utf-8"?>
<c:userShapes xmlns:c="http://schemas.openxmlformats.org/drawingml/2006/chart">
  <cdr:relSizeAnchor xmlns:cdr="http://schemas.openxmlformats.org/drawingml/2006/chartDrawing">
    <cdr:from>
      <cdr:x>0.00552</cdr:x>
      <cdr:y>0.00734</cdr:y>
    </cdr:from>
    <cdr:to>
      <cdr:x>0.59864</cdr:x>
      <cdr:y>0.09337</cdr:y>
    </cdr:to>
    <cdr:sp macro="" textlink="">
      <cdr:nvSpPr>
        <cdr:cNvPr id="2" name="TextBox 1">
          <a:extLst xmlns:a="http://schemas.openxmlformats.org/drawingml/2006/main">
            <a:ext uri="{FF2B5EF4-FFF2-40B4-BE49-F238E27FC236}">
              <a16:creationId xmlns:a16="http://schemas.microsoft.com/office/drawing/2014/main" id="{6A7459E0-D8EF-B01B-D424-A4B2CAD5B46B}"/>
            </a:ext>
          </a:extLst>
        </cdr:cNvPr>
        <cdr:cNvSpPr txBox="1"/>
      </cdr:nvSpPr>
      <cdr:spPr>
        <a:xfrm xmlns:a="http://schemas.openxmlformats.org/drawingml/2006/main">
          <a:off x="51252" y="50800"/>
          <a:ext cx="5509883" cy="59543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 per person</a:t>
          </a:r>
        </a:p>
      </cdr:txBody>
    </cdr:sp>
  </cdr:relSizeAnchor>
</c:userShapes>
</file>

<file path=xl/drawings/drawing147.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7F24A6AB-86E5-4532-B83E-DEB232486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8.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7FBBB775-F8B4-44BF-97EE-DE9423763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9.xml><?xml version="1.0" encoding="utf-8"?>
<c:userShapes xmlns:c="http://schemas.openxmlformats.org/drawingml/2006/chart">
  <cdr:relSizeAnchor xmlns:cdr="http://schemas.openxmlformats.org/drawingml/2006/chartDrawing">
    <cdr:from>
      <cdr:x>0</cdr:x>
      <cdr:y>0</cdr:y>
    </cdr:from>
    <cdr:to>
      <cdr:x>0.30769</cdr:x>
      <cdr:y>0.10998</cdr:y>
    </cdr:to>
    <cdr:sp macro="" textlink="">
      <cdr:nvSpPr>
        <cdr:cNvPr id="2" name="TextBox 1">
          <a:extLst xmlns:a="http://schemas.openxmlformats.org/drawingml/2006/main">
            <a:ext uri="{FF2B5EF4-FFF2-40B4-BE49-F238E27FC236}">
              <a16:creationId xmlns:a16="http://schemas.microsoft.com/office/drawing/2014/main" id="{56803E46-11A0-99EC-85B4-C6751F2A7FAD}"/>
            </a:ext>
          </a:extLst>
        </cdr:cNvPr>
        <cdr:cNvSpPr txBox="1"/>
      </cdr:nvSpPr>
      <cdr:spPr>
        <a:xfrm xmlns:a="http://schemas.openxmlformats.org/drawingml/2006/main">
          <a:off x="0" y="0"/>
          <a:ext cx="2854548" cy="8066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3200" b="0" i="0" u="none" strike="noStrike" kern="1200" spc="0" baseline="0">
              <a:solidFill>
                <a:sysClr val="windowText" lastClr="000000"/>
              </a:solidFill>
              <a:latin typeface="Arial" panose="020B0604020202020204" pitchFamily="34" charset="0"/>
              <a:ea typeface="+mn-ea"/>
              <a:cs typeface="Arial" panose="020B0604020202020204" pitchFamily="34" charset="0"/>
            </a:rPr>
            <a:t>Percent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BE29F1BC-3D33-4DDC-92B0-089E4AB4F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0.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3554768D-BDAC-4216-86CE-DF33E6363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1.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E019702A-95C1-CA9C-771B-1B83ADEB490C}"/>
            </a:ext>
          </a:extLst>
        </cdr:cNvPr>
        <cdr:cNvSpPr txBox="1"/>
      </cdr:nvSpPr>
      <cdr:spPr>
        <a:xfrm xmlns:a="http://schemas.openxmlformats.org/drawingml/2006/main">
          <a:off x="0" y="0"/>
          <a:ext cx="1765706" cy="11684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Years</a:t>
          </a:r>
        </a:p>
      </cdr:txBody>
    </cdr:sp>
  </cdr:relSizeAnchor>
  <cdr:relSizeAnchor xmlns:cdr="http://schemas.openxmlformats.org/drawingml/2006/chartDrawing">
    <cdr:from>
      <cdr:x>0.8131</cdr:x>
      <cdr:y>1.57032E-7</cdr:y>
    </cdr:from>
    <cdr:to>
      <cdr:x>1</cdr:x>
      <cdr:y>0.10324</cdr:y>
    </cdr:to>
    <cdr:sp macro="" textlink="">
      <cdr:nvSpPr>
        <cdr:cNvPr id="3" name="TextBox 2">
          <a:extLst xmlns:a="http://schemas.openxmlformats.org/drawingml/2006/main">
            <a:ext uri="{FF2B5EF4-FFF2-40B4-BE49-F238E27FC236}">
              <a16:creationId xmlns:a16="http://schemas.microsoft.com/office/drawing/2014/main" id="{3A9995B3-599D-7190-15B8-F54B090FE1A2}"/>
            </a:ext>
          </a:extLst>
        </cdr:cNvPr>
        <cdr:cNvSpPr txBox="1"/>
      </cdr:nvSpPr>
      <cdr:spPr>
        <a:xfrm xmlns:a="http://schemas.openxmlformats.org/drawingml/2006/main">
          <a:off x="7434943" y="1"/>
          <a:ext cx="1709057" cy="6574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52.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BF2E4091-88C5-44F3-8486-35B09A429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3.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E6DD5B7E-A2A4-F8C4-D9E4-A352B8828C4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54.xml><?xml version="1.0" encoding="utf-8"?>
<xdr:wsDr xmlns:xdr="http://schemas.openxmlformats.org/drawingml/2006/spreadsheetDrawing" xmlns:a="http://schemas.openxmlformats.org/drawingml/2006/main">
  <xdr:twoCellAnchor>
    <xdr:from>
      <xdr:col>0</xdr:col>
      <xdr:colOff>0</xdr:colOff>
      <xdr:row>1</xdr:row>
      <xdr:rowOff>68035</xdr:rowOff>
    </xdr:from>
    <xdr:to>
      <xdr:col>13</xdr:col>
      <xdr:colOff>299357</xdr:colOff>
      <xdr:row>30</xdr:row>
      <xdr:rowOff>217714</xdr:rowOff>
    </xdr:to>
    <xdr:graphicFrame macro="">
      <xdr:nvGraphicFramePr>
        <xdr:cNvPr id="2" name="Chart 1">
          <a:extLst>
            <a:ext uri="{FF2B5EF4-FFF2-40B4-BE49-F238E27FC236}">
              <a16:creationId xmlns:a16="http://schemas.microsoft.com/office/drawing/2014/main" id="{4CD30D99-F1EC-4D68-A495-D423B3C93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5.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B352E64-FD81-4701-494D-3D99368060EC}"/>
            </a:ext>
          </a:extLst>
        </cdr:cNvPr>
        <cdr:cNvSpPr txBox="1"/>
      </cdr:nvSpPr>
      <cdr:spPr>
        <a:xfrm xmlns:a="http://schemas.openxmlformats.org/drawingml/2006/main">
          <a:off x="0" y="0"/>
          <a:ext cx="1765706" cy="11684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0.45942</cdr:x>
      <cdr:y>0.90431</cdr:y>
    </cdr:from>
    <cdr:to>
      <cdr:x>0.60923</cdr:x>
      <cdr:y>1</cdr:y>
    </cdr:to>
    <cdr:sp macro="" textlink="">
      <cdr:nvSpPr>
        <cdr:cNvPr id="3" name="TextBox 1">
          <a:extLst xmlns:a="http://schemas.openxmlformats.org/drawingml/2006/main">
            <a:ext uri="{FF2B5EF4-FFF2-40B4-BE49-F238E27FC236}">
              <a16:creationId xmlns:a16="http://schemas.microsoft.com/office/drawing/2014/main" id="{1D378A37-C04F-706E-2BA3-A660BA4AC3CD}"/>
            </a:ext>
          </a:extLst>
        </cdr:cNvPr>
        <cdr:cNvSpPr txBox="1"/>
      </cdr:nvSpPr>
      <cdr:spPr>
        <a:xfrm xmlns:a="http://schemas.openxmlformats.org/drawingml/2006/main">
          <a:off x="4200978" y="5758769"/>
          <a:ext cx="1369786" cy="60937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years</a:t>
          </a:r>
        </a:p>
      </cdr:txBody>
    </cdr:sp>
  </cdr:relSizeAnchor>
</c:userShapes>
</file>

<file path=xl/drawings/drawing156.xml><?xml version="1.0" encoding="utf-8"?>
<xdr:wsDr xmlns:xdr="http://schemas.openxmlformats.org/drawingml/2006/spreadsheetDrawing" xmlns:a="http://schemas.openxmlformats.org/drawingml/2006/main">
  <xdr:twoCellAnchor>
    <xdr:from>
      <xdr:col>0</xdr:col>
      <xdr:colOff>13607</xdr:colOff>
      <xdr:row>1</xdr:row>
      <xdr:rowOff>27214</xdr:rowOff>
    </xdr:from>
    <xdr:to>
      <xdr:col>13</xdr:col>
      <xdr:colOff>312964</xdr:colOff>
      <xdr:row>30</xdr:row>
      <xdr:rowOff>176893</xdr:rowOff>
    </xdr:to>
    <xdr:graphicFrame macro="">
      <xdr:nvGraphicFramePr>
        <xdr:cNvPr id="2" name="Chart 1">
          <a:extLst>
            <a:ext uri="{FF2B5EF4-FFF2-40B4-BE49-F238E27FC236}">
              <a16:creationId xmlns:a16="http://schemas.microsoft.com/office/drawing/2014/main" id="{18D11895-A0F3-40B7-BCFE-174C5AD7B1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7.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E8A024D0-90DC-76AF-8AEF-AFD7A9C62A80}"/>
            </a:ext>
          </a:extLst>
        </cdr:cNvPr>
        <cdr:cNvSpPr txBox="1"/>
      </cdr:nvSpPr>
      <cdr:spPr>
        <a:xfrm xmlns:a="http://schemas.openxmlformats.org/drawingml/2006/main">
          <a:off x="0" y="0"/>
          <a:ext cx="1765094" cy="114397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dr:relSizeAnchor xmlns:cdr="http://schemas.openxmlformats.org/drawingml/2006/chartDrawing">
    <cdr:from>
      <cdr:x>0.65244</cdr:x>
      <cdr:y>0</cdr:y>
    </cdr:from>
    <cdr:to>
      <cdr:x>1</cdr:x>
      <cdr:y>0.18349</cdr:y>
    </cdr:to>
    <cdr:sp macro="" textlink="">
      <cdr:nvSpPr>
        <cdr:cNvPr id="3" name="TextBox 2">
          <a:extLst xmlns:a="http://schemas.openxmlformats.org/drawingml/2006/main">
            <a:ext uri="{FF2B5EF4-FFF2-40B4-BE49-F238E27FC236}">
              <a16:creationId xmlns:a16="http://schemas.microsoft.com/office/drawing/2014/main" id="{74B84978-B90A-FA98-865F-C40CA339AE1E}"/>
            </a:ext>
          </a:extLst>
        </cdr:cNvPr>
        <cdr:cNvSpPr txBox="1"/>
      </cdr:nvSpPr>
      <cdr:spPr>
        <a:xfrm xmlns:a="http://schemas.openxmlformats.org/drawingml/2006/main">
          <a:off x="5963805" y="0"/>
          <a:ext cx="3177021" cy="114397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58.xml><?xml version="1.0" encoding="utf-8"?>
<xdr:wsDr xmlns:xdr="http://schemas.openxmlformats.org/drawingml/2006/spreadsheetDrawing" xmlns:a="http://schemas.openxmlformats.org/drawingml/2006/main">
  <xdr:twoCellAnchor>
    <xdr:from>
      <xdr:col>0</xdr:col>
      <xdr:colOff>0</xdr:colOff>
      <xdr:row>1</xdr:row>
      <xdr:rowOff>68035</xdr:rowOff>
    </xdr:from>
    <xdr:to>
      <xdr:col>13</xdr:col>
      <xdr:colOff>299357</xdr:colOff>
      <xdr:row>30</xdr:row>
      <xdr:rowOff>217714</xdr:rowOff>
    </xdr:to>
    <xdr:graphicFrame macro="">
      <xdr:nvGraphicFramePr>
        <xdr:cNvPr id="2" name="Chart 1">
          <a:extLst>
            <a:ext uri="{FF2B5EF4-FFF2-40B4-BE49-F238E27FC236}">
              <a16:creationId xmlns:a16="http://schemas.microsoft.com/office/drawing/2014/main" id="{442193E2-D33C-48AB-B911-A67370BE9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9.xml><?xml version="1.0" encoding="utf-8"?>
<c:userShapes xmlns:c="http://schemas.openxmlformats.org/drawingml/2006/chart">
  <cdr:relSizeAnchor xmlns:cdr="http://schemas.openxmlformats.org/drawingml/2006/chartDrawing">
    <cdr:from>
      <cdr:x>0.61364</cdr:x>
      <cdr:y>0</cdr:y>
    </cdr:from>
    <cdr:to>
      <cdr:x>0.99811</cdr:x>
      <cdr:y>0.11616</cdr:y>
    </cdr:to>
    <cdr:sp macro="" textlink="">
      <cdr:nvSpPr>
        <cdr:cNvPr id="2" name="TextBox 1">
          <a:extLst xmlns:a="http://schemas.openxmlformats.org/drawingml/2006/main">
            <a:ext uri="{FF2B5EF4-FFF2-40B4-BE49-F238E27FC236}">
              <a16:creationId xmlns:a16="http://schemas.microsoft.com/office/drawing/2014/main" id="{6170E8D6-8ECC-F395-6CAD-8305745C6338}"/>
            </a:ext>
          </a:extLst>
        </cdr:cNvPr>
        <cdr:cNvSpPr txBox="1"/>
      </cdr:nvSpPr>
      <cdr:spPr>
        <a:xfrm xmlns:a="http://schemas.openxmlformats.org/drawingml/2006/main">
          <a:off x="5611091" y="-83127"/>
          <a:ext cx="3515590" cy="796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200">
              <a:solidFill>
                <a:sysClr val="windowText" lastClr="000000"/>
              </a:solidFill>
              <a:latin typeface="Arial" panose="020B0604020202020204" pitchFamily="34" charset="0"/>
              <a:cs typeface="Arial" panose="020B0604020202020204" pitchFamily="34" charset="0"/>
            </a:rPr>
            <a:t>Index</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268B3A12-3B56-4E58-3147-3C9CE8B3B1E1}"/>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0.00552</cdr:x>
      <cdr:y>0.00734</cdr:y>
    </cdr:from>
    <cdr:to>
      <cdr:x>0.19855</cdr:x>
      <cdr:y>0.19083</cdr:y>
    </cdr:to>
    <cdr:sp macro="" textlink="">
      <cdr:nvSpPr>
        <cdr:cNvPr id="4" name="TextBox 3">
          <a:extLst xmlns:a="http://schemas.openxmlformats.org/drawingml/2006/main">
            <a:ext uri="{FF2B5EF4-FFF2-40B4-BE49-F238E27FC236}">
              <a16:creationId xmlns:a16="http://schemas.microsoft.com/office/drawing/2014/main" id="{EEC3BAB5-5A93-69A2-9A14-0686FAA6415F}"/>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160.xml><?xml version="1.0" encoding="utf-8"?>
<xdr:wsDr xmlns:xdr="http://schemas.openxmlformats.org/drawingml/2006/spreadsheetDrawing" xmlns:a="http://schemas.openxmlformats.org/drawingml/2006/main">
  <xdr:twoCellAnchor>
    <xdr:from>
      <xdr:col>0</xdr:col>
      <xdr:colOff>0</xdr:colOff>
      <xdr:row>1</xdr:row>
      <xdr:rowOff>40821</xdr:rowOff>
    </xdr:from>
    <xdr:to>
      <xdr:col>13</xdr:col>
      <xdr:colOff>299357</xdr:colOff>
      <xdr:row>30</xdr:row>
      <xdr:rowOff>190500</xdr:rowOff>
    </xdr:to>
    <xdr:graphicFrame macro="">
      <xdr:nvGraphicFramePr>
        <xdr:cNvPr id="2" name="Chart 1">
          <a:extLst>
            <a:ext uri="{FF2B5EF4-FFF2-40B4-BE49-F238E27FC236}">
              <a16:creationId xmlns:a16="http://schemas.microsoft.com/office/drawing/2014/main" id="{8A7551A7-581C-45B3-ABDB-265E9AF90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1.xml><?xml version="1.0" encoding="utf-8"?>
<c:userShapes xmlns:c="http://schemas.openxmlformats.org/drawingml/2006/chart">
  <cdr:relSizeAnchor xmlns:cdr="http://schemas.openxmlformats.org/drawingml/2006/chartDrawing">
    <cdr:from>
      <cdr:x>0</cdr:x>
      <cdr:y>1.43313E-7</cdr:y>
    </cdr:from>
    <cdr:to>
      <cdr:x>0.40668</cdr:x>
      <cdr:y>0.10088</cdr:y>
    </cdr:to>
    <cdr:sp macro="" textlink="">
      <cdr:nvSpPr>
        <cdr:cNvPr id="2" name="TextBox 1">
          <a:extLst xmlns:a="http://schemas.openxmlformats.org/drawingml/2006/main">
            <a:ext uri="{FF2B5EF4-FFF2-40B4-BE49-F238E27FC236}">
              <a16:creationId xmlns:a16="http://schemas.microsoft.com/office/drawing/2014/main" id="{5BDF6891-99BF-6356-2669-F1E51B14B8F0}"/>
            </a:ext>
          </a:extLst>
        </cdr:cNvPr>
        <cdr:cNvSpPr txBox="1"/>
      </cdr:nvSpPr>
      <cdr:spPr>
        <a:xfrm xmlns:a="http://schemas.openxmlformats.org/drawingml/2006/main">
          <a:off x="0" y="1"/>
          <a:ext cx="3728089" cy="70394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5C370478-7BFD-47E6-9B6C-BA62BDA6E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1.45815E-7</cdr:y>
    </cdr:from>
    <cdr:to>
      <cdr:x>0.19284</cdr:x>
      <cdr:y>0.0862</cdr:y>
    </cdr:to>
    <cdr:sp macro="" textlink="">
      <cdr:nvSpPr>
        <cdr:cNvPr id="2" name="TextBox 1">
          <a:extLst xmlns:a="http://schemas.openxmlformats.org/drawingml/2006/main">
            <a:ext uri="{FF2B5EF4-FFF2-40B4-BE49-F238E27FC236}">
              <a16:creationId xmlns:a16="http://schemas.microsoft.com/office/drawing/2014/main" id="{DC949DEE-8F66-5A16-B585-B3C39863740F}"/>
            </a:ext>
          </a:extLst>
        </cdr:cNvPr>
        <cdr:cNvSpPr txBox="1"/>
      </cdr:nvSpPr>
      <cdr:spPr>
        <a:xfrm xmlns:a="http://schemas.openxmlformats.org/drawingml/2006/main">
          <a:off x="0" y="1"/>
          <a:ext cx="1763329" cy="59116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dr:relSizeAnchor xmlns:cdr="http://schemas.openxmlformats.org/drawingml/2006/chartDrawing">
    <cdr:from>
      <cdr:x>0.00913</cdr:x>
      <cdr:y>0.01297</cdr:y>
    </cdr:from>
    <cdr:to>
      <cdr:x>0.32877</cdr:x>
      <cdr:y>0.33722</cdr:y>
    </cdr:to>
    <cdr:sp macro="" textlink="">
      <cdr:nvSpPr>
        <cdr:cNvPr id="3" name="TextBox 2">
          <a:extLst xmlns:a="http://schemas.openxmlformats.org/drawingml/2006/main">
            <a:ext uri="{FF2B5EF4-FFF2-40B4-BE49-F238E27FC236}">
              <a16:creationId xmlns:a16="http://schemas.microsoft.com/office/drawing/2014/main" id="{A568C3D1-ABDE-47BE-5673-4244BBD03B2A}"/>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3200">
            <a:latin typeface="Arial" panose="020B0604020202020204" pitchFamily="34" charset="0"/>
          </a:endParaRPr>
        </a:p>
      </cdr:txBody>
    </cdr:sp>
  </cdr:relSizeAnchor>
  <cdr:relSizeAnchor xmlns:cdr="http://schemas.openxmlformats.org/drawingml/2006/chartDrawing">
    <cdr:from>
      <cdr:x>0.00552</cdr:x>
      <cdr:y>0.00735</cdr:y>
    </cdr:from>
    <cdr:to>
      <cdr:x>0.19855</cdr:x>
      <cdr:y>0.191</cdr:y>
    </cdr:to>
    <cdr:sp macro="" textlink="">
      <cdr:nvSpPr>
        <cdr:cNvPr id="4" name="TextBox 3">
          <a:extLst xmlns:a="http://schemas.openxmlformats.org/drawingml/2006/main">
            <a:ext uri="{FF2B5EF4-FFF2-40B4-BE49-F238E27FC236}">
              <a16:creationId xmlns:a16="http://schemas.microsoft.com/office/drawing/2014/main" id="{655FDF59-9F45-9B72-8B07-FD35A6F963BE}"/>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172357</xdr:colOff>
      <xdr:row>30</xdr:row>
      <xdr:rowOff>149679</xdr:rowOff>
    </xdr:to>
    <xdr:graphicFrame macro="">
      <xdr:nvGraphicFramePr>
        <xdr:cNvPr id="3" name="Chart 2">
          <a:extLst>
            <a:ext uri="{FF2B5EF4-FFF2-40B4-BE49-F238E27FC236}">
              <a16:creationId xmlns:a16="http://schemas.microsoft.com/office/drawing/2014/main" id="{EF48D52F-B801-4540-BCF5-EB0D05EBD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1.47513E-7</cdr:y>
    </cdr:from>
    <cdr:to>
      <cdr:x>0.2284</cdr:x>
      <cdr:y>0.09093</cdr:y>
    </cdr:to>
    <cdr:sp macro="" textlink="">
      <cdr:nvSpPr>
        <cdr:cNvPr id="2" name="TextBox 1">
          <a:extLst xmlns:a="http://schemas.openxmlformats.org/drawingml/2006/main">
            <a:ext uri="{FF2B5EF4-FFF2-40B4-BE49-F238E27FC236}">
              <a16:creationId xmlns:a16="http://schemas.microsoft.com/office/drawing/2014/main" id="{0E05E2FF-27D9-F2E6-3ECE-499EA26BDE6C}"/>
            </a:ext>
          </a:extLst>
        </cdr:cNvPr>
        <cdr:cNvSpPr txBox="1"/>
      </cdr:nvSpPr>
      <cdr:spPr>
        <a:xfrm xmlns:a="http://schemas.openxmlformats.org/drawingml/2006/main">
          <a:off x="0" y="1"/>
          <a:ext cx="2112738" cy="61640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0.50421</cdr:x>
      <cdr:y>0.09598</cdr:y>
    </cdr:to>
    <cdr:sp macro="" textlink="">
      <cdr:nvSpPr>
        <cdr:cNvPr id="2" name="TextBox 1">
          <a:extLst xmlns:a="http://schemas.openxmlformats.org/drawingml/2006/main">
            <a:ext uri="{FF2B5EF4-FFF2-40B4-BE49-F238E27FC236}">
              <a16:creationId xmlns:a16="http://schemas.microsoft.com/office/drawing/2014/main" id="{33D1A65D-F201-4506-9194-4D1642983E60}"/>
            </a:ext>
          </a:extLst>
        </cdr:cNvPr>
        <cdr:cNvSpPr txBox="1"/>
      </cdr:nvSpPr>
      <cdr:spPr>
        <a:xfrm xmlns:a="http://schemas.openxmlformats.org/drawingml/2006/main">
          <a:off x="0" y="0"/>
          <a:ext cx="4610497" cy="6253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05958147-F1C9-4B12-8899-D7CA4F686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A67BB6C2-6C70-ACBC-1AD7-B9CDB0C1F20B}"/>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5" name="Chart 4">
          <a:extLst>
            <a:ext uri="{FF2B5EF4-FFF2-40B4-BE49-F238E27FC236}">
              <a16:creationId xmlns:a16="http://schemas.microsoft.com/office/drawing/2014/main" id="{859D606D-E57A-405B-9791-DE4C51757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0.70614</cdr:x>
      <cdr:y>0.09794</cdr:y>
    </cdr:to>
    <cdr:sp macro="" textlink="">
      <cdr:nvSpPr>
        <cdr:cNvPr id="2" name="TextBox 1">
          <a:extLst xmlns:a="http://schemas.openxmlformats.org/drawingml/2006/main">
            <a:ext uri="{FF2B5EF4-FFF2-40B4-BE49-F238E27FC236}">
              <a16:creationId xmlns:a16="http://schemas.microsoft.com/office/drawing/2014/main" id="{007A5551-9BA8-BA1E-288E-FD3DDE9598CB}"/>
            </a:ext>
          </a:extLst>
        </cdr:cNvPr>
        <cdr:cNvSpPr txBox="1"/>
      </cdr:nvSpPr>
      <cdr:spPr>
        <a:xfrm xmlns:a="http://schemas.openxmlformats.org/drawingml/2006/main">
          <a:off x="0" y="0"/>
          <a:ext cx="6521759" cy="69231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deviation from 2019</a:t>
          </a:r>
        </a:p>
      </cdr:txBody>
    </cdr:sp>
  </cdr:relSizeAnchor>
  <cdr:relSizeAnchor xmlns:cdr="http://schemas.openxmlformats.org/drawingml/2006/chartDrawing">
    <cdr:from>
      <cdr:x>0.00552</cdr:x>
      <cdr:y>0.00733</cdr:y>
    </cdr:from>
    <cdr:to>
      <cdr:x>0.19876</cdr:x>
      <cdr:y>0.19065</cdr:y>
    </cdr:to>
    <cdr:sp macro="" textlink="">
      <cdr:nvSpPr>
        <cdr:cNvPr id="4" name="TextBox 3">
          <a:extLst xmlns:a="http://schemas.openxmlformats.org/drawingml/2006/main">
            <a:ext uri="{FF2B5EF4-FFF2-40B4-BE49-F238E27FC236}">
              <a16:creationId xmlns:a16="http://schemas.microsoft.com/office/drawing/2014/main" id="{03376190-3E82-E0AE-1ACA-F1F25652802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50344</xdr:rowOff>
    </xdr:from>
    <xdr:to>
      <xdr:col>13</xdr:col>
      <xdr:colOff>299357</xdr:colOff>
      <xdr:row>30</xdr:row>
      <xdr:rowOff>200023</xdr:rowOff>
    </xdr:to>
    <xdr:graphicFrame macro="">
      <xdr:nvGraphicFramePr>
        <xdr:cNvPr id="4" name="Chart 3">
          <a:extLst>
            <a:ext uri="{FF2B5EF4-FFF2-40B4-BE49-F238E27FC236}">
              <a16:creationId xmlns:a16="http://schemas.microsoft.com/office/drawing/2014/main" id="{B0283280-35FE-255D-7EBF-8E2E76A153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C471F368-8094-FA73-7913-EF66A2368A3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97E8E437-767B-4C5D-807F-E661CA1B5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0.1931</cdr:x>
      <cdr:y>0.07982</cdr:y>
    </cdr:to>
    <cdr:sp macro="" textlink="">
      <cdr:nvSpPr>
        <cdr:cNvPr id="2" name="TextBox 1">
          <a:extLst xmlns:a="http://schemas.openxmlformats.org/drawingml/2006/main">
            <a:ext uri="{FF2B5EF4-FFF2-40B4-BE49-F238E27FC236}">
              <a16:creationId xmlns:a16="http://schemas.microsoft.com/office/drawing/2014/main" id="{CCB0C31A-9C68-B218-D3F7-24375D57A2EF}"/>
            </a:ext>
          </a:extLst>
        </cdr:cNvPr>
        <cdr:cNvSpPr txBox="1"/>
      </cdr:nvSpPr>
      <cdr:spPr>
        <a:xfrm xmlns:a="http://schemas.openxmlformats.org/drawingml/2006/main">
          <a:off x="0" y="0"/>
          <a:ext cx="1778000" cy="5524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3">
          <a:extLst>
            <a:ext uri="{FF2B5EF4-FFF2-40B4-BE49-F238E27FC236}">
              <a16:creationId xmlns:a16="http://schemas.microsoft.com/office/drawing/2014/main" id="{C2A983FD-7677-4E3F-A524-DFF072757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3">
          <a:extLst>
            <a:ext uri="{FF2B5EF4-FFF2-40B4-BE49-F238E27FC236}">
              <a16:creationId xmlns:a16="http://schemas.microsoft.com/office/drawing/2014/main" id="{658C2FB1-3473-4FE7-801B-5972EC514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1.45815E-7</cdr:y>
    </cdr:from>
    <cdr:to>
      <cdr:x>0.19284</cdr:x>
      <cdr:y>0.08829</cdr:y>
    </cdr:to>
    <cdr:sp macro="" textlink="">
      <cdr:nvSpPr>
        <cdr:cNvPr id="2" name="TextBox 1">
          <a:extLst xmlns:a="http://schemas.openxmlformats.org/drawingml/2006/main">
            <a:ext uri="{FF2B5EF4-FFF2-40B4-BE49-F238E27FC236}">
              <a16:creationId xmlns:a16="http://schemas.microsoft.com/office/drawing/2014/main" id="{8396B5CE-8187-F70B-950C-DEA051695C0E}"/>
            </a:ext>
          </a:extLst>
        </cdr:cNvPr>
        <cdr:cNvSpPr txBox="1"/>
      </cdr:nvSpPr>
      <cdr:spPr>
        <a:xfrm xmlns:a="http://schemas.openxmlformats.org/drawingml/2006/main">
          <a:off x="0" y="1"/>
          <a:ext cx="1763329" cy="60552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18308896-F5BF-42E5-90B8-5AF7B82FD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0.1931</cdr:x>
      <cdr:y>0.10714</cdr:y>
    </cdr:to>
    <cdr:sp macro="" textlink="">
      <cdr:nvSpPr>
        <cdr:cNvPr id="2" name="TextBox 1">
          <a:extLst xmlns:a="http://schemas.openxmlformats.org/drawingml/2006/main">
            <a:ext uri="{FF2B5EF4-FFF2-40B4-BE49-F238E27FC236}">
              <a16:creationId xmlns:a16="http://schemas.microsoft.com/office/drawing/2014/main" id="{E2C9F069-8435-BB09-3EA2-14DD04AB06E0}"/>
            </a:ext>
          </a:extLst>
        </cdr:cNvPr>
        <cdr:cNvSpPr txBox="1"/>
      </cdr:nvSpPr>
      <cdr:spPr>
        <a:xfrm xmlns:a="http://schemas.openxmlformats.org/drawingml/2006/main">
          <a:off x="0" y="0"/>
          <a:ext cx="1765706" cy="73478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F02D49FE-3946-4133-AB30-6CF758391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0.17341</cdr:x>
      <cdr:y>0.07863</cdr:y>
    </cdr:to>
    <cdr:sp macro="" textlink="">
      <cdr:nvSpPr>
        <cdr:cNvPr id="2" name="TextBox 2">
          <a:extLst xmlns:a="http://schemas.openxmlformats.org/drawingml/2006/main">
            <a:ext uri="{FF2B5EF4-FFF2-40B4-BE49-F238E27FC236}">
              <a16:creationId xmlns:a16="http://schemas.microsoft.com/office/drawing/2014/main" id="{8848C752-2294-8D89-AEAD-A3340FC8339C}"/>
            </a:ext>
          </a:extLst>
        </cdr:cNvPr>
        <cdr:cNvSpPr txBox="1"/>
      </cdr:nvSpPr>
      <cdr:spPr>
        <a:xfrm xmlns:a="http://schemas.openxmlformats.org/drawingml/2006/main">
          <a:off x="0" y="0"/>
          <a:ext cx="1598836" cy="56419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B63B4586-9F73-4C2B-94D9-00F89C915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0.1931</cdr:x>
      <cdr:y>0.08188</cdr:y>
    </cdr:to>
    <cdr:sp macro="" textlink="">
      <cdr:nvSpPr>
        <cdr:cNvPr id="2" name="TextBox 1">
          <a:extLst xmlns:a="http://schemas.openxmlformats.org/drawingml/2006/main">
            <a:ext uri="{FF2B5EF4-FFF2-40B4-BE49-F238E27FC236}">
              <a16:creationId xmlns:a16="http://schemas.microsoft.com/office/drawing/2014/main" id="{62E3085A-C8FE-3626-5625-F807F6842B1F}"/>
            </a:ext>
          </a:extLst>
        </cdr:cNvPr>
        <cdr:cNvSpPr txBox="1"/>
      </cdr:nvSpPr>
      <cdr:spPr>
        <a:xfrm xmlns:a="http://schemas.openxmlformats.org/drawingml/2006/main">
          <a:off x="0" y="0"/>
          <a:ext cx="1778000" cy="5667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9D0685D6-F025-476E-A124-01BE2254A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60C2970E-1E91-3819-85ED-B2A55A6D90F5}"/>
            </a:ext>
          </a:extLst>
        </cdr:cNvPr>
        <cdr:cNvSpPr txBox="1"/>
      </cdr:nvSpPr>
      <cdr:spPr>
        <a:xfrm xmlns:a="http://schemas.openxmlformats.org/drawingml/2006/main">
          <a:off x="0" y="0"/>
          <a:ext cx="1774554" cy="1261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4">
          <a:extLst>
            <a:ext uri="{FF2B5EF4-FFF2-40B4-BE49-F238E27FC236}">
              <a16:creationId xmlns:a16="http://schemas.microsoft.com/office/drawing/2014/main" id="{2F8B5448-89F7-49C2-9286-DBB934BEB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1.45815E-7</cdr:y>
    </cdr:from>
    <cdr:to>
      <cdr:x>0.19284</cdr:x>
      <cdr:y>0.08829</cdr:y>
    </cdr:to>
    <cdr:sp macro="" textlink="">
      <cdr:nvSpPr>
        <cdr:cNvPr id="2" name="TextBox 1">
          <a:extLst xmlns:a="http://schemas.openxmlformats.org/drawingml/2006/main">
            <a:ext uri="{FF2B5EF4-FFF2-40B4-BE49-F238E27FC236}">
              <a16:creationId xmlns:a16="http://schemas.microsoft.com/office/drawing/2014/main" id="{8396B5CE-8187-F70B-950C-DEA051695C0E}"/>
            </a:ext>
          </a:extLst>
        </cdr:cNvPr>
        <cdr:cNvSpPr txBox="1"/>
      </cdr:nvSpPr>
      <cdr:spPr>
        <a:xfrm xmlns:a="http://schemas.openxmlformats.org/drawingml/2006/main">
          <a:off x="0" y="1"/>
          <a:ext cx="1763329" cy="60552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0.00551</cdr:x>
      <cdr:y>0.00733</cdr:y>
    </cdr:from>
    <cdr:to>
      <cdr:x>0.48075</cdr:x>
      <cdr:y>0.15623</cdr:y>
    </cdr:to>
    <cdr:sp macro="" textlink="">
      <cdr:nvSpPr>
        <cdr:cNvPr id="2" name="TextBox 1"/>
        <cdr:cNvSpPr txBox="1"/>
      </cdr:nvSpPr>
      <cdr:spPr>
        <a:xfrm xmlns:a="http://schemas.openxmlformats.org/drawingml/2006/main">
          <a:off x="50574" y="51433"/>
          <a:ext cx="4362099" cy="10327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dr:relSizeAnchor xmlns:cdr="http://schemas.openxmlformats.org/drawingml/2006/chartDrawing">
    <cdr:from>
      <cdr:x>0.52476</cdr:x>
      <cdr:y>0</cdr:y>
    </cdr:from>
    <cdr:to>
      <cdr:x>1</cdr:x>
      <cdr:y>0.1489</cdr:y>
    </cdr:to>
    <cdr:sp macro="" textlink="">
      <cdr:nvSpPr>
        <cdr:cNvPr id="3" name="TextBox 1"/>
        <cdr:cNvSpPr txBox="1"/>
      </cdr:nvSpPr>
      <cdr:spPr>
        <a:xfrm xmlns:a="http://schemas.openxmlformats.org/drawingml/2006/main">
          <a:off x="4816538" y="0"/>
          <a:ext cx="4362099" cy="103272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Percentage points</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5A792B07-E2A9-425C-AF26-E0173BF57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0.00551</cdr:x>
      <cdr:y>0.00733</cdr:y>
    </cdr:from>
    <cdr:to>
      <cdr:x>0.19842</cdr:x>
      <cdr:y>0.19048</cdr:y>
    </cdr:to>
    <cdr:sp macro="" textlink="">
      <cdr:nvSpPr>
        <cdr:cNvPr id="2" name="TextBox 1">
          <a:extLst xmlns:a="http://schemas.openxmlformats.org/drawingml/2006/main">
            <a:ext uri="{FF2B5EF4-FFF2-40B4-BE49-F238E27FC236}">
              <a16:creationId xmlns:a16="http://schemas.microsoft.com/office/drawing/2014/main" id="{F8AF22EE-54C9-C27F-8EB7-33639639A6F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0326CC04-E159-4176-999C-84140955D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0.42475</cdr:x>
      <cdr:y>0.07935</cdr:y>
    </cdr:to>
    <cdr:sp macro="" textlink="">
      <cdr:nvSpPr>
        <cdr:cNvPr id="2" name="TextBox 1">
          <a:extLst xmlns:a="http://schemas.openxmlformats.org/drawingml/2006/main">
            <a:ext uri="{FF2B5EF4-FFF2-40B4-BE49-F238E27FC236}">
              <a16:creationId xmlns:a16="http://schemas.microsoft.com/office/drawing/2014/main" id="{E8827C2B-5CFF-4286-16F0-658171F67E52}"/>
            </a:ext>
          </a:extLst>
        </cdr:cNvPr>
        <cdr:cNvSpPr txBox="1"/>
      </cdr:nvSpPr>
      <cdr:spPr>
        <a:xfrm xmlns:a="http://schemas.openxmlformats.org/drawingml/2006/main">
          <a:off x="0" y="0"/>
          <a:ext cx="3891643" cy="5715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Percentage points</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9AF7F927-9D4B-4E3D-A33B-B89E06885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0.37775</cdr:x>
      <cdr:y>0.07623</cdr:y>
    </cdr:to>
    <cdr:sp macro="" textlink="">
      <cdr:nvSpPr>
        <cdr:cNvPr id="2" name="TextBox 1">
          <a:extLst xmlns:a="http://schemas.openxmlformats.org/drawingml/2006/main">
            <a:ext uri="{FF2B5EF4-FFF2-40B4-BE49-F238E27FC236}">
              <a16:creationId xmlns:a16="http://schemas.microsoft.com/office/drawing/2014/main" id="{5D3402BD-BF57-CDCD-71A4-6C121DDCFC46}"/>
            </a:ext>
          </a:extLst>
        </cdr:cNvPr>
        <cdr:cNvSpPr txBox="1"/>
      </cdr:nvSpPr>
      <cdr:spPr>
        <a:xfrm xmlns:a="http://schemas.openxmlformats.org/drawingml/2006/main">
          <a:off x="0" y="0"/>
          <a:ext cx="3457532" cy="55667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dr:relSizeAnchor xmlns:cdr="http://schemas.openxmlformats.org/drawingml/2006/chartDrawing">
    <cdr:from>
      <cdr:x>0.00551</cdr:x>
      <cdr:y>0.00733</cdr:y>
    </cdr:from>
    <cdr:to>
      <cdr:x>0.19835</cdr:x>
      <cdr:y>0.19048</cdr:y>
    </cdr:to>
    <cdr:sp macro="" textlink="">
      <cdr:nvSpPr>
        <cdr:cNvPr id="4" name="TextBox 3">
          <a:extLst xmlns:a="http://schemas.openxmlformats.org/drawingml/2006/main">
            <a:ext uri="{FF2B5EF4-FFF2-40B4-BE49-F238E27FC236}">
              <a16:creationId xmlns:a16="http://schemas.microsoft.com/office/drawing/2014/main" id="{D0B3A5C7-4124-FD80-75BE-A6EF4613617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40820</xdr:colOff>
      <xdr:row>1</xdr:row>
      <xdr:rowOff>77559</xdr:rowOff>
    </xdr:from>
    <xdr:to>
      <xdr:col>13</xdr:col>
      <xdr:colOff>340177</xdr:colOff>
      <xdr:row>30</xdr:row>
      <xdr:rowOff>227238</xdr:rowOff>
    </xdr:to>
    <xdr:graphicFrame macro="">
      <xdr:nvGraphicFramePr>
        <xdr:cNvPr id="3" name="Chart 2">
          <a:extLst>
            <a:ext uri="{FF2B5EF4-FFF2-40B4-BE49-F238E27FC236}">
              <a16:creationId xmlns:a16="http://schemas.microsoft.com/office/drawing/2014/main" id="{42A334A1-D898-1D9D-7537-BA1D1952DA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0.44494</cdr:x>
      <cdr:y>0.09618</cdr:y>
    </cdr:to>
    <cdr:sp macro="" textlink="">
      <cdr:nvSpPr>
        <cdr:cNvPr id="2" name="TextBox 1">
          <a:extLst xmlns:a="http://schemas.openxmlformats.org/drawingml/2006/main">
            <a:ext uri="{FF2B5EF4-FFF2-40B4-BE49-F238E27FC236}">
              <a16:creationId xmlns:a16="http://schemas.microsoft.com/office/drawing/2014/main" id="{565AF25C-6248-CC5B-41C7-B415A9732959}"/>
            </a:ext>
          </a:extLst>
        </cdr:cNvPr>
        <cdr:cNvSpPr txBox="1"/>
      </cdr:nvSpPr>
      <cdr:spPr>
        <a:xfrm xmlns:a="http://schemas.openxmlformats.org/drawingml/2006/main">
          <a:off x="0" y="0"/>
          <a:ext cx="4068537" cy="6596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2019 = 100</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D4757C86-D40D-4F92-8FC4-69322B49B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302985</xdr:colOff>
      <xdr:row>30</xdr:row>
      <xdr:rowOff>149679</xdr:rowOff>
    </xdr:to>
    <xdr:graphicFrame macro="">
      <xdr:nvGraphicFramePr>
        <xdr:cNvPr id="2" name="Chart 1">
          <a:extLst>
            <a:ext uri="{FF2B5EF4-FFF2-40B4-BE49-F238E27FC236}">
              <a16:creationId xmlns:a16="http://schemas.microsoft.com/office/drawing/2014/main" id="{83D8DD37-7ABA-4B0D-80D3-B5CBFEF10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0.36756</cdr:x>
      <cdr:y>0.08899</cdr:y>
    </cdr:to>
    <cdr:sp macro="" textlink="">
      <cdr:nvSpPr>
        <cdr:cNvPr id="2" name="TextBox 1">
          <a:extLst xmlns:a="http://schemas.openxmlformats.org/drawingml/2006/main">
            <a:ext uri="{FF2B5EF4-FFF2-40B4-BE49-F238E27FC236}">
              <a16:creationId xmlns:a16="http://schemas.microsoft.com/office/drawing/2014/main" id="{13DBB337-53D0-C70F-27FC-F7FDDD76DF80}"/>
            </a:ext>
          </a:extLst>
        </cdr:cNvPr>
        <cdr:cNvSpPr txBox="1"/>
      </cdr:nvSpPr>
      <cdr:spPr>
        <a:xfrm xmlns:a="http://schemas.openxmlformats.org/drawingml/2006/main">
          <a:off x="0" y="0"/>
          <a:ext cx="3360964" cy="61029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23130</xdr:rowOff>
    </xdr:from>
    <xdr:to>
      <xdr:col>13</xdr:col>
      <xdr:colOff>299357</xdr:colOff>
      <xdr:row>30</xdr:row>
      <xdr:rowOff>172809</xdr:rowOff>
    </xdr:to>
    <xdr:graphicFrame macro="">
      <xdr:nvGraphicFramePr>
        <xdr:cNvPr id="3" name="Chart 2">
          <a:extLst>
            <a:ext uri="{FF2B5EF4-FFF2-40B4-BE49-F238E27FC236}">
              <a16:creationId xmlns:a16="http://schemas.microsoft.com/office/drawing/2014/main" id="{D681C8BA-F696-CA2D-3BD7-9185DCC254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0.38616</cdr:x>
      <cdr:y>0.08845</cdr:y>
    </cdr:to>
    <cdr:sp macro="" textlink="">
      <cdr:nvSpPr>
        <cdr:cNvPr id="2" name="TextBox 1">
          <a:extLst xmlns:a="http://schemas.openxmlformats.org/drawingml/2006/main">
            <a:ext uri="{FF2B5EF4-FFF2-40B4-BE49-F238E27FC236}">
              <a16:creationId xmlns:a16="http://schemas.microsoft.com/office/drawing/2014/main" id="{A9D1EB2C-5196-A2BF-4D2D-603583BD4A39}"/>
            </a:ext>
          </a:extLst>
        </cdr:cNvPr>
        <cdr:cNvSpPr txBox="1"/>
      </cdr:nvSpPr>
      <cdr:spPr>
        <a:xfrm xmlns:a="http://schemas.openxmlformats.org/drawingml/2006/main">
          <a:off x="0" y="0"/>
          <a:ext cx="3528270" cy="61943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68035</xdr:colOff>
      <xdr:row>1</xdr:row>
      <xdr:rowOff>91166</xdr:rowOff>
    </xdr:from>
    <xdr:to>
      <xdr:col>13</xdr:col>
      <xdr:colOff>360135</xdr:colOff>
      <xdr:row>31</xdr:row>
      <xdr:rowOff>154667</xdr:rowOff>
    </xdr:to>
    <xdr:graphicFrame macro="">
      <xdr:nvGraphicFramePr>
        <xdr:cNvPr id="3" name="Chart 2">
          <a:extLst>
            <a:ext uri="{FF2B5EF4-FFF2-40B4-BE49-F238E27FC236}">
              <a16:creationId xmlns:a16="http://schemas.microsoft.com/office/drawing/2014/main" id="{55459D31-6800-1C73-9A66-1F61EE4210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1B4ADFB6-2488-C0E4-831D-0D2E39ECB82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8F867E48-2B25-4373-A181-AD83A4F86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0.39677</cdr:x>
      <cdr:y>0.08958</cdr:y>
    </cdr:to>
    <cdr:sp macro="" textlink="">
      <cdr:nvSpPr>
        <cdr:cNvPr id="2" name="TextBox 1">
          <a:extLst xmlns:a="http://schemas.openxmlformats.org/drawingml/2006/main">
            <a:ext uri="{FF2B5EF4-FFF2-40B4-BE49-F238E27FC236}">
              <a16:creationId xmlns:a16="http://schemas.microsoft.com/office/drawing/2014/main" id="{9C3A666A-DCAD-B2EB-3065-F9323F84E751}"/>
            </a:ext>
          </a:extLst>
        </cdr:cNvPr>
        <cdr:cNvSpPr txBox="1"/>
      </cdr:nvSpPr>
      <cdr:spPr>
        <a:xfrm xmlns:a="http://schemas.openxmlformats.org/drawingml/2006/main">
          <a:off x="0" y="0"/>
          <a:ext cx="3628044" cy="6143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Months of imports</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27214</xdr:colOff>
      <xdr:row>1</xdr:row>
      <xdr:rowOff>108857</xdr:rowOff>
    </xdr:from>
    <xdr:to>
      <xdr:col>13</xdr:col>
      <xdr:colOff>326571</xdr:colOff>
      <xdr:row>31</xdr:row>
      <xdr:rowOff>27215</xdr:rowOff>
    </xdr:to>
    <xdr:graphicFrame macro="">
      <xdr:nvGraphicFramePr>
        <xdr:cNvPr id="2" name="Chart 1">
          <a:extLst>
            <a:ext uri="{FF2B5EF4-FFF2-40B4-BE49-F238E27FC236}">
              <a16:creationId xmlns:a16="http://schemas.microsoft.com/office/drawing/2014/main" id="{A5D0E380-DBD3-417E-98F9-138D288E3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1.47513E-7</cdr:y>
    </cdr:from>
    <cdr:to>
      <cdr:x>0.2284</cdr:x>
      <cdr:y>0.09093</cdr:y>
    </cdr:to>
    <cdr:sp macro="" textlink="">
      <cdr:nvSpPr>
        <cdr:cNvPr id="2" name="TextBox 1">
          <a:extLst xmlns:a="http://schemas.openxmlformats.org/drawingml/2006/main">
            <a:ext uri="{FF2B5EF4-FFF2-40B4-BE49-F238E27FC236}">
              <a16:creationId xmlns:a16="http://schemas.microsoft.com/office/drawing/2014/main" id="{0E05E2FF-27D9-F2E6-3ECE-499EA26BDE6C}"/>
            </a:ext>
          </a:extLst>
        </cdr:cNvPr>
        <cdr:cNvSpPr txBox="1"/>
      </cdr:nvSpPr>
      <cdr:spPr>
        <a:xfrm xmlns:a="http://schemas.openxmlformats.org/drawingml/2006/main">
          <a:off x="0" y="1"/>
          <a:ext cx="2112738" cy="61640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3A28D35D-9117-4ADA-8097-CF33B3467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1.47513E-7</cdr:y>
    </cdr:from>
    <cdr:to>
      <cdr:x>0.2284</cdr:x>
      <cdr:y>0.09093</cdr:y>
    </cdr:to>
    <cdr:sp macro="" textlink="">
      <cdr:nvSpPr>
        <cdr:cNvPr id="2" name="TextBox 1">
          <a:extLst xmlns:a="http://schemas.openxmlformats.org/drawingml/2006/main">
            <a:ext uri="{FF2B5EF4-FFF2-40B4-BE49-F238E27FC236}">
              <a16:creationId xmlns:a16="http://schemas.microsoft.com/office/drawing/2014/main" id="{0E05E2FF-27D9-F2E6-3ECE-499EA26BDE6C}"/>
            </a:ext>
          </a:extLst>
        </cdr:cNvPr>
        <cdr:cNvSpPr txBox="1"/>
      </cdr:nvSpPr>
      <cdr:spPr>
        <a:xfrm xmlns:a="http://schemas.openxmlformats.org/drawingml/2006/main">
          <a:off x="0" y="1"/>
          <a:ext cx="2112738" cy="61640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0.50421</cdr:x>
      <cdr:y>0.09598</cdr:y>
    </cdr:to>
    <cdr:sp macro="" textlink="">
      <cdr:nvSpPr>
        <cdr:cNvPr id="2" name="TextBox 1">
          <a:extLst xmlns:a="http://schemas.openxmlformats.org/drawingml/2006/main">
            <a:ext uri="{FF2B5EF4-FFF2-40B4-BE49-F238E27FC236}">
              <a16:creationId xmlns:a16="http://schemas.microsoft.com/office/drawing/2014/main" id="{33D1A65D-F201-4506-9194-4D1642983E60}"/>
            </a:ext>
          </a:extLst>
        </cdr:cNvPr>
        <cdr:cNvSpPr txBox="1"/>
      </cdr:nvSpPr>
      <cdr:spPr>
        <a:xfrm xmlns:a="http://schemas.openxmlformats.org/drawingml/2006/main">
          <a:off x="0" y="0"/>
          <a:ext cx="4610497" cy="6253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41ABE244-8A2D-4BE8-A21E-C1FA4982D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0.38625</cdr:x>
      <cdr:y>0.08316</cdr:y>
    </cdr:to>
    <cdr:sp macro="" textlink="">
      <cdr:nvSpPr>
        <cdr:cNvPr id="2" name="TextBox 1">
          <a:extLst xmlns:a="http://schemas.openxmlformats.org/drawingml/2006/main">
            <a:ext uri="{FF2B5EF4-FFF2-40B4-BE49-F238E27FC236}">
              <a16:creationId xmlns:a16="http://schemas.microsoft.com/office/drawing/2014/main" id="{1D60329D-0171-50FE-F8A0-2DE424A2BD2E}"/>
            </a:ext>
          </a:extLst>
        </cdr:cNvPr>
        <cdr:cNvSpPr txBox="1"/>
      </cdr:nvSpPr>
      <cdr:spPr>
        <a:xfrm xmlns:a="http://schemas.openxmlformats.org/drawingml/2006/main">
          <a:off x="0" y="0"/>
          <a:ext cx="3570967" cy="5846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302985</xdr:colOff>
      <xdr:row>30</xdr:row>
      <xdr:rowOff>149679</xdr:rowOff>
    </xdr:to>
    <xdr:graphicFrame macro="">
      <xdr:nvGraphicFramePr>
        <xdr:cNvPr id="2" name="Chart 1">
          <a:extLst>
            <a:ext uri="{FF2B5EF4-FFF2-40B4-BE49-F238E27FC236}">
              <a16:creationId xmlns:a16="http://schemas.microsoft.com/office/drawing/2014/main" id="{FD35FBCE-A4FB-4B4C-AA31-5648FBE61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1.47513E-7</cdr:y>
    </cdr:from>
    <cdr:to>
      <cdr:x>0.2284</cdr:x>
      <cdr:y>0.09093</cdr:y>
    </cdr:to>
    <cdr:sp macro="" textlink="">
      <cdr:nvSpPr>
        <cdr:cNvPr id="2" name="TextBox 1">
          <a:extLst xmlns:a="http://schemas.openxmlformats.org/drawingml/2006/main">
            <a:ext uri="{FF2B5EF4-FFF2-40B4-BE49-F238E27FC236}">
              <a16:creationId xmlns:a16="http://schemas.microsoft.com/office/drawing/2014/main" id="{0E05E2FF-27D9-F2E6-3ECE-499EA26BDE6C}"/>
            </a:ext>
          </a:extLst>
        </cdr:cNvPr>
        <cdr:cNvSpPr txBox="1"/>
      </cdr:nvSpPr>
      <cdr:spPr>
        <a:xfrm xmlns:a="http://schemas.openxmlformats.org/drawingml/2006/main">
          <a:off x="0" y="1"/>
          <a:ext cx="2112738" cy="61640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DCBB2327-A3F7-49A9-83D6-5F8050469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0.35506</cdr:x>
      <cdr:y>0.10065</cdr:y>
    </cdr:to>
    <cdr:sp macro="" textlink="">
      <cdr:nvSpPr>
        <cdr:cNvPr id="2" name="TextBox 1">
          <a:extLst xmlns:a="http://schemas.openxmlformats.org/drawingml/2006/main">
            <a:ext uri="{FF2B5EF4-FFF2-40B4-BE49-F238E27FC236}">
              <a16:creationId xmlns:a16="http://schemas.microsoft.com/office/drawing/2014/main" id="{B4262DA2-7D6B-A266-37BA-17EDD9064DB8}"/>
            </a:ext>
          </a:extLst>
        </cdr:cNvPr>
        <cdr:cNvSpPr txBox="1"/>
      </cdr:nvSpPr>
      <cdr:spPr>
        <a:xfrm xmlns:a="http://schemas.openxmlformats.org/drawingml/2006/main">
          <a:off x="0" y="0"/>
          <a:ext cx="3162925" cy="70757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73942FD0-FB47-4A6E-BCF7-07166746B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0.35506</cdr:x>
      <cdr:y>0.10065</cdr:y>
    </cdr:to>
    <cdr:sp macro="" textlink="">
      <cdr:nvSpPr>
        <cdr:cNvPr id="2" name="TextBox 1">
          <a:extLst xmlns:a="http://schemas.openxmlformats.org/drawingml/2006/main">
            <a:ext uri="{FF2B5EF4-FFF2-40B4-BE49-F238E27FC236}">
              <a16:creationId xmlns:a16="http://schemas.microsoft.com/office/drawing/2014/main" id="{B4262DA2-7D6B-A266-37BA-17EDD9064DB8}"/>
            </a:ext>
          </a:extLst>
        </cdr:cNvPr>
        <cdr:cNvSpPr txBox="1"/>
      </cdr:nvSpPr>
      <cdr:spPr>
        <a:xfrm xmlns:a="http://schemas.openxmlformats.org/drawingml/2006/main">
          <a:off x="0" y="0"/>
          <a:ext cx="3162925" cy="70757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9DE2447D-E770-4B92-A032-FF5FEA115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C3DC0D22-3A61-4A3A-9D76-B34243CFB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7605D16A-191D-6FBF-2777-4E1E515DBAD8}"/>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45F9C24A-D7E1-443A-9806-FAA760A0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0.39677</cdr:x>
      <cdr:y>0.08958</cdr:y>
    </cdr:to>
    <cdr:sp macro="" textlink="">
      <cdr:nvSpPr>
        <cdr:cNvPr id="2" name="TextBox 1">
          <a:extLst xmlns:a="http://schemas.openxmlformats.org/drawingml/2006/main">
            <a:ext uri="{FF2B5EF4-FFF2-40B4-BE49-F238E27FC236}">
              <a16:creationId xmlns:a16="http://schemas.microsoft.com/office/drawing/2014/main" id="{9C3A666A-DCAD-B2EB-3065-F9323F84E751}"/>
            </a:ext>
          </a:extLst>
        </cdr:cNvPr>
        <cdr:cNvSpPr txBox="1"/>
      </cdr:nvSpPr>
      <cdr:spPr>
        <a:xfrm xmlns:a="http://schemas.openxmlformats.org/drawingml/2006/main">
          <a:off x="0" y="0"/>
          <a:ext cx="3628044" cy="6143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Months of imports</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1D38E6D3-887E-4FE4-9654-6427E53CB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0.34207</cdr:x>
      <cdr:y>0.07661</cdr:y>
    </cdr:to>
    <cdr:sp macro="" textlink="">
      <cdr:nvSpPr>
        <cdr:cNvPr id="2" name="TextBox 1">
          <a:extLst xmlns:a="http://schemas.openxmlformats.org/drawingml/2006/main">
            <a:ext uri="{FF2B5EF4-FFF2-40B4-BE49-F238E27FC236}">
              <a16:creationId xmlns:a16="http://schemas.microsoft.com/office/drawing/2014/main" id="{DAF62A28-029C-8ADC-DA66-C6C28F742C8A}"/>
            </a:ext>
          </a:extLst>
        </cdr:cNvPr>
        <cdr:cNvSpPr txBox="1"/>
      </cdr:nvSpPr>
      <cdr:spPr>
        <a:xfrm xmlns:a="http://schemas.openxmlformats.org/drawingml/2006/main">
          <a:off x="0" y="0"/>
          <a:ext cx="3149600" cy="53022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99EB4169-E309-40F6-BF4E-902A4F923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0.34672</cdr:x>
      <cdr:y>0.07523</cdr:y>
    </cdr:to>
    <cdr:sp macro="" textlink="">
      <cdr:nvSpPr>
        <cdr:cNvPr id="2" name="TextBox 1">
          <a:extLst xmlns:a="http://schemas.openxmlformats.org/drawingml/2006/main">
            <a:ext uri="{FF2B5EF4-FFF2-40B4-BE49-F238E27FC236}">
              <a16:creationId xmlns:a16="http://schemas.microsoft.com/office/drawing/2014/main" id="{BD433A28-9BBC-51A4-3CF7-C7AC7AEE5584}"/>
            </a:ext>
          </a:extLst>
        </cdr:cNvPr>
        <cdr:cNvSpPr txBox="1"/>
      </cdr:nvSpPr>
      <cdr:spPr>
        <a:xfrm xmlns:a="http://schemas.openxmlformats.org/drawingml/2006/main">
          <a:off x="0" y="0"/>
          <a:ext cx="3192464" cy="5207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0284FA19-262A-42D3-BCB8-42CF31AC1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0.19284</cdr:x>
      <cdr:y>0.07755</cdr:y>
    </cdr:to>
    <cdr:sp macro="" textlink="">
      <cdr:nvSpPr>
        <cdr:cNvPr id="2" name="TextBox 1">
          <a:extLst xmlns:a="http://schemas.openxmlformats.org/drawingml/2006/main">
            <a:ext uri="{FF2B5EF4-FFF2-40B4-BE49-F238E27FC236}">
              <a16:creationId xmlns:a16="http://schemas.microsoft.com/office/drawing/2014/main" id="{E185516C-CD70-4F75-0299-47AF50A5F4D0}"/>
            </a:ext>
          </a:extLst>
        </cdr:cNvPr>
        <cdr:cNvSpPr txBox="1"/>
      </cdr:nvSpPr>
      <cdr:spPr>
        <a:xfrm xmlns:a="http://schemas.openxmlformats.org/drawingml/2006/main">
          <a:off x="0" y="0"/>
          <a:ext cx="1782548" cy="54869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0.82301</cdr:x>
      <cdr:y>0</cdr:y>
    </cdr:from>
    <cdr:to>
      <cdr:x>1</cdr:x>
      <cdr:y>0.07755</cdr:y>
    </cdr:to>
    <cdr:sp macro="" textlink="">
      <cdr:nvSpPr>
        <cdr:cNvPr id="3" name="TextBox 1">
          <a:extLst xmlns:a="http://schemas.openxmlformats.org/drawingml/2006/main">
            <a:ext uri="{FF2B5EF4-FFF2-40B4-BE49-F238E27FC236}">
              <a16:creationId xmlns:a16="http://schemas.microsoft.com/office/drawing/2014/main" id="{ED41B4D6-7606-A60C-BD8D-0871F854CEE9}"/>
            </a:ext>
          </a:extLst>
        </cdr:cNvPr>
        <cdr:cNvSpPr txBox="1"/>
      </cdr:nvSpPr>
      <cdr:spPr>
        <a:xfrm xmlns:a="http://schemas.openxmlformats.org/drawingml/2006/main">
          <a:off x="7807778" y="0"/>
          <a:ext cx="1679122" cy="53183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80C7F6E2-A9AB-40DF-A523-FEA5050D3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0.50421</cdr:x>
      <cdr:y>0.09598</cdr:y>
    </cdr:to>
    <cdr:sp macro="" textlink="">
      <cdr:nvSpPr>
        <cdr:cNvPr id="2" name="TextBox 1">
          <a:extLst xmlns:a="http://schemas.openxmlformats.org/drawingml/2006/main">
            <a:ext uri="{FF2B5EF4-FFF2-40B4-BE49-F238E27FC236}">
              <a16:creationId xmlns:a16="http://schemas.microsoft.com/office/drawing/2014/main" id="{33D1A65D-F201-4506-9194-4D1642983E60}"/>
            </a:ext>
          </a:extLst>
        </cdr:cNvPr>
        <cdr:cNvSpPr txBox="1"/>
      </cdr:nvSpPr>
      <cdr:spPr>
        <a:xfrm xmlns:a="http://schemas.openxmlformats.org/drawingml/2006/main">
          <a:off x="0" y="0"/>
          <a:ext cx="4610497" cy="6253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F3D07EA7-31DB-595D-D62E-D535AED750D9}"/>
            </a:ext>
          </a:extLst>
        </cdr:cNvPr>
        <cdr:cNvSpPr txBox="1"/>
      </cdr:nvSpPr>
      <cdr:spPr>
        <a:xfrm xmlns:a="http://schemas.openxmlformats.org/drawingml/2006/main">
          <a:off x="0" y="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FB37495F-FECB-4837-A222-260E4372D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56ADEB5C-A56A-558E-8527-D14938538C11}"/>
            </a:ext>
          </a:extLst>
        </cdr:cNvPr>
        <cdr:cNvSpPr txBox="1"/>
      </cdr:nvSpPr>
      <cdr:spPr>
        <a:xfrm xmlns:a="http://schemas.openxmlformats.org/drawingml/2006/main">
          <a:off x="0" y="0"/>
          <a:ext cx="1765706"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a:t>
          </a:r>
        </a:p>
      </cdr:txBody>
    </cdr:sp>
  </cdr:relSizeAnchor>
  <cdr:relSizeAnchor xmlns:cdr="http://schemas.openxmlformats.org/drawingml/2006/chartDrawing">
    <cdr:from>
      <cdr:x>0.81</cdr:x>
      <cdr:y>0</cdr:y>
    </cdr:from>
    <cdr:to>
      <cdr:x>1</cdr:x>
      <cdr:y>0.09771</cdr:y>
    </cdr:to>
    <cdr:sp macro="" textlink="">
      <cdr:nvSpPr>
        <cdr:cNvPr id="3" name="TextBox 1">
          <a:extLst xmlns:a="http://schemas.openxmlformats.org/drawingml/2006/main">
            <a:ext uri="{FF2B5EF4-FFF2-40B4-BE49-F238E27FC236}">
              <a16:creationId xmlns:a16="http://schemas.microsoft.com/office/drawing/2014/main" id="{8D425982-E0AA-9319-A13C-436F3E5A2AC7}"/>
            </a:ext>
          </a:extLst>
        </cdr:cNvPr>
        <cdr:cNvSpPr txBox="1"/>
      </cdr:nvSpPr>
      <cdr:spPr>
        <a:xfrm xmlns:a="http://schemas.openxmlformats.org/drawingml/2006/main">
          <a:off x="7458075" y="0"/>
          <a:ext cx="1749425" cy="67627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0</xdr:row>
      <xdr:rowOff>308880</xdr:rowOff>
    </xdr:from>
    <xdr:to>
      <xdr:col>13</xdr:col>
      <xdr:colOff>292100</xdr:colOff>
      <xdr:row>31</xdr:row>
      <xdr:rowOff>32202</xdr:rowOff>
    </xdr:to>
    <xdr:graphicFrame macro="">
      <xdr:nvGraphicFramePr>
        <xdr:cNvPr id="3" name="Chart 2">
          <a:extLst>
            <a:ext uri="{FF2B5EF4-FFF2-40B4-BE49-F238E27FC236}">
              <a16:creationId xmlns:a16="http://schemas.microsoft.com/office/drawing/2014/main" id="{80206BD3-0419-C483-89CC-C4D71F9339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0.18511</cdr:x>
      <cdr:y>0.08025</cdr:y>
    </cdr:to>
    <cdr:sp macro="" textlink="">
      <cdr:nvSpPr>
        <cdr:cNvPr id="2" name="TextBox 1">
          <a:extLst xmlns:a="http://schemas.openxmlformats.org/drawingml/2006/main">
            <a:ext uri="{FF2B5EF4-FFF2-40B4-BE49-F238E27FC236}">
              <a16:creationId xmlns:a16="http://schemas.microsoft.com/office/drawing/2014/main" id="{809ACFC9-337B-056B-E0DD-3CFBA341F0B3}"/>
            </a:ext>
          </a:extLst>
        </cdr:cNvPr>
        <cdr:cNvSpPr txBox="1"/>
      </cdr:nvSpPr>
      <cdr:spPr>
        <a:xfrm xmlns:a="http://schemas.openxmlformats.org/drawingml/2006/main">
          <a:off x="0" y="0"/>
          <a:ext cx="1691304" cy="56197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FCCC1A1B-F969-4788-BD6E-A5983F878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0.1931</cdr:x>
      <cdr:y>0.18349</cdr:y>
    </cdr:to>
    <cdr:sp macro="" textlink="">
      <cdr:nvSpPr>
        <cdr:cNvPr id="2" name="TextBox 1">
          <a:extLst xmlns:a="http://schemas.openxmlformats.org/drawingml/2006/main">
            <a:ext uri="{FF2B5EF4-FFF2-40B4-BE49-F238E27FC236}">
              <a16:creationId xmlns:a16="http://schemas.microsoft.com/office/drawing/2014/main" id="{D70417A9-0733-3DA0-5A04-99EDB72D6908}"/>
            </a:ext>
          </a:extLst>
        </cdr:cNvPr>
        <cdr:cNvSpPr txBox="1"/>
      </cdr:nvSpPr>
      <cdr:spPr>
        <a:xfrm xmlns:a="http://schemas.openxmlformats.org/drawingml/2006/main">
          <a:off x="0" y="0"/>
          <a:ext cx="1765738" cy="125834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0.39879</cdr:x>
      <cdr:y>0.91927</cdr:y>
    </cdr:from>
    <cdr:to>
      <cdr:x>0.57776</cdr:x>
      <cdr:y>0.99495</cdr:y>
    </cdr:to>
    <cdr:sp macro="" textlink="">
      <cdr:nvSpPr>
        <cdr:cNvPr id="3" name="TextBox 2">
          <a:extLst xmlns:a="http://schemas.openxmlformats.org/drawingml/2006/main">
            <a:ext uri="{FF2B5EF4-FFF2-40B4-BE49-F238E27FC236}">
              <a16:creationId xmlns:a16="http://schemas.microsoft.com/office/drawing/2014/main" id="{04324BB7-8E14-812C-D37C-57B687C4D20E}"/>
            </a:ext>
          </a:extLst>
        </cdr:cNvPr>
        <cdr:cNvSpPr txBox="1"/>
      </cdr:nvSpPr>
      <cdr:spPr>
        <a:xfrm xmlns:a="http://schemas.openxmlformats.org/drawingml/2006/main">
          <a:off x="3671887" y="6362699"/>
          <a:ext cx="1647825" cy="5238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b="0">
              <a:latin typeface="Arial" panose="020B0604020202020204" pitchFamily="34" charset="0"/>
              <a:cs typeface="Arial" panose="020B0604020202020204" pitchFamily="34" charset="0"/>
            </a:rPr>
            <a:t>Months</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152855</xdr:rowOff>
    </xdr:to>
    <xdr:graphicFrame macro="">
      <xdr:nvGraphicFramePr>
        <xdr:cNvPr id="2" name="Chart 1">
          <a:extLst>
            <a:ext uri="{FF2B5EF4-FFF2-40B4-BE49-F238E27FC236}">
              <a16:creationId xmlns:a16="http://schemas.microsoft.com/office/drawing/2014/main" id="{8D4B7ECA-CE85-44C4-B8AD-7149F71364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0.19277</cdr:x>
      <cdr:y>0.09619</cdr:y>
    </cdr:to>
    <cdr:sp macro="" textlink="">
      <cdr:nvSpPr>
        <cdr:cNvPr id="2" name="TextBox 1">
          <a:extLst xmlns:a="http://schemas.openxmlformats.org/drawingml/2006/main">
            <a:ext uri="{FF2B5EF4-FFF2-40B4-BE49-F238E27FC236}">
              <a16:creationId xmlns:a16="http://schemas.microsoft.com/office/drawing/2014/main" id="{7257C02D-8D21-C93C-5579-DD3957BFAFA4}"/>
            </a:ext>
          </a:extLst>
        </cdr:cNvPr>
        <cdr:cNvSpPr txBox="1"/>
      </cdr:nvSpPr>
      <cdr:spPr>
        <a:xfrm xmlns:a="http://schemas.openxmlformats.org/drawingml/2006/main">
          <a:off x="0" y="0"/>
          <a:ext cx="1775639" cy="6517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13607</xdr:colOff>
      <xdr:row>1</xdr:row>
      <xdr:rowOff>-1</xdr:rowOff>
    </xdr:from>
    <xdr:to>
      <xdr:col>13</xdr:col>
      <xdr:colOff>312964</xdr:colOff>
      <xdr:row>30</xdr:row>
      <xdr:rowOff>149678</xdr:rowOff>
    </xdr:to>
    <xdr:graphicFrame macro="">
      <xdr:nvGraphicFramePr>
        <xdr:cNvPr id="2" name="Chart 1">
          <a:extLst>
            <a:ext uri="{FF2B5EF4-FFF2-40B4-BE49-F238E27FC236}">
              <a16:creationId xmlns:a16="http://schemas.microsoft.com/office/drawing/2014/main" id="{BCA47660-8CC2-4B19-85C7-68739B843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9908601B-CD25-4CC0-8FE7-E6F507AE9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0.33403</cdr:x>
      <cdr:y>0.0945</cdr:y>
    </cdr:to>
    <cdr:sp macro="" textlink="">
      <cdr:nvSpPr>
        <cdr:cNvPr id="2" name="TextBox 1">
          <a:extLst xmlns:a="http://schemas.openxmlformats.org/drawingml/2006/main">
            <a:ext uri="{FF2B5EF4-FFF2-40B4-BE49-F238E27FC236}">
              <a16:creationId xmlns:a16="http://schemas.microsoft.com/office/drawing/2014/main" id="{848607AF-383C-80DA-FCEE-75A4B156FB42}"/>
            </a:ext>
          </a:extLst>
        </cdr:cNvPr>
        <cdr:cNvSpPr txBox="1"/>
      </cdr:nvSpPr>
      <cdr:spPr>
        <a:xfrm xmlns:a="http://schemas.openxmlformats.org/drawingml/2006/main">
          <a:off x="0" y="0"/>
          <a:ext cx="3347358" cy="63903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r>
            <a:rPr lang="en-US" sz="3200" baseline="0">
              <a:latin typeface="Arial" panose="020B0604020202020204" pitchFamily="34" charset="0"/>
            </a:rPr>
            <a:t> of GDP</a:t>
          </a:r>
          <a:endParaRPr lang="en-US" sz="3200">
            <a:latin typeface="Arial" panose="020B0604020202020204" pitchFamily="34" charset="0"/>
          </a:endParaRP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54429</xdr:rowOff>
    </xdr:from>
    <xdr:to>
      <xdr:col>13</xdr:col>
      <xdr:colOff>299357</xdr:colOff>
      <xdr:row>30</xdr:row>
      <xdr:rowOff>204108</xdr:rowOff>
    </xdr:to>
    <xdr:graphicFrame macro="">
      <xdr:nvGraphicFramePr>
        <xdr:cNvPr id="2" name="Chart 1">
          <a:extLst>
            <a:ext uri="{FF2B5EF4-FFF2-40B4-BE49-F238E27FC236}">
              <a16:creationId xmlns:a16="http://schemas.microsoft.com/office/drawing/2014/main" id="{3F7484DF-F2F7-488E-A00A-814FA28F80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0.00551</cdr:x>
      <cdr:y>0.00733</cdr:y>
    </cdr:from>
    <cdr:to>
      <cdr:x>0.34692</cdr:x>
      <cdr:y>0.19048</cdr:y>
    </cdr:to>
    <cdr:sp macro="" textlink="">
      <cdr:nvSpPr>
        <cdr:cNvPr id="2" name="TextBox 1">
          <a:extLst xmlns:a="http://schemas.openxmlformats.org/drawingml/2006/main">
            <a:ext uri="{FF2B5EF4-FFF2-40B4-BE49-F238E27FC236}">
              <a16:creationId xmlns:a16="http://schemas.microsoft.com/office/drawing/2014/main" id="{E4FFC562-C146-7946-BA8F-13960EACBF5F}"/>
            </a:ext>
          </a:extLst>
        </cdr:cNvPr>
        <cdr:cNvSpPr txBox="1"/>
      </cdr:nvSpPr>
      <cdr:spPr>
        <a:xfrm xmlns:a="http://schemas.openxmlformats.org/drawingml/2006/main">
          <a:off x="50640" y="50062"/>
          <a:ext cx="3137966"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AA3E9FB8-DFF2-4B32-AD87-6BC681E05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0.38879</cdr:x>
      <cdr:y>0.07322</cdr:y>
    </cdr:to>
    <cdr:sp macro="" textlink="">
      <cdr:nvSpPr>
        <cdr:cNvPr id="2" name="TextBox 1">
          <a:extLst xmlns:a="http://schemas.openxmlformats.org/drawingml/2006/main">
            <a:ext uri="{FF2B5EF4-FFF2-40B4-BE49-F238E27FC236}">
              <a16:creationId xmlns:a16="http://schemas.microsoft.com/office/drawing/2014/main" id="{A684628A-2CE9-6C82-95BC-0E71BDAAE9D7}"/>
            </a:ext>
          </a:extLst>
        </cdr:cNvPr>
        <cdr:cNvSpPr txBox="1"/>
      </cdr:nvSpPr>
      <cdr:spPr>
        <a:xfrm xmlns:a="http://schemas.openxmlformats.org/drawingml/2006/main">
          <a:off x="0" y="0"/>
          <a:ext cx="3584712" cy="52539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Degrees celcius</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693547B1-51F6-4248-B4E8-C43F66E7D8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1.39363E-7</cdr:y>
    </cdr:from>
    <cdr:to>
      <cdr:x>0.37753</cdr:x>
      <cdr:y>0.0915</cdr:y>
    </cdr:to>
    <cdr:sp macro="" textlink="">
      <cdr:nvSpPr>
        <cdr:cNvPr id="2" name="TextBox 1">
          <a:extLst xmlns:a="http://schemas.openxmlformats.org/drawingml/2006/main">
            <a:ext uri="{FF2B5EF4-FFF2-40B4-BE49-F238E27FC236}">
              <a16:creationId xmlns:a16="http://schemas.microsoft.com/office/drawing/2014/main" id="{E6DCE6A2-3731-CEE8-5636-DEF57C391327}"/>
            </a:ext>
          </a:extLst>
        </cdr:cNvPr>
        <cdr:cNvSpPr txBox="1"/>
      </cdr:nvSpPr>
      <cdr:spPr>
        <a:xfrm xmlns:a="http://schemas.openxmlformats.org/drawingml/2006/main">
          <a:off x="0" y="1"/>
          <a:ext cx="3473741" cy="65656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Hours per day</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054B72D5-12B5-4B9C-995C-BD5AFFDB6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0.19284</cdr:x>
      <cdr:y>0.09528</cdr:y>
    </cdr:to>
    <cdr:sp macro="" textlink="">
      <cdr:nvSpPr>
        <cdr:cNvPr id="2" name="TextBox 1">
          <a:extLst xmlns:a="http://schemas.openxmlformats.org/drawingml/2006/main">
            <a:ext uri="{FF2B5EF4-FFF2-40B4-BE49-F238E27FC236}">
              <a16:creationId xmlns:a16="http://schemas.microsoft.com/office/drawing/2014/main" id="{433FADFE-0590-4327-67D9-9922858149F6}"/>
            </a:ext>
          </a:extLst>
        </cdr:cNvPr>
        <cdr:cNvSpPr txBox="1"/>
      </cdr:nvSpPr>
      <cdr:spPr>
        <a:xfrm xmlns:a="http://schemas.openxmlformats.org/drawingml/2006/main">
          <a:off x="0" y="0"/>
          <a:ext cx="1758431" cy="6286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0.74575</cdr:x>
      <cdr:y>0</cdr:y>
    </cdr:from>
    <cdr:to>
      <cdr:x>1</cdr:x>
      <cdr:y>0.09288</cdr:y>
    </cdr:to>
    <cdr:sp macro="" textlink="">
      <cdr:nvSpPr>
        <cdr:cNvPr id="4" name="TextBox 1">
          <a:extLst xmlns:a="http://schemas.openxmlformats.org/drawingml/2006/main">
            <a:ext uri="{FF2B5EF4-FFF2-40B4-BE49-F238E27FC236}">
              <a16:creationId xmlns:a16="http://schemas.microsoft.com/office/drawing/2014/main" id="{8EA6325C-D3BF-6E5C-EA1A-FF7A46988E06}"/>
            </a:ext>
          </a:extLst>
        </cdr:cNvPr>
        <cdr:cNvSpPr txBox="1"/>
      </cdr:nvSpPr>
      <cdr:spPr>
        <a:xfrm xmlns:a="http://schemas.openxmlformats.org/drawingml/2006/main">
          <a:off x="6800196" y="0"/>
          <a:ext cx="2318404" cy="61277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299357</xdr:colOff>
      <xdr:row>31</xdr:row>
      <xdr:rowOff>149679</xdr:rowOff>
    </xdr:to>
    <xdr:graphicFrame macro="">
      <xdr:nvGraphicFramePr>
        <xdr:cNvPr id="2" name="Chart 1">
          <a:extLst>
            <a:ext uri="{FF2B5EF4-FFF2-40B4-BE49-F238E27FC236}">
              <a16:creationId xmlns:a16="http://schemas.microsoft.com/office/drawing/2014/main" id="{BDB08D36-5077-423D-A4CC-1B9B75E3D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3.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4.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19.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2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5.bin"/></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132.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13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136.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138.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140.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141.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14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14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48.xml"/><Relationship Id="rId1" Type="http://schemas.openxmlformats.org/officeDocument/2006/relationships/printerSettings" Target="../printerSettings/printerSettings6.bin"/></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50.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15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154.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156.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158.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16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910A0-12F0-4078-A7B2-1E1226BA604A}">
  <sheetPr>
    <tabColor rgb="FFC00000"/>
  </sheetPr>
  <dimension ref="A1:A115"/>
  <sheetViews>
    <sheetView tabSelected="1" zoomScale="70" zoomScaleNormal="70" workbookViewId="0">
      <selection activeCell="A21" sqref="A21"/>
    </sheetView>
  </sheetViews>
  <sheetFormatPr defaultColWidth="9" defaultRowHeight="18" x14ac:dyDescent="0.25"/>
  <cols>
    <col min="1" max="1" width="116.5" style="20" bestFit="1" customWidth="1"/>
    <col min="2" max="16384" width="9" style="1"/>
  </cols>
  <sheetData>
    <row r="1" spans="1:1" x14ac:dyDescent="0.25">
      <c r="A1" s="38" t="s">
        <v>394</v>
      </c>
    </row>
    <row r="2" spans="1:1" x14ac:dyDescent="0.25">
      <c r="A2" s="53" t="s">
        <v>0</v>
      </c>
    </row>
    <row r="3" spans="1:1" x14ac:dyDescent="0.25">
      <c r="A3" s="53" t="s">
        <v>10</v>
      </c>
    </row>
    <row r="4" spans="1:1" x14ac:dyDescent="0.25">
      <c r="A4" s="53" t="s">
        <v>35</v>
      </c>
    </row>
    <row r="5" spans="1:1" x14ac:dyDescent="0.25">
      <c r="A5" s="53" t="s">
        <v>38</v>
      </c>
    </row>
    <row r="6" spans="1:1" x14ac:dyDescent="0.25">
      <c r="A6" s="53" t="s">
        <v>42</v>
      </c>
    </row>
    <row r="7" spans="1:1" x14ac:dyDescent="0.25">
      <c r="A7" s="53" t="s">
        <v>53</v>
      </c>
    </row>
    <row r="8" spans="1:1" x14ac:dyDescent="0.25">
      <c r="A8" s="53"/>
    </row>
    <row r="9" spans="1:1" x14ac:dyDescent="0.25">
      <c r="A9" s="38" t="s">
        <v>395</v>
      </c>
    </row>
    <row r="10" spans="1:1" x14ac:dyDescent="0.25">
      <c r="A10" s="53" t="s">
        <v>58</v>
      </c>
    </row>
    <row r="11" spans="1:1" x14ac:dyDescent="0.25">
      <c r="A11" s="53" t="s">
        <v>63</v>
      </c>
    </row>
    <row r="12" spans="1:1" x14ac:dyDescent="0.25">
      <c r="A12" s="53" t="s">
        <v>71</v>
      </c>
    </row>
    <row r="13" spans="1:1" x14ac:dyDescent="0.25">
      <c r="A13" s="53" t="s">
        <v>80</v>
      </c>
    </row>
    <row r="14" spans="1:1" x14ac:dyDescent="0.25">
      <c r="A14" s="53" t="s">
        <v>82</v>
      </c>
    </row>
    <row r="15" spans="1:1" x14ac:dyDescent="0.25">
      <c r="A15" s="53" t="s">
        <v>396</v>
      </c>
    </row>
    <row r="16" spans="1:1" x14ac:dyDescent="0.25">
      <c r="A16" s="53"/>
    </row>
    <row r="17" spans="1:1" x14ac:dyDescent="0.25">
      <c r="A17" s="38" t="s">
        <v>399</v>
      </c>
    </row>
    <row r="18" spans="1:1" x14ac:dyDescent="0.25">
      <c r="A18" s="53" t="s">
        <v>88</v>
      </c>
    </row>
    <row r="19" spans="1:1" x14ac:dyDescent="0.25">
      <c r="A19" s="53" t="s">
        <v>102</v>
      </c>
    </row>
    <row r="20" spans="1:1" x14ac:dyDescent="0.25">
      <c r="A20" s="53" t="s">
        <v>483</v>
      </c>
    </row>
    <row r="21" spans="1:1" x14ac:dyDescent="0.25">
      <c r="A21" s="53" t="s">
        <v>106</v>
      </c>
    </row>
    <row r="22" spans="1:1" x14ac:dyDescent="0.25">
      <c r="A22" s="53" t="s">
        <v>111</v>
      </c>
    </row>
    <row r="23" spans="1:1" x14ac:dyDescent="0.25">
      <c r="A23" s="53" t="s">
        <v>117</v>
      </c>
    </row>
    <row r="24" spans="1:1" x14ac:dyDescent="0.25">
      <c r="A24" s="53"/>
    </row>
    <row r="25" spans="1:1" x14ac:dyDescent="0.25">
      <c r="A25" s="38" t="s">
        <v>400</v>
      </c>
    </row>
    <row r="26" spans="1:1" x14ac:dyDescent="0.25">
      <c r="A26" s="53" t="s">
        <v>119</v>
      </c>
    </row>
    <row r="27" spans="1:1" x14ac:dyDescent="0.25">
      <c r="A27" s="53" t="s">
        <v>122</v>
      </c>
    </row>
    <row r="28" spans="1:1" x14ac:dyDescent="0.25">
      <c r="A28" s="53" t="s">
        <v>134</v>
      </c>
    </row>
    <row r="29" spans="1:1" x14ac:dyDescent="0.25">
      <c r="A29" s="53" t="s">
        <v>137</v>
      </c>
    </row>
    <row r="30" spans="1:1" x14ac:dyDescent="0.25">
      <c r="A30" s="53"/>
    </row>
    <row r="31" spans="1:1" x14ac:dyDescent="0.25">
      <c r="A31" s="38" t="s">
        <v>401</v>
      </c>
    </row>
    <row r="32" spans="1:1" x14ac:dyDescent="0.25">
      <c r="A32" s="53" t="s">
        <v>184</v>
      </c>
    </row>
    <row r="33" spans="1:1" x14ac:dyDescent="0.25">
      <c r="A33" s="53" t="s">
        <v>187</v>
      </c>
    </row>
    <row r="34" spans="1:1" x14ac:dyDescent="0.25">
      <c r="A34" s="53" t="s">
        <v>190</v>
      </c>
    </row>
    <row r="35" spans="1:1" x14ac:dyDescent="0.25">
      <c r="A35" s="53" t="s">
        <v>198</v>
      </c>
    </row>
    <row r="36" spans="1:1" x14ac:dyDescent="0.25">
      <c r="A36" s="53" t="s">
        <v>199</v>
      </c>
    </row>
    <row r="37" spans="1:1" x14ac:dyDescent="0.25">
      <c r="A37" s="53" t="s">
        <v>202</v>
      </c>
    </row>
    <row r="38" spans="1:1" x14ac:dyDescent="0.25">
      <c r="A38" s="53"/>
    </row>
    <row r="39" spans="1:1" x14ac:dyDescent="0.25">
      <c r="A39" s="38" t="s">
        <v>402</v>
      </c>
    </row>
    <row r="40" spans="1:1" x14ac:dyDescent="0.25">
      <c r="A40" s="53" t="s">
        <v>206</v>
      </c>
    </row>
    <row r="41" spans="1:1" x14ac:dyDescent="0.25">
      <c r="A41" s="53" t="s">
        <v>210</v>
      </c>
    </row>
    <row r="42" spans="1:1" x14ac:dyDescent="0.25">
      <c r="A42" s="53" t="s">
        <v>207</v>
      </c>
    </row>
    <row r="43" spans="1:1" x14ac:dyDescent="0.25">
      <c r="A43" s="53" t="s">
        <v>469</v>
      </c>
    </row>
    <row r="44" spans="1:1" x14ac:dyDescent="0.25">
      <c r="A44" s="53" t="s">
        <v>211</v>
      </c>
    </row>
    <row r="45" spans="1:1" x14ac:dyDescent="0.25">
      <c r="A45" s="53" t="s">
        <v>229</v>
      </c>
    </row>
    <row r="46" spans="1:1" x14ac:dyDescent="0.25">
      <c r="A46" s="53"/>
    </row>
    <row r="47" spans="1:1" x14ac:dyDescent="0.25">
      <c r="A47" s="38" t="s">
        <v>403</v>
      </c>
    </row>
    <row r="48" spans="1:1" x14ac:dyDescent="0.25">
      <c r="A48" s="53" t="s">
        <v>232</v>
      </c>
    </row>
    <row r="49" spans="1:1" x14ac:dyDescent="0.25">
      <c r="A49" s="53" t="s">
        <v>237</v>
      </c>
    </row>
    <row r="50" spans="1:1" x14ac:dyDescent="0.25">
      <c r="A50" s="53" t="s">
        <v>240</v>
      </c>
    </row>
    <row r="51" spans="1:1" x14ac:dyDescent="0.25">
      <c r="A51" s="53" t="s">
        <v>241</v>
      </c>
    </row>
    <row r="52" spans="1:1" x14ac:dyDescent="0.25">
      <c r="A52" s="53" t="s">
        <v>397</v>
      </c>
    </row>
    <row r="53" spans="1:1" x14ac:dyDescent="0.25">
      <c r="A53" s="53" t="s">
        <v>243</v>
      </c>
    </row>
    <row r="54" spans="1:1" x14ac:dyDescent="0.25">
      <c r="A54" s="53"/>
    </row>
    <row r="55" spans="1:1" x14ac:dyDescent="0.25">
      <c r="A55" s="38" t="s">
        <v>404</v>
      </c>
    </row>
    <row r="56" spans="1:1" x14ac:dyDescent="0.25">
      <c r="A56" s="53" t="s">
        <v>256</v>
      </c>
    </row>
    <row r="57" spans="1:1" x14ac:dyDescent="0.25">
      <c r="A57" s="53" t="s">
        <v>261</v>
      </c>
    </row>
    <row r="58" spans="1:1" x14ac:dyDescent="0.25">
      <c r="A58" s="53" t="s">
        <v>268</v>
      </c>
    </row>
    <row r="59" spans="1:1" x14ac:dyDescent="0.25">
      <c r="A59" s="53" t="s">
        <v>273</v>
      </c>
    </row>
    <row r="60" spans="1:1" x14ac:dyDescent="0.25">
      <c r="A60" s="53"/>
    </row>
    <row r="61" spans="1:1" x14ac:dyDescent="0.25">
      <c r="A61" s="38" t="s">
        <v>405</v>
      </c>
    </row>
    <row r="62" spans="1:1" x14ac:dyDescent="0.25">
      <c r="A62" s="53" t="s">
        <v>277</v>
      </c>
    </row>
    <row r="63" spans="1:1" x14ac:dyDescent="0.25">
      <c r="A63" s="53" t="s">
        <v>282</v>
      </c>
    </row>
    <row r="64" spans="1:1" x14ac:dyDescent="0.25">
      <c r="A64" s="53"/>
    </row>
    <row r="65" spans="1:1" x14ac:dyDescent="0.25">
      <c r="A65" s="38" t="s">
        <v>406</v>
      </c>
    </row>
    <row r="66" spans="1:1" x14ac:dyDescent="0.25">
      <c r="A66" s="53" t="s">
        <v>285</v>
      </c>
    </row>
    <row r="67" spans="1:1" x14ac:dyDescent="0.25">
      <c r="A67" s="53" t="s">
        <v>290</v>
      </c>
    </row>
    <row r="68" spans="1:1" x14ac:dyDescent="0.25">
      <c r="A68" s="53" t="s">
        <v>398</v>
      </c>
    </row>
    <row r="69" spans="1:1" x14ac:dyDescent="0.25">
      <c r="A69" s="53" t="s">
        <v>297</v>
      </c>
    </row>
    <row r="70" spans="1:1" x14ac:dyDescent="0.25">
      <c r="A70" s="53"/>
    </row>
    <row r="71" spans="1:1" x14ac:dyDescent="0.25">
      <c r="A71" s="38" t="s">
        <v>407</v>
      </c>
    </row>
    <row r="72" spans="1:1" x14ac:dyDescent="0.25">
      <c r="A72" s="53" t="s">
        <v>302</v>
      </c>
    </row>
    <row r="73" spans="1:1" x14ac:dyDescent="0.25">
      <c r="A73" s="53" t="s">
        <v>305</v>
      </c>
    </row>
    <row r="74" spans="1:1" x14ac:dyDescent="0.25">
      <c r="A74" s="53" t="s">
        <v>311</v>
      </c>
    </row>
    <row r="75" spans="1:1" x14ac:dyDescent="0.25">
      <c r="A75" s="53" t="s">
        <v>315</v>
      </c>
    </row>
    <row r="76" spans="1:1" x14ac:dyDescent="0.25">
      <c r="A76" s="53" t="s">
        <v>319</v>
      </c>
    </row>
    <row r="77" spans="1:1" x14ac:dyDescent="0.25">
      <c r="A77" s="53" t="s">
        <v>327</v>
      </c>
    </row>
    <row r="78" spans="1:1" x14ac:dyDescent="0.25">
      <c r="A78" s="53"/>
    </row>
    <row r="79" spans="1:1" x14ac:dyDescent="0.25">
      <c r="A79" s="38" t="s">
        <v>408</v>
      </c>
    </row>
    <row r="80" spans="1:1" x14ac:dyDescent="0.25">
      <c r="A80" s="53" t="s">
        <v>334</v>
      </c>
    </row>
    <row r="81" spans="1:1" x14ac:dyDescent="0.25">
      <c r="A81" s="53" t="s">
        <v>339</v>
      </c>
    </row>
    <row r="82" spans="1:1" x14ac:dyDescent="0.25">
      <c r="A82" s="53"/>
    </row>
    <row r="83" spans="1:1" x14ac:dyDescent="0.25">
      <c r="A83" s="38" t="s">
        <v>409</v>
      </c>
    </row>
    <row r="84" spans="1:1" x14ac:dyDescent="0.25">
      <c r="A84" s="53" t="s">
        <v>342</v>
      </c>
    </row>
    <row r="85" spans="1:1" x14ac:dyDescent="0.25">
      <c r="A85" s="53" t="s">
        <v>346</v>
      </c>
    </row>
    <row r="86" spans="1:1" x14ac:dyDescent="0.25">
      <c r="A86" s="53" t="s">
        <v>349</v>
      </c>
    </row>
    <row r="87" spans="1:1" x14ac:dyDescent="0.25">
      <c r="A87" s="53" t="s">
        <v>355</v>
      </c>
    </row>
    <row r="88" spans="1:1" x14ac:dyDescent="0.25">
      <c r="A88" s="53" t="s">
        <v>362</v>
      </c>
    </row>
    <row r="89" spans="1:1" x14ac:dyDescent="0.25">
      <c r="A89" s="53" t="s">
        <v>364</v>
      </c>
    </row>
    <row r="90" spans="1:1" x14ac:dyDescent="0.25">
      <c r="A90" s="53"/>
    </row>
    <row r="91" spans="1:1" x14ac:dyDescent="0.25">
      <c r="A91" s="38" t="s">
        <v>410</v>
      </c>
    </row>
    <row r="92" spans="1:1" x14ac:dyDescent="0.25">
      <c r="A92" s="53" t="s">
        <v>367</v>
      </c>
    </row>
    <row r="93" spans="1:1" x14ac:dyDescent="0.25">
      <c r="A93" s="53" t="s">
        <v>370</v>
      </c>
    </row>
    <row r="94" spans="1:1" x14ac:dyDescent="0.25">
      <c r="A94" s="53" t="s">
        <v>376</v>
      </c>
    </row>
    <row r="95" spans="1:1" x14ac:dyDescent="0.25">
      <c r="A95" s="53" t="s">
        <v>380</v>
      </c>
    </row>
    <row r="96" spans="1:1" x14ac:dyDescent="0.25">
      <c r="A96" s="53" t="s">
        <v>386</v>
      </c>
    </row>
    <row r="97" spans="1:1" x14ac:dyDescent="0.25">
      <c r="A97" s="53" t="s">
        <v>389</v>
      </c>
    </row>
    <row r="98" spans="1:1" x14ac:dyDescent="0.25">
      <c r="A98" s="53"/>
    </row>
    <row r="99" spans="1:1" x14ac:dyDescent="0.25">
      <c r="A99" s="38" t="s">
        <v>470</v>
      </c>
    </row>
    <row r="100" spans="1:1" x14ac:dyDescent="0.25">
      <c r="A100" s="53" t="s">
        <v>416</v>
      </c>
    </row>
    <row r="101" spans="1:1" x14ac:dyDescent="0.25">
      <c r="A101" s="53" t="s">
        <v>419</v>
      </c>
    </row>
    <row r="102" spans="1:1" x14ac:dyDescent="0.25">
      <c r="A102" s="53" t="s">
        <v>421</v>
      </c>
    </row>
    <row r="103" spans="1:1" x14ac:dyDescent="0.25">
      <c r="A103" s="53" t="s">
        <v>423</v>
      </c>
    </row>
    <row r="104" spans="1:1" x14ac:dyDescent="0.25">
      <c r="A104" s="53" t="s">
        <v>426</v>
      </c>
    </row>
    <row r="105" spans="1:1" x14ac:dyDescent="0.25">
      <c r="A105" s="53" t="s">
        <v>429</v>
      </c>
    </row>
    <row r="106" spans="1:1" x14ac:dyDescent="0.25">
      <c r="A106" s="53"/>
    </row>
    <row r="107" spans="1:1" x14ac:dyDescent="0.25">
      <c r="A107" s="38" t="s">
        <v>471</v>
      </c>
    </row>
    <row r="108" spans="1:1" x14ac:dyDescent="0.25">
      <c r="A108" s="53" t="s">
        <v>434</v>
      </c>
    </row>
    <row r="109" spans="1:1" x14ac:dyDescent="0.25">
      <c r="A109" s="53" t="s">
        <v>443</v>
      </c>
    </row>
    <row r="110" spans="1:1" x14ac:dyDescent="0.25">
      <c r="A110" s="53" t="s">
        <v>451</v>
      </c>
    </row>
    <row r="111" spans="1:1" x14ac:dyDescent="0.25">
      <c r="A111" s="53"/>
    </row>
    <row r="112" spans="1:1" x14ac:dyDescent="0.25">
      <c r="A112" s="38" t="s">
        <v>472</v>
      </c>
    </row>
    <row r="113" spans="1:1" x14ac:dyDescent="0.25">
      <c r="A113" s="53" t="s">
        <v>454</v>
      </c>
    </row>
    <row r="114" spans="1:1" x14ac:dyDescent="0.25">
      <c r="A114" s="53" t="s">
        <v>459</v>
      </c>
    </row>
    <row r="115" spans="1:1" x14ac:dyDescent="0.25">
      <c r="A115" s="53" t="s">
        <v>462</v>
      </c>
    </row>
  </sheetData>
  <hyperlinks>
    <hyperlink ref="A2" location="'1.1A'!A1" display="Figure 1.1.A. Output growth" xr:uid="{D9A88FB3-152B-4946-B271-44360F0B8260}"/>
    <hyperlink ref="A3" location="'1.1B'!A1" display="Figure 1.1.B. Headline CPI inflation, latest" xr:uid="{CEF55CDD-A947-4C61-A2BC-EC735EB840F5}"/>
    <hyperlink ref="A4" location="'1.1C'!A1" display="Figure 1.1.C. Output growth in financially stressed EMDEs" xr:uid="{3CFBD802-3F02-4F70-9A0E-70632827418F}"/>
    <hyperlink ref="A5" location="'1.1D'!A1" display="Figure 1.1.D. Contributions to growth" xr:uid="{05A4D95A-5984-4283-9515-68FAEFB513CB}"/>
    <hyperlink ref="A6" location="'1.1E'!A1" display="Figure 1.1.E. Financial soundness indicators, 2018-22" xr:uid="{B0D6D210-8691-470D-91BD-AC8B8BB8D86B}"/>
    <hyperlink ref="A7" location="'1.1F'!A1" display="Figure 1.1.F. Index of interest rate controls" xr:uid="{93CFBF49-468D-4860-ADBA-AB6C86F46C52}"/>
    <hyperlink ref="A10" location="'1.2A'!A1" display="Figure 1.2.A. Global output and potential output growth" xr:uid="{22BEB0EF-FE24-4FE9-A5EF-F17BB150334C}"/>
    <hyperlink ref="A11" location="'1.2B'!A1" display="Figure 1.2.B. Consensus forecasts and growth outcomes in major economies" xr:uid="{F620D76C-BCC0-4FF1-8037-98EA7E68F3D5}"/>
    <hyperlink ref="A12" location="'1.2C'!A1" display="Figure 1.2.C. Geopolitical risk index" xr:uid="{FB4D0186-0A47-4ACD-87E4-A00A88A08137}"/>
    <hyperlink ref="A13" location="'1.2D'!A1" display="Figure 1.2.D. Contributions to growth, public and private sectors" xr:uid="{45548AF1-461A-4950-8367-0158CF4E1F69}"/>
    <hyperlink ref="A14" location="'1.2E'!A1" display="Figure 1.2.E. Private investment growth" xr:uid="{1DEE807A-B8FD-4BAA-9021-A7E8A23AE990}"/>
    <hyperlink ref="A15" location="'1.2F'!A1" display="Figure 1.2.F. Tourist arrivals in South Asia" xr:uid="{2A032DAC-7864-4613-BA9E-01B6EAFFBCA0}"/>
    <hyperlink ref="A18" location="'1.3A'!A1" display="Figure 1.3.A. Headline CPI inflation" xr:uid="{2E2952A0-B459-4C98-B9AF-1A61403027E6}"/>
    <hyperlink ref="A19" location="'1.3B'!A1" display="Figure 1.3.B. Global supply chain pressure index" xr:uid="{FD305F7C-8E4C-470C-907C-ED66480B0F4A}"/>
    <hyperlink ref="A20" location="'1.3C'!A1" display="Figure 1.3.B. Headline CPI inflation, latest" xr:uid="{64BD062A-5E40-4DE4-91B8-666DF7F2CCF9}"/>
    <hyperlink ref="A21" location="'1.3D'!A1" display="Figure 1.3.D. Change in exchange rates against the U.S. dollar" xr:uid="{2C86A791-B4E0-4117-B690-A35E1964ED0E}"/>
    <hyperlink ref="A22" location="'1.3E'!A1" display="Figure 1.3.E. Consensus inflation forecast for South Asian countries" xr:uid="{8D57A457-B448-48A5-A030-AD41F886A210}"/>
    <hyperlink ref="A23" location="'1.3F'!A1" display="Figure 1.3.F. Monetary policy rates" xr:uid="{74BC4F73-7884-4BDF-9004-40F2F9CD064F}"/>
    <hyperlink ref="A26" location="'1.4A'!A1" display="Figure 1.4.A. Balance of countries with monetary policy rate increases" xr:uid="{86B2D90F-7EDE-460A-BF6A-20F8F8E4CB74}"/>
    <hyperlink ref="A27" location="'1.4B'!A1" display="Figure 1.4.B. Changes in U.S. real monetary policy rates during loosening episodes" xr:uid="{BC6B08EC-4F3E-41F5-A13D-DC7FA6B9B88F}"/>
    <hyperlink ref="A28" location="'1.4C'!A1" display="Figure 1.4.C. Private sector credit growth" xr:uid="{1CE0D5E0-8C7F-460E-BAFB-4A865B7F1CF4}"/>
    <hyperlink ref="A29" location="'1.4D'!A1" display="Figure 1.4.D. Interest rate spread against U.S. rate" xr:uid="{AA964CC6-DDE2-4FA5-B234-3F75A1BB9AE2}"/>
    <hyperlink ref="A32" location="'1.5A'!A1" display="Figure 1.5.A. Current account balances" xr:uid="{6B4B3E28-2B81-4A52-B5E1-431047C4F5A2}"/>
    <hyperlink ref="A33" location="'1.5B'!A1" display="Figure 1.5.B. Selected South Asian countries: Remittance inflows" xr:uid="{DBD544AF-68D5-400E-A368-281DDA3DEDF6}"/>
    <hyperlink ref="A34" location="'1.5C'!A1" display="Figure 1.5.C. Inward foreign direct investment" xr:uid="{B928D383-78E0-4B27-AFC6-A9A1B9F5CA20}"/>
    <hyperlink ref="A35" location="'1.5D'!A1" display="Figure 1.5.D. Net portfolio investment flows" xr:uid="{A76794C2-A502-4C57-B700-01ECBD11A7F0}"/>
    <hyperlink ref="A36" location="'1.5E'!A1" display="Figure 1.5.E. Kerb market exchange rate premium" xr:uid="{768D1888-DEF6-4497-B0D5-26F9ADDBB449}"/>
    <hyperlink ref="A37" location="'1.5F'!A1" display="Figure 1.5.F. International reserves" xr:uid="{E6AC54B2-5FE1-4798-985E-FF4568C2C0D6}"/>
    <hyperlink ref="A40" location="'1.6A'!A1" display="Figure 1.6.A. Output growth" xr:uid="{27EFEB29-CFED-466B-974B-CA30D1BDC08E}"/>
    <hyperlink ref="A41" location="'1.6B'!A1" display="Figure 1.6.B. Contributions to growth" xr:uid="{7A02BBC1-2FAC-4E9E-BD1E-CC142B17A334}"/>
    <hyperlink ref="A42" location="'1.6C'!A1" display="Figure 1.6.C. Per capita income relative to advanced-economy average" xr:uid="{CF2A0A80-B66F-421E-9433-71F614E01AB4}"/>
    <hyperlink ref="A43" location="'1.6D'!A1" display="Figure 1.6.D. Output growth in financially stressed EMDEs" xr:uid="{A3F5237E-47D3-4E8D-BE8D-A439A87934C9}"/>
    <hyperlink ref="A44" location="'1.6E'!A1" display="Figure 1.6.E. South Asia: Fiscal balance" xr:uid="{C8EEDD05-496D-4761-ABD2-F0CB349DA18E}"/>
    <hyperlink ref="A45" location="'1.6F'!A1" display="Figure 1.6.F. South Asia: Current account balance" xr:uid="{BA8C52A9-A905-482C-A6CB-BC4BE7C11754}"/>
    <hyperlink ref="A48" location="'1.7A'!A1" display="Figure 1.7.A. Currency depreciation, 2021-23" xr:uid="{EE9E6F20-B85D-4000-9674-FE5FF6268719}"/>
    <hyperlink ref="A49" location="'1.7B'!A1" display="Figure 1.7.B. International reserves, latest data" xr:uid="{070E634A-F2AB-445A-B62B-30490D183CD5}"/>
    <hyperlink ref="A50" location="'1.7C'!A1" display="Figure 1.7.C. Current account balance, 2024" xr:uid="{C70CB1FD-2194-4AED-8085-74AA13B354EA}"/>
    <hyperlink ref="A51" location="'1.7D'!A1" display="Figure 1.7.D. Government financing requirement, 2024-25" xr:uid="{F650CC1B-64DB-4656-8A24-C798D88A3A45}"/>
    <hyperlink ref="A52" location="'1.7E'!A1" display="Figure 1.7.E. Financial soundness indicators, 2018-22" xr:uid="{166E611A-8046-4519-B120-D9E661A79987}"/>
    <hyperlink ref="A53" location="'1.7F'!A1" display="Figure 1.7.F. U.S. Federal Reserve policy rate and market expectations" xr:uid="{E65F7F9A-89CE-4A45-BCD5-FD76C12B8DD6}"/>
    <hyperlink ref="A56" location="'1.8A'!A1" display="Figure 1.8.A. Currency crisis in EMDEs" xr:uid="{2E049B88-454A-43DE-B648-E94860107135}"/>
    <hyperlink ref="A57" location="'1.8B'!A1" display="Figure 1.8.B. Exchange rate depreciation after a currency crisis" xr:uid="{6654749C-5ACD-485D-984A-3F8F953F434E}"/>
    <hyperlink ref="A58" location="'1.8C'!A1" display="Figure 1.8.C. Inflation after a currency crisis" xr:uid="{DC987E6D-6C87-4E2D-9B1E-ACF87AEA8217}"/>
    <hyperlink ref="A59" location="'1.8D'!A1" display="Figure 1.8.D. Growth impact of higher interest rates" xr:uid="{E7E64FBE-6A56-4801-8448-87A50C4DBC5D}"/>
    <hyperlink ref="A62" location="'1.9A'!A1" display="Figure 1.9.A. Exports, 2022" xr:uid="{CEC449B3-E61C-43C1-B9C6-1B08BC5CB811}"/>
    <hyperlink ref="A63" location="'1.9B'!A1" display="Figure 1.9.B. Gross global exports" xr:uid="{8769C392-A0FD-4297-BFC2-30176C76FB79}"/>
    <hyperlink ref="A66" location="'1.10A'!A1" display="Figure 1.10.A. Average annual rise in summer temperatures, 2018–2022 versus _x000a_1986–2005" xr:uid="{BA6B09C8-E6AD-422A-B201-81AD63360205}"/>
    <hyperlink ref="A67" location="'1.10B'!A1" display="Figure 1.10.B. Number of hours when it is too hot to work outside" xr:uid="{02E029E0-9B7A-49A3-B0CD-7C41DE3C9AFA}"/>
    <hyperlink ref="A68" location="'1.10C'!A1" display="Figure 1.10.C. Land area affected by extreme drought" xr:uid="{976A2E22-EC18-4134-B411-AEBC04EFEFA5}"/>
    <hyperlink ref="A69" location="'1.10D'!A1" display="Figure 1.10.D. Additional poverty headcount by 2030 in climate change scenarios" xr:uid="{1DB8BF8C-A7F2-4798-853B-2A42CECFC20A}"/>
    <hyperlink ref="A72" location="'1.11A'!A1" display="Figure 1.11.A. Government debt" xr:uid="{0CD65E00-4E0F-46FE-81AA-2550544F9DF7}"/>
    <hyperlink ref="A73" location="'1.11B'!A1" display="Figure 1.11.B. Composition of public expenditure, latest available data" xr:uid="{67E4E680-D90C-4DC2-9136-F8611C73F76D}"/>
    <hyperlink ref="A74" location="'1.11C'!A1" display="Figure 1.11.C. Share of revenues from trade taxes, latest available data" xr:uid="{DAE8B89F-83D2-45F4-A9A5-CA5B041EF336}"/>
    <hyperlink ref="A75" location="'1.11D'!A1" display="Figure 1.11.D. Share of revenues from trade taxes, latest available data" xr:uid="{370221E6-60B8-44DF-A972-EBAB494F0843}"/>
    <hyperlink ref="A76" location="'1.11E'!A1" display="Figure 1.11.E. Application of GovTech in tax" xr:uid="{6F0ABC11-E2A6-4509-AC82-CC52C486B158}"/>
    <hyperlink ref="A77" location="'1.11F'!A1" display="Figure 1.11.F. GovTech Maturity Index" xr:uid="{D42EB797-1C7A-485D-B207-79AFB7458340}"/>
    <hyperlink ref="A80" location="'1.12A'!A1" display="Figure 1.12.A. Contribution to historical greenhouse gas emissions and climate vulnerability, 1850–21" xr:uid="{DBD7A6B9-79EF-41CF-BFBA-27C610058E0F}"/>
    <hyperlink ref="A81" location="'1.12B'!A1" display="Figure 1.12.B. Air pollution exposure, 2015–19" xr:uid="{1709E074-ABF0-47C5-89D0-E21A1EEC4B1F}"/>
    <hyperlink ref="A84" location="'1.13A'!A1" display="Figure 1.13.A. Employment ratio" xr:uid="{ADE3F53D-7F60-4D78-B89A-E55C531E117A}"/>
    <hyperlink ref="A85" location="'1.13B'!A1" display="Figure 1.13.B. Employment ratio for women" xr:uid="{BBA83087-BE8E-4663-9EFC-30AAD4A7BF46}"/>
    <hyperlink ref="A86" location="'1.13C'!A1" display="Figure 1.13.C. Composition of employment" xr:uid="{B62C43D4-5D59-47FD-8EFA-4BFA3A0E7740}"/>
    <hyperlink ref="A87" location="'1.13D'!A1" display="Figure 1.13.D. Establishment sizes, 2002–12 average" xr:uid="{210E880B-91C7-4C47-A33E-6A57A68A481C}"/>
    <hyperlink ref="A88" location="'1.13E'!A1" display="Figure 1.13.E. Labor productivity relative to advanced economies, 2022" xr:uid="{3F402F1C-20CD-420B-B44A-F62F5687F8FF}"/>
    <hyperlink ref="A89" location="'1.13F'!A1" display="Figure 1.13.F. Share of informal employment, _x000a_2010–18 average" xr:uid="{5C512982-8BDA-4E95-9500-C4470D1F0E1C}"/>
    <hyperlink ref="A92" location="'1.14A'!A1" display="Figure 1.14.A. Trend interest rate control index" xr:uid="{10B4D46C-E4E0-423D-B4CD-63D90FB57C5C}"/>
    <hyperlink ref="A93" location="'1.14B'!A1" display="Figure 1.14.B. Sovereign credit ratings, latest data" xr:uid="{8FCCA4A5-5DDD-4965-A6E3-608027A8D328}"/>
    <hyperlink ref="A94" location="'1.14C'!A1" display="Figure 1.14.C. Average interest on government debt, 2018–22" xr:uid="{1FCA79E4-220F-44D8-87E6-0BCA3B4CC5DD}"/>
    <hyperlink ref="A95" location="'1.14D'!A1" display="Figure 1.14.D. Financial inclusion: Traditional and digital access, 2021" xr:uid="{B17E4177-E084-4106-B2E8-831FD16207D9}"/>
    <hyperlink ref="A96" location="'1.14E'!A1" display="Figure 1.14.E. De jure restrictions on capital inflows, 2019" xr:uid="{E39E7177-6A18-49CF-B29D-FDEF432EC00B}"/>
    <hyperlink ref="A97" location="'1.14F'!A1" display="Figure 1.14.F. Stock market capitalization and private debt markets, 2018–2022" xr:uid="{233C7AEA-863F-4A85-BDF2-7372DFBFCC69}"/>
    <hyperlink ref="A100" location="'B1.1.1A'!A1" display="Figure B1.1.1.A. Private investment growth " xr:uid="{68A1E646-C3AD-4C72-AAB1-C7050AAEC2D0}"/>
    <hyperlink ref="A101" location="'B1.1.1B'!A1" display="Figure B1.1.1.B. Private investment growth " xr:uid="{7B101D49-C021-42F6-81C5-CCDE13645E31}"/>
    <hyperlink ref="A102" location="'B1.1.1C'!A1" display="Figure B1.1.1.C. Private investment" xr:uid="{C99904F9-921B-4E00-9529-4A310F8272D5}"/>
    <hyperlink ref="A103" location="'B1.1.1D'!A1" display="Figure B1.1.1.D. Labor productivity in EMDEs, 2010-19" xr:uid="{7380E782-E3EB-456F-B7CF-5BA8CEE22FB4}"/>
    <hyperlink ref="A104" location="'B1.1.1E'!A1" display="Figure B1.1.1.E. Energy intensity of GDP, 2020" xr:uid="{D4A8B124-3598-4AE8-9960-33D42FC72C42}"/>
    <hyperlink ref="A105" location="'B1.1.1F'!A1" display="Figure B1.1.1.F. Share of firms adopting programmable thermostats, 2023" xr:uid="{989BDAAE-4A02-41B0-83DA-9416B6404C9F}"/>
    <hyperlink ref="A108" location="'B1.1.2A'!A1" display="Figure B1.1.2.A. Amplitude and duration of private and total investment accelerations " xr:uid="{4F105891-59C2-4DD2-93D4-12BAC5616C88}"/>
    <hyperlink ref="A109" location="'B1.1.2B'!A1" display="Figure B1.1.2.B. Share of countries with private investment accelerations" xr:uid="{16F36837-27E0-4451-87CB-77411C8FD770}"/>
    <hyperlink ref="A110" location="'B1.1.2C'!A1" display="Figure B1.1.2.C. Investment growth around a private investment acceleration" xr:uid="{2923A486-6C22-4874-A0B3-0F3BAC066FF1}"/>
    <hyperlink ref="A113" location="'B1.1.3A'!A1" display="Figure B1.1.3.A. Trade and capital account openness, latest data " xr:uid="{29F4D878-7904-4838-8AA2-E9B893E930D2}"/>
    <hyperlink ref="A114" location="'B1.1.3B'!A1" display="Figure B1.1.3.B. Institutional quality and average annual ten-year real depreciation, 2022 " xr:uid="{C5A72ED7-A2EB-42D2-B1F4-C96C7B467F5D}"/>
    <hyperlink ref="A115" location="'B1.1.3C'!A1" display="Figure B1.1.3.C. Difference in marginal probability of private investment acceleration starting, had South Asia ranked higher among EMDEs " xr:uid="{7A268BC2-4584-4965-B1A2-07E5614C5A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835E1-B9F3-4853-9F37-5F981D3BA659}">
  <sheetPr codeName="Sheet10"/>
  <dimension ref="A1:T43"/>
  <sheetViews>
    <sheetView zoomScale="70" zoomScaleNormal="70" workbookViewId="0"/>
  </sheetViews>
  <sheetFormatPr defaultColWidth="9" defaultRowHeight="18" x14ac:dyDescent="0.25"/>
  <cols>
    <col min="1" max="17" width="9" style="1"/>
    <col min="18" max="18" width="30.625" style="1" bestFit="1" customWidth="1"/>
    <col min="19" max="16384" width="9" style="1"/>
  </cols>
  <sheetData>
    <row r="1" spans="1:20" s="3" customFormat="1" ht="26.25" x14ac:dyDescent="0.4">
      <c r="A1" s="3" t="s">
        <v>71</v>
      </c>
    </row>
    <row r="3" spans="1:20" x14ac:dyDescent="0.25">
      <c r="S3" s="1" t="s">
        <v>77</v>
      </c>
      <c r="T3" s="1" t="s">
        <v>76</v>
      </c>
    </row>
    <row r="4" spans="1:20" x14ac:dyDescent="0.25">
      <c r="R4" s="20" t="s">
        <v>75</v>
      </c>
      <c r="S4" s="1">
        <v>289.89999999999998</v>
      </c>
      <c r="T4" s="1">
        <v>77.3</v>
      </c>
    </row>
    <row r="5" spans="1:20" x14ac:dyDescent="0.25">
      <c r="R5" s="20" t="s">
        <v>74</v>
      </c>
      <c r="S5" s="1">
        <v>244.6</v>
      </c>
      <c r="T5" s="1">
        <v>77.3</v>
      </c>
    </row>
    <row r="6" spans="1:20" x14ac:dyDescent="0.25">
      <c r="R6" s="20" t="s">
        <v>73</v>
      </c>
      <c r="S6" s="1">
        <v>167.3</v>
      </c>
      <c r="T6" s="1">
        <v>77.3</v>
      </c>
    </row>
    <row r="7" spans="1:20" x14ac:dyDescent="0.25">
      <c r="R7" s="21" t="s">
        <v>72</v>
      </c>
      <c r="S7" s="1">
        <v>133.4</v>
      </c>
      <c r="T7" s="1">
        <v>77.3</v>
      </c>
    </row>
    <row r="34" spans="1:14" x14ac:dyDescent="0.25">
      <c r="A34" s="1" t="s">
        <v>79</v>
      </c>
    </row>
    <row r="35" spans="1:14" x14ac:dyDescent="0.25">
      <c r="A35" s="65" t="s">
        <v>78</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43" spans="1:14" x14ac:dyDescent="0.25">
      <c r="A43" s="62" t="s">
        <v>411</v>
      </c>
    </row>
  </sheetData>
  <mergeCells count="1">
    <mergeCell ref="A35:N36"/>
  </mergeCells>
  <hyperlinks>
    <hyperlink ref="A43" location="'Read me'!A1" display="Return to Read me" xr:uid="{9C8EA064-7B83-4AC5-BAE8-0163C0962EE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27B5B-3948-4F58-B017-A67107DF3AD5}">
  <sheetPr codeName="Sheet11"/>
  <dimension ref="A1:U43"/>
  <sheetViews>
    <sheetView zoomScale="70" zoomScaleNormal="70" workbookViewId="0"/>
  </sheetViews>
  <sheetFormatPr defaultColWidth="9" defaultRowHeight="18" x14ac:dyDescent="0.25"/>
  <cols>
    <col min="1" max="17" width="9" style="1"/>
    <col min="18" max="18" width="11.875" style="1" bestFit="1" customWidth="1"/>
    <col min="19" max="19" width="6.5" style="1" bestFit="1" customWidth="1"/>
    <col min="20" max="20" width="6.875" style="1" bestFit="1" customWidth="1"/>
    <col min="21" max="21" width="6.375" style="1" bestFit="1" customWidth="1"/>
    <col min="22" max="16384" width="9" style="1"/>
  </cols>
  <sheetData>
    <row r="1" spans="1:21" s="3" customFormat="1" ht="26.25" x14ac:dyDescent="0.4">
      <c r="A1" s="3" t="s">
        <v>80</v>
      </c>
    </row>
    <row r="3" spans="1:21" x14ac:dyDescent="0.25">
      <c r="R3" s="11"/>
      <c r="S3" s="12"/>
      <c r="T3" s="4" t="s">
        <v>39</v>
      </c>
      <c r="U3" s="4" t="s">
        <v>40</v>
      </c>
    </row>
    <row r="4" spans="1:21" x14ac:dyDescent="0.25">
      <c r="R4" s="4" t="s">
        <v>2</v>
      </c>
      <c r="S4" s="12">
        <v>2022</v>
      </c>
      <c r="T4" s="8">
        <v>4.0999999999999996</v>
      </c>
      <c r="U4" s="8">
        <v>1.6</v>
      </c>
    </row>
    <row r="5" spans="1:21" x14ac:dyDescent="0.25">
      <c r="R5"/>
      <c r="S5" s="13" t="s">
        <v>3</v>
      </c>
      <c r="T5" s="8">
        <v>4.2</v>
      </c>
      <c r="U5" s="8">
        <v>2.2999999999999998</v>
      </c>
    </row>
    <row r="6" spans="1:21" x14ac:dyDescent="0.25">
      <c r="R6"/>
      <c r="S6" s="13" t="s">
        <v>4</v>
      </c>
      <c r="T6" s="8">
        <v>4.5999999999999996</v>
      </c>
      <c r="U6" s="8">
        <v>1.3</v>
      </c>
    </row>
    <row r="7" spans="1:21" x14ac:dyDescent="0.25">
      <c r="R7"/>
      <c r="S7" s="13" t="s">
        <v>5</v>
      </c>
      <c r="T7" s="8">
        <v>4.8</v>
      </c>
      <c r="U7" s="8">
        <v>1.3</v>
      </c>
    </row>
    <row r="8" spans="1:21" x14ac:dyDescent="0.25">
      <c r="R8" s="4" t="s">
        <v>7</v>
      </c>
      <c r="S8" s="12">
        <v>2022</v>
      </c>
      <c r="T8">
        <v>2.7</v>
      </c>
      <c r="U8">
        <v>1</v>
      </c>
    </row>
    <row r="9" spans="1:21" x14ac:dyDescent="0.25">
      <c r="R9"/>
      <c r="S9" s="13" t="s">
        <v>3</v>
      </c>
      <c r="T9">
        <v>3.3</v>
      </c>
      <c r="U9">
        <v>0.9</v>
      </c>
    </row>
    <row r="10" spans="1:21" x14ac:dyDescent="0.25">
      <c r="R10"/>
      <c r="S10" s="13" t="s">
        <v>4</v>
      </c>
      <c r="T10">
        <v>2.9</v>
      </c>
      <c r="U10">
        <v>0.7</v>
      </c>
    </row>
    <row r="11" spans="1:21" x14ac:dyDescent="0.25">
      <c r="R11"/>
      <c r="S11" s="13" t="s">
        <v>5</v>
      </c>
      <c r="T11">
        <v>3.2</v>
      </c>
      <c r="U11">
        <v>0.7</v>
      </c>
    </row>
    <row r="34" spans="1:14" x14ac:dyDescent="0.25">
      <c r="A34" s="1" t="s">
        <v>8</v>
      </c>
    </row>
    <row r="35" spans="1:14" x14ac:dyDescent="0.25">
      <c r="A35" s="65" t="s">
        <v>81</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43" spans="1:14" x14ac:dyDescent="0.25">
      <c r="A43" s="62" t="s">
        <v>411</v>
      </c>
    </row>
  </sheetData>
  <mergeCells count="1">
    <mergeCell ref="A35:N37"/>
  </mergeCells>
  <hyperlinks>
    <hyperlink ref="A43" location="'Read me'!A1" display="Return to Read me" xr:uid="{CF60B7B6-55F0-4E54-ACD0-07B89062F5DC}"/>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7D36F-2C4B-4E21-B10F-2E54FC3D2481}">
  <sheetPr codeName="Sheet12"/>
  <dimension ref="A1:V43"/>
  <sheetViews>
    <sheetView zoomScale="70" zoomScaleNormal="70" workbookViewId="0"/>
  </sheetViews>
  <sheetFormatPr defaultColWidth="9" defaultRowHeight="18" x14ac:dyDescent="0.25"/>
  <cols>
    <col min="1" max="20" width="9" style="1"/>
    <col min="21" max="21" width="11.125" style="1" bestFit="1" customWidth="1"/>
    <col min="22" max="16384" width="9" style="1"/>
  </cols>
  <sheetData>
    <row r="1" spans="1:22" s="3" customFormat="1" ht="26.25" x14ac:dyDescent="0.4">
      <c r="A1" s="3" t="s">
        <v>82</v>
      </c>
    </row>
    <row r="3" spans="1:22" x14ac:dyDescent="0.25">
      <c r="S3" s="10" t="s">
        <v>55</v>
      </c>
      <c r="T3" s="10" t="s">
        <v>2</v>
      </c>
      <c r="U3" s="1" t="s">
        <v>83</v>
      </c>
      <c r="V3"/>
    </row>
    <row r="4" spans="1:22" x14ac:dyDescent="0.25">
      <c r="R4" s="23" t="s">
        <v>84</v>
      </c>
      <c r="S4" s="19">
        <v>3.8</v>
      </c>
      <c r="T4" s="19">
        <v>7.2</v>
      </c>
      <c r="U4" s="19">
        <v>2.2000000000000002</v>
      </c>
      <c r="V4" s="22"/>
    </row>
    <row r="5" spans="1:22" x14ac:dyDescent="0.25">
      <c r="R5" s="24" t="s">
        <v>85</v>
      </c>
      <c r="S5" s="1">
        <v>1.1000000000000001</v>
      </c>
      <c r="T5" s="1">
        <v>3.6</v>
      </c>
      <c r="U5" s="19">
        <v>-0.6</v>
      </c>
      <c r="V5"/>
    </row>
    <row r="34" spans="1:14" x14ac:dyDescent="0.25">
      <c r="A34" s="1" t="s">
        <v>86</v>
      </c>
    </row>
    <row r="35" spans="1:14" x14ac:dyDescent="0.25">
      <c r="A35" s="66" t="s">
        <v>87</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43" spans="1:14" x14ac:dyDescent="0.25">
      <c r="A43" s="62" t="s">
        <v>411</v>
      </c>
    </row>
  </sheetData>
  <mergeCells count="1">
    <mergeCell ref="A35:N37"/>
  </mergeCells>
  <hyperlinks>
    <hyperlink ref="A43" location="'Read me'!A1" display="Return to Read me" xr:uid="{D9B248CC-7DA4-4A56-AFA0-AE9C1AE07DC4}"/>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1D77-62D7-46C4-850B-C6AA72575BA7}">
  <sheetPr codeName="Sheet13"/>
  <dimension ref="A1:W52"/>
  <sheetViews>
    <sheetView topLeftCell="A5" zoomScale="70" zoomScaleNormal="70" workbookViewId="0"/>
  </sheetViews>
  <sheetFormatPr defaultColWidth="9" defaultRowHeight="18" x14ac:dyDescent="0.25"/>
  <cols>
    <col min="1" max="18" width="9" style="1"/>
    <col min="19" max="19" width="5.5" style="1" bestFit="1" customWidth="1"/>
    <col min="20" max="16384" width="9" style="1"/>
  </cols>
  <sheetData>
    <row r="1" spans="1:23" s="3" customFormat="1" ht="26.25" x14ac:dyDescent="0.4">
      <c r="A1" s="3" t="s">
        <v>396</v>
      </c>
    </row>
    <row r="3" spans="1:23" x14ac:dyDescent="0.25">
      <c r="T3" s="68"/>
      <c r="U3" s="68"/>
      <c r="V3" s="68"/>
      <c r="W3" s="68"/>
    </row>
    <row r="4" spans="1:23" x14ac:dyDescent="0.25">
      <c r="T4" s="1" t="s">
        <v>100</v>
      </c>
      <c r="U4" s="1" t="s">
        <v>99</v>
      </c>
    </row>
    <row r="5" spans="1:23" x14ac:dyDescent="0.25">
      <c r="R5" s="67">
        <v>2022</v>
      </c>
      <c r="T5" s="1">
        <v>-63.1</v>
      </c>
      <c r="U5" s="1">
        <v>-51.6</v>
      </c>
    </row>
    <row r="6" spans="1:23" x14ac:dyDescent="0.25">
      <c r="R6" s="67"/>
      <c r="S6" s="1" t="s">
        <v>98</v>
      </c>
      <c r="T6" s="1">
        <v>-59.8</v>
      </c>
      <c r="U6" s="1">
        <v>-50.4</v>
      </c>
    </row>
    <row r="7" spans="1:23" x14ac:dyDescent="0.25">
      <c r="R7" s="67"/>
      <c r="T7" s="1">
        <v>-56.6</v>
      </c>
      <c r="U7" s="1">
        <v>-48.2</v>
      </c>
    </row>
    <row r="8" spans="1:23" x14ac:dyDescent="0.25">
      <c r="R8" s="67"/>
      <c r="S8" s="1" t="s">
        <v>97</v>
      </c>
      <c r="T8" s="1">
        <v>-52.5</v>
      </c>
      <c r="U8" s="1">
        <v>-46</v>
      </c>
    </row>
    <row r="9" spans="1:23" x14ac:dyDescent="0.25">
      <c r="R9" s="67"/>
      <c r="T9" s="1">
        <v>-48.8</v>
      </c>
      <c r="U9" s="1">
        <v>-41.9</v>
      </c>
    </row>
    <row r="10" spans="1:23" x14ac:dyDescent="0.25">
      <c r="R10" s="67"/>
      <c r="S10" s="1" t="s">
        <v>91</v>
      </c>
      <c r="T10" s="1">
        <v>-45.5</v>
      </c>
      <c r="U10" s="1">
        <v>-40.1</v>
      </c>
    </row>
    <row r="11" spans="1:23" x14ac:dyDescent="0.25">
      <c r="R11" s="67"/>
      <c r="T11" s="1">
        <v>-41.3</v>
      </c>
      <c r="U11" s="1">
        <v>-38.799999999999997</v>
      </c>
    </row>
    <row r="12" spans="1:23" x14ac:dyDescent="0.25">
      <c r="R12" s="67"/>
      <c r="S12" s="1" t="s">
        <v>96</v>
      </c>
      <c r="T12" s="1">
        <v>-38.799999999999997</v>
      </c>
      <c r="U12" s="1">
        <v>-39.5</v>
      </c>
    </row>
    <row r="13" spans="1:23" x14ac:dyDescent="0.25">
      <c r="R13" s="67"/>
      <c r="T13" s="1">
        <v>-37.200000000000003</v>
      </c>
      <c r="U13" s="1">
        <v>-39.299999999999997</v>
      </c>
    </row>
    <row r="14" spans="1:23" x14ac:dyDescent="0.25">
      <c r="R14" s="67"/>
      <c r="S14" s="1" t="s">
        <v>95</v>
      </c>
      <c r="T14" s="1">
        <v>-35.9</v>
      </c>
      <c r="U14" s="1">
        <v>-38.1</v>
      </c>
    </row>
    <row r="15" spans="1:23" x14ac:dyDescent="0.25">
      <c r="R15" s="67"/>
      <c r="T15" s="1">
        <v>-35.200000000000003</v>
      </c>
      <c r="U15" s="1">
        <v>-38</v>
      </c>
    </row>
    <row r="16" spans="1:23" x14ac:dyDescent="0.25">
      <c r="R16" s="67"/>
      <c r="S16" s="1" t="s">
        <v>92</v>
      </c>
      <c r="T16" s="1">
        <v>-34.299999999999997</v>
      </c>
      <c r="U16" s="1">
        <v>-37.5</v>
      </c>
    </row>
    <row r="17" spans="18:21" x14ac:dyDescent="0.25">
      <c r="R17" s="67">
        <v>2023</v>
      </c>
      <c r="T17" s="1">
        <v>-20.6</v>
      </c>
      <c r="U17" s="1">
        <v>-30.8</v>
      </c>
    </row>
    <row r="18" spans="18:21" x14ac:dyDescent="0.25">
      <c r="R18" s="67"/>
      <c r="S18" s="1" t="s">
        <v>98</v>
      </c>
      <c r="T18" s="1">
        <v>-19.7</v>
      </c>
      <c r="U18" s="1">
        <v>-41.4</v>
      </c>
    </row>
    <row r="19" spans="18:21" x14ac:dyDescent="0.25">
      <c r="R19" s="67"/>
      <c r="T19" s="1">
        <v>-19.399999999999999</v>
      </c>
      <c r="U19" s="1">
        <v>-42.8</v>
      </c>
    </row>
    <row r="20" spans="18:21" x14ac:dyDescent="0.25">
      <c r="R20" s="67"/>
      <c r="S20" s="1" t="s">
        <v>97</v>
      </c>
      <c r="T20" s="1">
        <v>-18.399999999999999</v>
      </c>
      <c r="U20" s="1">
        <v>-43.2</v>
      </c>
    </row>
    <row r="21" spans="18:21" x14ac:dyDescent="0.25">
      <c r="R21" s="67"/>
      <c r="T21" s="1">
        <v>-17</v>
      </c>
      <c r="U21" s="1">
        <v>-40.9</v>
      </c>
    </row>
    <row r="22" spans="18:21" x14ac:dyDescent="0.25">
      <c r="R22" s="67"/>
      <c r="S22" s="1" t="s">
        <v>91</v>
      </c>
      <c r="T22" s="1">
        <v>-15.8</v>
      </c>
      <c r="U22" s="1">
        <v>-38.4</v>
      </c>
    </row>
    <row r="23" spans="18:21" x14ac:dyDescent="0.25">
      <c r="R23" s="67"/>
      <c r="T23" s="1">
        <v>-14.3</v>
      </c>
      <c r="U23" s="1">
        <v>-36.6</v>
      </c>
    </row>
    <row r="24" spans="18:21" x14ac:dyDescent="0.25">
      <c r="R24" s="67"/>
      <c r="S24" s="1" t="s">
        <v>96</v>
      </c>
      <c r="T24" s="1">
        <v>-13.6</v>
      </c>
      <c r="U24" s="1">
        <v>-37.4</v>
      </c>
    </row>
    <row r="25" spans="18:21" x14ac:dyDescent="0.25">
      <c r="R25" s="67"/>
      <c r="T25" s="1">
        <v>-12.9</v>
      </c>
      <c r="U25" s="1">
        <v>-37.4</v>
      </c>
    </row>
    <row r="26" spans="18:21" x14ac:dyDescent="0.25">
      <c r="R26" s="67"/>
      <c r="S26" s="1" t="s">
        <v>95</v>
      </c>
      <c r="T26" s="1">
        <v>-12.4</v>
      </c>
      <c r="U26" s="1">
        <v>-36.700000000000003</v>
      </c>
    </row>
    <row r="27" spans="18:21" x14ac:dyDescent="0.25">
      <c r="R27" s="67"/>
      <c r="T27" s="1">
        <v>-12.3</v>
      </c>
      <c r="U27" s="1">
        <v>-36</v>
      </c>
    </row>
    <row r="28" spans="18:21" x14ac:dyDescent="0.25">
      <c r="R28" s="67"/>
      <c r="S28" s="1" t="s">
        <v>92</v>
      </c>
      <c r="T28" s="1">
        <v>-12.2</v>
      </c>
      <c r="U28" s="1">
        <v>-35.5</v>
      </c>
    </row>
    <row r="29" spans="18:21" x14ac:dyDescent="0.25">
      <c r="R29" s="18"/>
    </row>
    <row r="30" spans="18:21" x14ac:dyDescent="0.25">
      <c r="R30" s="18"/>
    </row>
    <row r="31" spans="18:21" x14ac:dyDescent="0.25">
      <c r="R31" s="18"/>
      <c r="T31" s="19"/>
      <c r="U31" s="19"/>
    </row>
    <row r="32" spans="18:21" x14ac:dyDescent="0.25">
      <c r="R32" s="18"/>
      <c r="T32" s="19"/>
      <c r="U32" s="19"/>
    </row>
    <row r="33" spans="1:21" x14ac:dyDescent="0.25">
      <c r="R33" s="18"/>
      <c r="S33" s="9"/>
      <c r="T33" s="19"/>
      <c r="U33" s="19"/>
    </row>
    <row r="34" spans="1:21" x14ac:dyDescent="0.25">
      <c r="A34" s="1" t="s">
        <v>94</v>
      </c>
      <c r="R34" s="18"/>
      <c r="S34" s="9"/>
      <c r="T34" s="19"/>
      <c r="U34" s="19"/>
    </row>
    <row r="35" spans="1:21" x14ac:dyDescent="0.25">
      <c r="A35" s="66" t="s">
        <v>101</v>
      </c>
      <c r="B35" s="66"/>
      <c r="C35" s="66"/>
      <c r="D35" s="66"/>
      <c r="E35" s="66"/>
      <c r="F35" s="66"/>
      <c r="G35" s="66"/>
      <c r="H35" s="66"/>
      <c r="I35" s="66"/>
      <c r="J35" s="66"/>
      <c r="K35" s="66"/>
      <c r="L35" s="66"/>
      <c r="M35" s="66"/>
      <c r="N35" s="66"/>
      <c r="R35" s="18"/>
      <c r="S35" s="9"/>
      <c r="T35" s="19"/>
      <c r="U35" s="19"/>
    </row>
    <row r="36" spans="1:21" x14ac:dyDescent="0.25">
      <c r="A36" s="66"/>
      <c r="B36" s="66"/>
      <c r="C36" s="66"/>
      <c r="D36" s="66"/>
      <c r="E36" s="66"/>
      <c r="F36" s="66"/>
      <c r="G36" s="66"/>
      <c r="H36" s="66"/>
      <c r="I36" s="66"/>
      <c r="J36" s="66"/>
      <c r="K36" s="66"/>
      <c r="L36" s="66"/>
      <c r="M36" s="66"/>
      <c r="N36" s="66"/>
      <c r="R36" s="18"/>
      <c r="S36" s="9"/>
      <c r="T36" s="19"/>
      <c r="U36" s="19"/>
    </row>
    <row r="37" spans="1:21" x14ac:dyDescent="0.25">
      <c r="A37" s="66"/>
      <c r="B37" s="66"/>
      <c r="C37" s="66"/>
      <c r="D37" s="66"/>
      <c r="E37" s="66"/>
      <c r="F37" s="66"/>
      <c r="G37" s="66"/>
      <c r="H37" s="66"/>
      <c r="I37" s="66"/>
      <c r="J37" s="66"/>
      <c r="K37" s="66"/>
      <c r="L37" s="66"/>
      <c r="M37" s="66"/>
      <c r="N37" s="66"/>
      <c r="R37" s="18"/>
      <c r="S37" s="9"/>
      <c r="T37" s="19"/>
      <c r="U37" s="19"/>
    </row>
    <row r="38" spans="1:21" x14ac:dyDescent="0.25">
      <c r="R38" s="18"/>
      <c r="S38" s="9"/>
      <c r="T38" s="19"/>
      <c r="U38" s="19"/>
    </row>
    <row r="39" spans="1:21" x14ac:dyDescent="0.25">
      <c r="R39" s="18"/>
      <c r="S39" s="9"/>
      <c r="T39" s="19"/>
      <c r="U39" s="19"/>
    </row>
    <row r="40" spans="1:21" x14ac:dyDescent="0.25">
      <c r="R40" s="18"/>
      <c r="S40" s="9"/>
      <c r="T40" s="19"/>
      <c r="U40" s="19"/>
    </row>
    <row r="41" spans="1:21" x14ac:dyDescent="0.25">
      <c r="R41" s="18"/>
      <c r="S41" s="9"/>
      <c r="T41" s="19"/>
      <c r="U41" s="19"/>
    </row>
    <row r="42" spans="1:21" x14ac:dyDescent="0.25">
      <c r="R42" s="18"/>
      <c r="S42" s="9"/>
      <c r="T42" s="19"/>
      <c r="U42" s="19"/>
    </row>
    <row r="43" spans="1:21" x14ac:dyDescent="0.25">
      <c r="A43" s="62" t="s">
        <v>411</v>
      </c>
      <c r="R43" s="18"/>
      <c r="S43" s="9"/>
      <c r="T43" s="19"/>
      <c r="U43" s="19"/>
    </row>
    <row r="44" spans="1:21" x14ac:dyDescent="0.25">
      <c r="R44" s="18"/>
      <c r="S44" s="9"/>
      <c r="T44" s="19"/>
      <c r="U44" s="19"/>
    </row>
    <row r="45" spans="1:21" x14ac:dyDescent="0.25">
      <c r="R45" s="18"/>
      <c r="S45" s="9"/>
      <c r="T45" s="19"/>
      <c r="U45" s="19"/>
    </row>
    <row r="46" spans="1:21" x14ac:dyDescent="0.25">
      <c r="R46" s="18"/>
      <c r="S46" s="9"/>
      <c r="T46" s="19"/>
      <c r="U46" s="19"/>
    </row>
    <row r="47" spans="1:21" x14ac:dyDescent="0.25">
      <c r="R47" s="18"/>
      <c r="S47" s="9"/>
      <c r="T47" s="19"/>
      <c r="U47" s="19"/>
    </row>
    <row r="48" spans="1:21" x14ac:dyDescent="0.25">
      <c r="R48" s="18"/>
      <c r="S48" s="9"/>
      <c r="T48" s="19"/>
      <c r="U48" s="19"/>
    </row>
    <row r="49" spans="18:21" x14ac:dyDescent="0.25">
      <c r="R49" s="18"/>
      <c r="S49" s="9"/>
      <c r="T49" s="19"/>
      <c r="U49" s="19"/>
    </row>
    <row r="50" spans="18:21" x14ac:dyDescent="0.25">
      <c r="R50" s="18"/>
      <c r="S50" s="9"/>
      <c r="T50" s="19"/>
      <c r="U50" s="19"/>
    </row>
    <row r="51" spans="18:21" x14ac:dyDescent="0.25">
      <c r="R51" s="18"/>
      <c r="S51" s="9"/>
      <c r="T51" s="19"/>
      <c r="U51" s="19"/>
    </row>
    <row r="52" spans="18:21" x14ac:dyDescent="0.25">
      <c r="R52" s="18"/>
      <c r="S52" s="9"/>
      <c r="T52" s="19"/>
      <c r="U52" s="19"/>
    </row>
  </sheetData>
  <mergeCells count="4">
    <mergeCell ref="A35:N37"/>
    <mergeCell ref="R5:R16"/>
    <mergeCell ref="R17:R28"/>
    <mergeCell ref="T3:W3"/>
  </mergeCells>
  <hyperlinks>
    <hyperlink ref="A43" location="'Read me'!A1" display="Return to Read me" xr:uid="{3E8B2379-410E-4DC4-A8E6-C5AA5DB00035}"/>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D252-B709-49DB-8535-0221E43EBE78}">
  <sheetPr codeName="Sheet14"/>
  <dimension ref="A1:V52"/>
  <sheetViews>
    <sheetView topLeftCell="A5" zoomScale="70" zoomScaleNormal="70" workbookViewId="0"/>
  </sheetViews>
  <sheetFormatPr defaultColWidth="9" defaultRowHeight="18" x14ac:dyDescent="0.25"/>
  <cols>
    <col min="1" max="16384" width="9" style="1"/>
  </cols>
  <sheetData>
    <row r="1" spans="1:22" s="3" customFormat="1" ht="26.25" x14ac:dyDescent="0.4">
      <c r="A1" s="3" t="s">
        <v>88</v>
      </c>
    </row>
    <row r="3" spans="1:22" x14ac:dyDescent="0.25">
      <c r="R3" s="26"/>
      <c r="S3"/>
      <c r="T3"/>
      <c r="U3"/>
    </row>
    <row r="4" spans="1:22" x14ac:dyDescent="0.25">
      <c r="S4" s="1" t="s">
        <v>89</v>
      </c>
      <c r="T4" s="1" t="s">
        <v>90</v>
      </c>
      <c r="U4" s="1" t="s">
        <v>55</v>
      </c>
      <c r="V4" s="1" t="s">
        <v>2</v>
      </c>
    </row>
    <row r="5" spans="1:22" x14ac:dyDescent="0.25">
      <c r="R5" s="18">
        <v>43831</v>
      </c>
      <c r="S5" s="1">
        <v>2.0499999999999998</v>
      </c>
      <c r="T5" s="1">
        <v>1.54</v>
      </c>
      <c r="U5" s="1">
        <v>3.09</v>
      </c>
      <c r="V5" s="1">
        <v>7.61</v>
      </c>
    </row>
    <row r="6" spans="1:22" x14ac:dyDescent="0.25">
      <c r="R6" s="18">
        <v>43862</v>
      </c>
      <c r="S6" s="1">
        <v>2.2400000000000002</v>
      </c>
      <c r="T6" s="1">
        <v>1.37</v>
      </c>
      <c r="U6" s="1">
        <v>2.95</v>
      </c>
      <c r="V6" s="1">
        <v>6.73</v>
      </c>
    </row>
    <row r="7" spans="1:22" x14ac:dyDescent="0.25">
      <c r="R7" s="18">
        <v>43891</v>
      </c>
      <c r="S7" s="1">
        <v>2.11</v>
      </c>
      <c r="T7" s="1">
        <v>0.81</v>
      </c>
      <c r="U7" s="1">
        <v>2.86</v>
      </c>
      <c r="V7" s="1">
        <v>6.27</v>
      </c>
    </row>
    <row r="8" spans="1:22" x14ac:dyDescent="0.25">
      <c r="R8" s="18">
        <v>43922</v>
      </c>
      <c r="S8" s="1">
        <v>1.94</v>
      </c>
      <c r="T8" s="1">
        <v>0.02</v>
      </c>
      <c r="U8" s="1">
        <v>2.64</v>
      </c>
      <c r="V8" s="1">
        <v>6.35</v>
      </c>
    </row>
    <row r="9" spans="1:22" x14ac:dyDescent="0.25">
      <c r="R9" s="18">
        <v>43952</v>
      </c>
      <c r="S9" s="1">
        <v>1.8</v>
      </c>
      <c r="T9" s="1">
        <v>0.03</v>
      </c>
      <c r="U9" s="1">
        <v>2.37</v>
      </c>
      <c r="V9" s="1">
        <v>5.59</v>
      </c>
    </row>
    <row r="10" spans="1:22" x14ac:dyDescent="0.25">
      <c r="R10" s="18">
        <v>43983</v>
      </c>
      <c r="S10" s="1">
        <v>1.79</v>
      </c>
      <c r="T10" s="1">
        <v>0.28999999999999998</v>
      </c>
      <c r="U10" s="1">
        <v>2.64</v>
      </c>
      <c r="V10" s="1">
        <v>6.12</v>
      </c>
    </row>
    <row r="11" spans="1:22" x14ac:dyDescent="0.25">
      <c r="R11" s="18">
        <v>44013</v>
      </c>
      <c r="S11" s="1">
        <v>1.78</v>
      </c>
      <c r="T11" s="1">
        <v>0.45</v>
      </c>
      <c r="U11" s="1">
        <v>2.75</v>
      </c>
      <c r="V11" s="1">
        <v>5.78</v>
      </c>
    </row>
    <row r="12" spans="1:22" x14ac:dyDescent="0.25">
      <c r="R12" s="18">
        <v>44044</v>
      </c>
      <c r="S12" s="1">
        <v>1.92</v>
      </c>
      <c r="T12" s="1">
        <v>0.19</v>
      </c>
      <c r="U12" s="1">
        <v>2.71</v>
      </c>
      <c r="V12" s="1">
        <v>5.95</v>
      </c>
    </row>
    <row r="13" spans="1:22" x14ac:dyDescent="0.25">
      <c r="R13" s="18">
        <v>44075</v>
      </c>
      <c r="S13" s="1">
        <v>1.84</v>
      </c>
      <c r="T13" s="1">
        <v>0.08</v>
      </c>
      <c r="U13" s="1">
        <v>2.73</v>
      </c>
      <c r="V13" s="1">
        <v>6.17</v>
      </c>
    </row>
    <row r="14" spans="1:22" x14ac:dyDescent="0.25">
      <c r="R14" s="18">
        <v>44105</v>
      </c>
      <c r="S14" s="1">
        <v>2.0699999999999998</v>
      </c>
      <c r="T14" s="1">
        <v>0.08</v>
      </c>
      <c r="U14" s="1">
        <v>2.89</v>
      </c>
      <c r="V14" s="1">
        <v>5.99</v>
      </c>
    </row>
    <row r="15" spans="1:22" x14ac:dyDescent="0.25">
      <c r="R15" s="18">
        <v>44136</v>
      </c>
      <c r="S15" s="1">
        <v>2.0499999999999998</v>
      </c>
      <c r="T15" s="1">
        <v>0.19</v>
      </c>
      <c r="U15" s="1">
        <v>2.67</v>
      </c>
      <c r="V15" s="1">
        <v>5.37</v>
      </c>
    </row>
    <row r="16" spans="1:22" x14ac:dyDescent="0.25">
      <c r="R16" s="18">
        <v>44166</v>
      </c>
      <c r="S16" s="1">
        <v>2.0699999999999998</v>
      </c>
      <c r="T16" s="1">
        <v>0.1</v>
      </c>
      <c r="U16" s="1">
        <v>2.75</v>
      </c>
      <c r="V16" s="1">
        <v>4.58</v>
      </c>
    </row>
    <row r="17" spans="18:22" x14ac:dyDescent="0.25">
      <c r="R17" s="18">
        <v>44197</v>
      </c>
      <c r="S17" s="1">
        <v>1.9</v>
      </c>
      <c r="T17" s="1">
        <v>0.49</v>
      </c>
      <c r="U17" s="1">
        <v>2.78</v>
      </c>
      <c r="V17" s="1">
        <v>3.87</v>
      </c>
    </row>
    <row r="18" spans="18:22" x14ac:dyDescent="0.25">
      <c r="R18" s="18">
        <v>44228</v>
      </c>
      <c r="S18" s="1">
        <v>1.79</v>
      </c>
      <c r="T18" s="1">
        <v>0.56999999999999995</v>
      </c>
      <c r="U18" s="1">
        <v>2.82</v>
      </c>
      <c r="V18" s="1">
        <v>4.63</v>
      </c>
    </row>
    <row r="19" spans="18:22" x14ac:dyDescent="0.25">
      <c r="R19" s="18">
        <v>44256</v>
      </c>
      <c r="S19" s="1">
        <v>2.14</v>
      </c>
      <c r="T19" s="1">
        <v>1.08</v>
      </c>
      <c r="U19" s="1">
        <v>3.13</v>
      </c>
      <c r="V19" s="1">
        <v>5.25</v>
      </c>
    </row>
    <row r="20" spans="18:22" x14ac:dyDescent="0.25">
      <c r="R20" s="18">
        <v>44287</v>
      </c>
      <c r="S20" s="1">
        <v>2.87</v>
      </c>
      <c r="T20" s="1">
        <v>1.88</v>
      </c>
      <c r="U20" s="1">
        <v>3.96</v>
      </c>
      <c r="V20" s="1">
        <v>4.87</v>
      </c>
    </row>
    <row r="21" spans="18:22" x14ac:dyDescent="0.25">
      <c r="R21" s="18">
        <v>44317</v>
      </c>
      <c r="S21" s="1">
        <v>3.09</v>
      </c>
      <c r="T21" s="1">
        <v>2.2000000000000002</v>
      </c>
      <c r="U21" s="1">
        <v>4.0599999999999996</v>
      </c>
      <c r="V21" s="1">
        <v>5.66</v>
      </c>
    </row>
    <row r="22" spans="18:22" x14ac:dyDescent="0.25">
      <c r="R22" s="18">
        <v>44348</v>
      </c>
      <c r="S22" s="1">
        <v>3.44</v>
      </c>
      <c r="T22" s="1">
        <v>2.08</v>
      </c>
      <c r="U22" s="1">
        <v>4.09</v>
      </c>
      <c r="V22" s="1">
        <v>5.9</v>
      </c>
    </row>
    <row r="23" spans="18:22" x14ac:dyDescent="0.25">
      <c r="R23" s="18">
        <v>44378</v>
      </c>
      <c r="S23" s="1">
        <v>3.72</v>
      </c>
      <c r="T23" s="1">
        <v>2.27</v>
      </c>
      <c r="U23" s="1">
        <v>4.4000000000000004</v>
      </c>
      <c r="V23" s="1">
        <v>5.48</v>
      </c>
    </row>
    <row r="24" spans="18:22" x14ac:dyDescent="0.25">
      <c r="R24" s="18">
        <v>44409</v>
      </c>
      <c r="S24" s="1">
        <v>3.88</v>
      </c>
      <c r="T24" s="1">
        <v>2.4700000000000002</v>
      </c>
      <c r="U24" s="1">
        <v>4.84</v>
      </c>
      <c r="V24" s="1">
        <v>5.42</v>
      </c>
    </row>
    <row r="25" spans="18:22" x14ac:dyDescent="0.25">
      <c r="R25" s="18">
        <v>44440</v>
      </c>
      <c r="S25" s="1">
        <v>4.3499999999999996</v>
      </c>
      <c r="T25" s="1">
        <v>2.6</v>
      </c>
      <c r="U25" s="1">
        <v>5.16</v>
      </c>
      <c r="V25" s="1">
        <v>4.97</v>
      </c>
    </row>
    <row r="26" spans="18:22" x14ac:dyDescent="0.25">
      <c r="R26" s="18">
        <v>44470</v>
      </c>
      <c r="S26" s="1">
        <v>4.63</v>
      </c>
      <c r="T26" s="1">
        <v>3.48</v>
      </c>
      <c r="U26" s="1">
        <v>5.77</v>
      </c>
      <c r="V26" s="1">
        <v>5.09</v>
      </c>
    </row>
    <row r="27" spans="18:22" x14ac:dyDescent="0.25">
      <c r="R27" s="18">
        <v>44501</v>
      </c>
      <c r="S27" s="1">
        <v>5.41</v>
      </c>
      <c r="T27" s="1">
        <v>4.54</v>
      </c>
      <c r="U27" s="1">
        <v>6.01</v>
      </c>
      <c r="V27" s="1">
        <v>6.01</v>
      </c>
    </row>
    <row r="28" spans="18:22" x14ac:dyDescent="0.25">
      <c r="R28" s="18">
        <v>44531</v>
      </c>
      <c r="S28" s="1">
        <v>5.69</v>
      </c>
      <c r="T28" s="1">
        <v>4.84</v>
      </c>
      <c r="U28" s="1">
        <v>6.45</v>
      </c>
      <c r="V28" s="1">
        <v>6.58</v>
      </c>
    </row>
    <row r="29" spans="18:22" x14ac:dyDescent="0.25">
      <c r="R29" s="18">
        <v>44562</v>
      </c>
      <c r="S29" s="1">
        <v>6.03</v>
      </c>
      <c r="T29" s="1">
        <v>4.8499999999999996</v>
      </c>
      <c r="U29" s="1">
        <v>6.97</v>
      </c>
      <c r="V29" s="1">
        <v>5.94</v>
      </c>
    </row>
    <row r="30" spans="18:22" x14ac:dyDescent="0.25">
      <c r="R30" s="18">
        <v>44593</v>
      </c>
      <c r="S30" s="1">
        <v>6.6</v>
      </c>
      <c r="T30" s="1">
        <v>5.61</v>
      </c>
      <c r="U30" s="1">
        <v>7.1</v>
      </c>
      <c r="V30" s="1">
        <v>6.21</v>
      </c>
    </row>
    <row r="31" spans="18:22" x14ac:dyDescent="0.25">
      <c r="R31" s="18">
        <v>44621</v>
      </c>
      <c r="S31" s="1">
        <v>6.96</v>
      </c>
      <c r="T31" s="19">
        <v>6.12</v>
      </c>
      <c r="U31" s="19">
        <v>7.39</v>
      </c>
      <c r="V31" s="1">
        <v>7.05</v>
      </c>
    </row>
    <row r="32" spans="18:22" x14ac:dyDescent="0.25">
      <c r="R32" s="18">
        <v>44652</v>
      </c>
      <c r="S32" s="1">
        <v>7.47</v>
      </c>
      <c r="T32" s="19">
        <v>6.87</v>
      </c>
      <c r="U32" s="19">
        <v>8.58</v>
      </c>
      <c r="V32" s="1">
        <v>7.53</v>
      </c>
    </row>
    <row r="33" spans="1:22" x14ac:dyDescent="0.25">
      <c r="R33" s="18">
        <v>44682</v>
      </c>
      <c r="S33" s="9">
        <v>8.02</v>
      </c>
      <c r="T33" s="19">
        <v>7.57</v>
      </c>
      <c r="U33" s="19">
        <v>9.15</v>
      </c>
      <c r="V33" s="1">
        <v>7.64</v>
      </c>
    </row>
    <row r="34" spans="1:22" x14ac:dyDescent="0.25">
      <c r="A34" s="1" t="s">
        <v>33</v>
      </c>
      <c r="R34" s="18">
        <v>44713</v>
      </c>
      <c r="S34" s="9">
        <v>8.81</v>
      </c>
      <c r="T34" s="19">
        <v>8.2899999999999991</v>
      </c>
      <c r="U34" s="19">
        <v>9.56</v>
      </c>
      <c r="V34" s="1">
        <v>8.06</v>
      </c>
    </row>
    <row r="35" spans="1:22" x14ac:dyDescent="0.25">
      <c r="A35" s="66" t="s">
        <v>93</v>
      </c>
      <c r="B35" s="66"/>
      <c r="C35" s="66"/>
      <c r="D35" s="66"/>
      <c r="E35" s="66"/>
      <c r="F35" s="66"/>
      <c r="G35" s="66"/>
      <c r="H35" s="66"/>
      <c r="I35" s="66"/>
      <c r="J35" s="66"/>
      <c r="K35" s="66"/>
      <c r="L35" s="66"/>
      <c r="M35" s="66"/>
      <c r="N35" s="66"/>
      <c r="R35" s="18">
        <v>44743</v>
      </c>
      <c r="S35" s="9">
        <v>9.42</v>
      </c>
      <c r="T35" s="19">
        <v>8.5500000000000007</v>
      </c>
      <c r="U35" s="19">
        <v>9.98</v>
      </c>
      <c r="V35" s="1">
        <v>7.78</v>
      </c>
    </row>
    <row r="36" spans="1:22" x14ac:dyDescent="0.25">
      <c r="A36" s="66"/>
      <c r="B36" s="66"/>
      <c r="C36" s="66"/>
      <c r="D36" s="66"/>
      <c r="E36" s="66"/>
      <c r="F36" s="66"/>
      <c r="G36" s="66"/>
      <c r="H36" s="66"/>
      <c r="I36" s="66"/>
      <c r="J36" s="66"/>
      <c r="K36" s="66"/>
      <c r="L36" s="66"/>
      <c r="M36" s="66"/>
      <c r="N36" s="66"/>
      <c r="R36" s="18">
        <v>44774</v>
      </c>
      <c r="S36" s="9">
        <v>9.08</v>
      </c>
      <c r="T36" s="19">
        <v>8.58</v>
      </c>
      <c r="U36" s="19">
        <v>9.5399999999999991</v>
      </c>
      <c r="V36" s="1">
        <v>8.89</v>
      </c>
    </row>
    <row r="37" spans="1:22" x14ac:dyDescent="0.25">
      <c r="A37" s="66"/>
      <c r="B37" s="66"/>
      <c r="C37" s="66"/>
      <c r="D37" s="66"/>
      <c r="E37" s="66"/>
      <c r="F37" s="66"/>
      <c r="G37" s="66"/>
      <c r="H37" s="66"/>
      <c r="I37" s="66"/>
      <c r="J37" s="66"/>
      <c r="K37" s="66"/>
      <c r="L37" s="66"/>
      <c r="M37" s="66"/>
      <c r="N37" s="66"/>
      <c r="R37" s="18">
        <v>44805</v>
      </c>
      <c r="S37" s="9">
        <v>9.14</v>
      </c>
      <c r="T37" s="19">
        <v>8.66</v>
      </c>
      <c r="U37" s="19">
        <v>9.35</v>
      </c>
      <c r="V37" s="1">
        <v>8.8699999999999992</v>
      </c>
    </row>
    <row r="38" spans="1:22" x14ac:dyDescent="0.25">
      <c r="R38" s="18">
        <v>44835</v>
      </c>
      <c r="S38" s="9">
        <v>9.15</v>
      </c>
      <c r="T38" s="19">
        <v>8.82</v>
      </c>
      <c r="U38" s="19">
        <v>9.5299999999999994</v>
      </c>
      <c r="V38" s="1">
        <v>8.6999999999999993</v>
      </c>
    </row>
    <row r="39" spans="1:22" x14ac:dyDescent="0.25">
      <c r="R39" s="18">
        <v>44866</v>
      </c>
      <c r="S39" s="9">
        <v>8.8800000000000008</v>
      </c>
      <c r="T39" s="19">
        <v>8.86</v>
      </c>
      <c r="U39" s="19">
        <v>9.16</v>
      </c>
      <c r="V39" s="1">
        <v>8.4700000000000006</v>
      </c>
    </row>
    <row r="40" spans="1:22" x14ac:dyDescent="0.25">
      <c r="R40" s="18">
        <v>44896</v>
      </c>
      <c r="S40" s="9">
        <v>8.75</v>
      </c>
      <c r="T40" s="19">
        <v>8.1</v>
      </c>
      <c r="U40" s="19">
        <v>9.24</v>
      </c>
      <c r="V40" s="1">
        <v>8.0399999999999991</v>
      </c>
    </row>
    <row r="41" spans="1:22" x14ac:dyDescent="0.25">
      <c r="R41" s="18">
        <v>44927</v>
      </c>
      <c r="S41" s="9">
        <v>8.39</v>
      </c>
      <c r="T41" s="19">
        <v>7.66</v>
      </c>
      <c r="U41" s="19">
        <v>8.92</v>
      </c>
      <c r="V41" s="1">
        <v>7.92</v>
      </c>
    </row>
    <row r="42" spans="1:22" x14ac:dyDescent="0.25">
      <c r="R42" s="18">
        <v>44958</v>
      </c>
      <c r="S42" s="9">
        <v>8.25</v>
      </c>
      <c r="T42" s="19">
        <v>7.12</v>
      </c>
      <c r="U42" s="19">
        <v>8.9499999999999993</v>
      </c>
      <c r="V42" s="1">
        <v>8.33</v>
      </c>
    </row>
    <row r="43" spans="1:22" x14ac:dyDescent="0.25">
      <c r="A43" s="62" t="s">
        <v>411</v>
      </c>
      <c r="R43" s="18">
        <v>45017</v>
      </c>
      <c r="S43" s="9">
        <v>6.82</v>
      </c>
      <c r="T43" s="19">
        <v>5.75</v>
      </c>
      <c r="U43" s="19">
        <v>7.61</v>
      </c>
      <c r="V43" s="1">
        <v>8.5</v>
      </c>
    </row>
    <row r="44" spans="1:22" x14ac:dyDescent="0.25">
      <c r="R44" s="18">
        <v>45047</v>
      </c>
      <c r="S44" s="9">
        <v>6.16</v>
      </c>
      <c r="T44" s="19">
        <v>5.25</v>
      </c>
      <c r="U44" s="19">
        <v>6.54</v>
      </c>
      <c r="V44" s="1">
        <v>8.68</v>
      </c>
    </row>
    <row r="45" spans="1:22" x14ac:dyDescent="0.25">
      <c r="R45" s="18">
        <v>45078</v>
      </c>
      <c r="S45" s="9">
        <v>5.51</v>
      </c>
      <c r="T45" s="19">
        <v>4.51</v>
      </c>
      <c r="U45" s="19">
        <v>5.58</v>
      </c>
      <c r="V45" s="1">
        <v>8.2899999999999991</v>
      </c>
    </row>
    <row r="46" spans="1:22" x14ac:dyDescent="0.25">
      <c r="R46" s="18">
        <v>45108</v>
      </c>
      <c r="S46" s="9">
        <v>4.66</v>
      </c>
      <c r="T46" s="19">
        <v>4.29</v>
      </c>
      <c r="U46" s="19">
        <v>4.79</v>
      </c>
      <c r="V46" s="1">
        <v>7.44</v>
      </c>
    </row>
    <row r="47" spans="1:22" x14ac:dyDescent="0.25">
      <c r="R47" s="18">
        <v>45139</v>
      </c>
      <c r="S47" s="9">
        <v>4.7699999999999996</v>
      </c>
      <c r="T47" s="19">
        <v>4.12</v>
      </c>
      <c r="U47" s="19">
        <v>4.91</v>
      </c>
      <c r="V47" s="1">
        <v>7.18</v>
      </c>
    </row>
    <row r="48" spans="1:22" x14ac:dyDescent="0.25">
      <c r="R48" s="18">
        <v>45170</v>
      </c>
      <c r="S48" s="9">
        <v>4.6900000000000004</v>
      </c>
      <c r="T48" s="19">
        <v>3.82</v>
      </c>
      <c r="U48" s="19">
        <v>5.0199999999999996</v>
      </c>
      <c r="V48" s="1">
        <v>6.61</v>
      </c>
    </row>
    <row r="49" spans="18:22" x14ac:dyDescent="0.25">
      <c r="R49" s="18">
        <v>45200</v>
      </c>
      <c r="S49" s="9">
        <v>4.3</v>
      </c>
      <c r="T49" s="19">
        <v>3.5</v>
      </c>
      <c r="U49" s="19">
        <v>4.82</v>
      </c>
      <c r="V49" s="1">
        <v>6.18</v>
      </c>
    </row>
    <row r="50" spans="18:22" x14ac:dyDescent="0.25">
      <c r="R50" s="18">
        <v>45231</v>
      </c>
      <c r="S50" s="9">
        <v>3.96</v>
      </c>
      <c r="T50" s="19">
        <v>3.16</v>
      </c>
      <c r="U50" s="19">
        <v>4.32</v>
      </c>
      <c r="V50" s="1">
        <v>5.47</v>
      </c>
    </row>
    <row r="51" spans="18:22" x14ac:dyDescent="0.25">
      <c r="R51" s="18">
        <v>45261</v>
      </c>
      <c r="S51" s="9">
        <v>3.81</v>
      </c>
      <c r="T51" s="19">
        <v>3.37</v>
      </c>
      <c r="U51" s="19">
        <v>4.2</v>
      </c>
      <c r="V51" s="1">
        <v>5.32</v>
      </c>
    </row>
    <row r="52" spans="18:22" x14ac:dyDescent="0.25">
      <c r="R52" s="18">
        <v>45292</v>
      </c>
      <c r="S52" s="9">
        <v>3.42</v>
      </c>
      <c r="T52" s="19">
        <v>2.87</v>
      </c>
      <c r="U52" s="19">
        <v>4.1900000000000004</v>
      </c>
      <c r="V52" s="1">
        <v>5.9</v>
      </c>
    </row>
  </sheetData>
  <mergeCells count="1">
    <mergeCell ref="A35:N37"/>
  </mergeCells>
  <hyperlinks>
    <hyperlink ref="A43" location="'Read me'!A1" display="Return to Read me" xr:uid="{5C2CA1A5-7260-4378-88D2-86884E617B87}"/>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27ED-6FA6-4762-97B3-A3DE413C785A}">
  <sheetPr codeName="Sheet15"/>
  <dimension ref="A1:S292"/>
  <sheetViews>
    <sheetView topLeftCell="A16" zoomScale="70" zoomScaleNormal="70" workbookViewId="0"/>
  </sheetViews>
  <sheetFormatPr defaultColWidth="9" defaultRowHeight="18" x14ac:dyDescent="0.25"/>
  <cols>
    <col min="1" max="16384" width="9" style="1"/>
  </cols>
  <sheetData>
    <row r="1" spans="1:19" s="3" customFormat="1" ht="26.25" x14ac:dyDescent="0.4">
      <c r="A1" s="3" t="s">
        <v>102</v>
      </c>
    </row>
    <row r="2" spans="1:19" x14ac:dyDescent="0.25">
      <c r="S2" s="1" t="s">
        <v>103</v>
      </c>
    </row>
    <row r="3" spans="1:19" x14ac:dyDescent="0.25">
      <c r="R3" s="42">
        <v>36525</v>
      </c>
      <c r="S3" s="9">
        <v>-0.18</v>
      </c>
    </row>
    <row r="4" spans="1:19" x14ac:dyDescent="0.25">
      <c r="R4" s="42">
        <v>36556</v>
      </c>
      <c r="S4" s="9">
        <v>-0.57999999999999996</v>
      </c>
    </row>
    <row r="5" spans="1:19" x14ac:dyDescent="0.25">
      <c r="R5" s="42">
        <v>36585</v>
      </c>
      <c r="S5" s="9">
        <v>-0.4</v>
      </c>
    </row>
    <row r="6" spans="1:19" x14ac:dyDescent="0.25">
      <c r="R6" s="42">
        <v>36616</v>
      </c>
      <c r="S6" s="9">
        <v>-0.27</v>
      </c>
    </row>
    <row r="7" spans="1:19" x14ac:dyDescent="0.25">
      <c r="R7" s="42">
        <v>36646</v>
      </c>
      <c r="S7" s="9">
        <v>0.15</v>
      </c>
    </row>
    <row r="8" spans="1:19" x14ac:dyDescent="0.25">
      <c r="R8" s="42">
        <v>36677</v>
      </c>
      <c r="S8" s="9">
        <v>0.3</v>
      </c>
    </row>
    <row r="9" spans="1:19" x14ac:dyDescent="0.25">
      <c r="R9" s="42">
        <v>36707</v>
      </c>
      <c r="S9" s="9">
        <v>0.06</v>
      </c>
    </row>
    <row r="10" spans="1:19" x14ac:dyDescent="0.25">
      <c r="R10" s="42">
        <v>36738</v>
      </c>
      <c r="S10" s="9">
        <v>0.01</v>
      </c>
    </row>
    <row r="11" spans="1:19" x14ac:dyDescent="0.25">
      <c r="R11" s="42">
        <v>36769</v>
      </c>
      <c r="S11" s="9">
        <v>0.1</v>
      </c>
    </row>
    <row r="12" spans="1:19" x14ac:dyDescent="0.25">
      <c r="R12" s="42">
        <v>36799</v>
      </c>
      <c r="S12" s="9">
        <v>0.06</v>
      </c>
    </row>
    <row r="13" spans="1:19" x14ac:dyDescent="0.25">
      <c r="R13" s="42">
        <v>36830</v>
      </c>
      <c r="S13" s="9">
        <v>-0.48</v>
      </c>
    </row>
    <row r="14" spans="1:19" x14ac:dyDescent="0.25">
      <c r="R14" s="42">
        <v>36860</v>
      </c>
      <c r="S14" s="9">
        <v>-0.7</v>
      </c>
    </row>
    <row r="15" spans="1:19" x14ac:dyDescent="0.25">
      <c r="R15" s="42">
        <v>36891</v>
      </c>
      <c r="S15" s="9">
        <v>-0.88</v>
      </c>
    </row>
    <row r="16" spans="1:19" x14ac:dyDescent="0.25">
      <c r="R16" s="42">
        <v>36922</v>
      </c>
      <c r="S16" s="9">
        <v>-0.87</v>
      </c>
    </row>
    <row r="17" spans="18:19" x14ac:dyDescent="0.25">
      <c r="R17" s="42">
        <v>36950</v>
      </c>
      <c r="S17" s="9">
        <v>-0.74</v>
      </c>
    </row>
    <row r="18" spans="18:19" x14ac:dyDescent="0.25">
      <c r="R18" s="42">
        <v>36981</v>
      </c>
      <c r="S18" s="9">
        <v>-0.56999999999999995</v>
      </c>
    </row>
    <row r="19" spans="18:19" x14ac:dyDescent="0.25">
      <c r="R19" s="42">
        <v>37011</v>
      </c>
      <c r="S19" s="9">
        <v>-0.97</v>
      </c>
    </row>
    <row r="20" spans="18:19" x14ac:dyDescent="0.25">
      <c r="R20" s="42">
        <v>37042</v>
      </c>
      <c r="S20" s="9">
        <v>-1.08</v>
      </c>
    </row>
    <row r="21" spans="18:19" x14ac:dyDescent="0.25">
      <c r="R21" s="42">
        <v>37072</v>
      </c>
      <c r="S21" s="9">
        <v>-0.66</v>
      </c>
    </row>
    <row r="22" spans="18:19" x14ac:dyDescent="0.25">
      <c r="R22" s="42">
        <v>37103</v>
      </c>
      <c r="S22" s="9">
        <v>-0.78</v>
      </c>
    </row>
    <row r="23" spans="18:19" x14ac:dyDescent="0.25">
      <c r="R23" s="42">
        <v>37134</v>
      </c>
      <c r="S23" s="9">
        <v>-0.74</v>
      </c>
    </row>
    <row r="24" spans="18:19" x14ac:dyDescent="0.25">
      <c r="R24" s="42">
        <v>37164</v>
      </c>
      <c r="S24" s="9">
        <v>-0.64</v>
      </c>
    </row>
    <row r="25" spans="18:19" x14ac:dyDescent="0.25">
      <c r="R25" s="42">
        <v>37195</v>
      </c>
      <c r="S25" s="9">
        <v>-1.17</v>
      </c>
    </row>
    <row r="26" spans="18:19" x14ac:dyDescent="0.25">
      <c r="R26" s="42">
        <v>37225</v>
      </c>
      <c r="S26" s="9">
        <v>-1.38</v>
      </c>
    </row>
    <row r="27" spans="18:19" x14ac:dyDescent="0.25">
      <c r="R27" s="42">
        <v>37256</v>
      </c>
      <c r="S27" s="9">
        <v>-1.1100000000000001</v>
      </c>
    </row>
    <row r="28" spans="18:19" x14ac:dyDescent="0.25">
      <c r="R28" s="42">
        <v>37287</v>
      </c>
      <c r="S28" s="9">
        <v>-0.88</v>
      </c>
    </row>
    <row r="29" spans="18:19" x14ac:dyDescent="0.25">
      <c r="R29" s="42">
        <v>37315</v>
      </c>
      <c r="S29" s="9">
        <v>-0.44</v>
      </c>
    </row>
    <row r="30" spans="18:19" x14ac:dyDescent="0.25">
      <c r="R30" s="42">
        <v>37346</v>
      </c>
      <c r="S30" s="9">
        <v>-0.43</v>
      </c>
    </row>
    <row r="31" spans="18:19" x14ac:dyDescent="0.25">
      <c r="R31" s="42">
        <v>37376</v>
      </c>
      <c r="S31" s="9">
        <v>-0.55000000000000004</v>
      </c>
    </row>
    <row r="32" spans="18:19" x14ac:dyDescent="0.25">
      <c r="R32" s="42">
        <v>37407</v>
      </c>
      <c r="S32" s="9">
        <v>-0.28999999999999998</v>
      </c>
    </row>
    <row r="33" spans="1:19" x14ac:dyDescent="0.25">
      <c r="R33" s="42">
        <v>37437</v>
      </c>
      <c r="S33" s="9">
        <v>-0.61</v>
      </c>
    </row>
    <row r="34" spans="1:19" x14ac:dyDescent="0.25">
      <c r="A34" s="1" t="s">
        <v>105</v>
      </c>
      <c r="R34" s="42">
        <v>37468</v>
      </c>
      <c r="S34" s="9">
        <v>-0.91</v>
      </c>
    </row>
    <row r="35" spans="1:19" x14ac:dyDescent="0.25">
      <c r="A35" s="1" t="s">
        <v>104</v>
      </c>
      <c r="R35" s="42">
        <v>37499</v>
      </c>
      <c r="S35" s="9">
        <v>-1.05</v>
      </c>
    </row>
    <row r="36" spans="1:19" x14ac:dyDescent="0.25">
      <c r="R36" s="42">
        <v>37529</v>
      </c>
      <c r="S36" s="9">
        <v>-1.1000000000000001</v>
      </c>
    </row>
    <row r="37" spans="1:19" x14ac:dyDescent="0.25">
      <c r="R37" s="42">
        <v>37560</v>
      </c>
      <c r="S37" s="9">
        <v>-1.21</v>
      </c>
    </row>
    <row r="38" spans="1:19" x14ac:dyDescent="0.25">
      <c r="R38" s="42">
        <v>37590</v>
      </c>
      <c r="S38" s="9">
        <v>-0.69</v>
      </c>
    </row>
    <row r="39" spans="1:19" x14ac:dyDescent="0.25">
      <c r="R39" s="42">
        <v>37621</v>
      </c>
      <c r="S39" s="9">
        <v>-0.65</v>
      </c>
    </row>
    <row r="40" spans="1:19" x14ac:dyDescent="0.25">
      <c r="R40" s="42">
        <v>37652</v>
      </c>
      <c r="S40" s="9">
        <v>-0.59</v>
      </c>
    </row>
    <row r="41" spans="1:19" x14ac:dyDescent="0.25">
      <c r="R41" s="42">
        <v>37680</v>
      </c>
      <c r="S41" s="9">
        <v>-0.28000000000000003</v>
      </c>
    </row>
    <row r="42" spans="1:19" x14ac:dyDescent="0.25">
      <c r="R42" s="42">
        <v>37711</v>
      </c>
      <c r="S42" s="9">
        <v>-0.28999999999999998</v>
      </c>
    </row>
    <row r="43" spans="1:19" x14ac:dyDescent="0.25">
      <c r="A43" s="62" t="s">
        <v>411</v>
      </c>
      <c r="R43" s="42">
        <v>37772</v>
      </c>
      <c r="S43" s="9">
        <v>-0.19</v>
      </c>
    </row>
    <row r="44" spans="1:19" x14ac:dyDescent="0.25">
      <c r="R44" s="42">
        <v>37802</v>
      </c>
      <c r="S44" s="9">
        <v>-0.1</v>
      </c>
    </row>
    <row r="45" spans="1:19" x14ac:dyDescent="0.25">
      <c r="R45" s="42">
        <v>37833</v>
      </c>
      <c r="S45" s="9">
        <v>0.02</v>
      </c>
    </row>
    <row r="46" spans="1:19" x14ac:dyDescent="0.25">
      <c r="R46" s="42">
        <v>37864</v>
      </c>
      <c r="S46" s="9">
        <v>-0.05</v>
      </c>
    </row>
    <row r="47" spans="1:19" x14ac:dyDescent="0.25">
      <c r="R47" s="42">
        <v>37894</v>
      </c>
      <c r="S47" s="9">
        <v>7.0000000000000007E-2</v>
      </c>
    </row>
    <row r="48" spans="1:19" x14ac:dyDescent="0.25">
      <c r="R48" s="42">
        <v>37925</v>
      </c>
      <c r="S48" s="9">
        <v>-0.24</v>
      </c>
    </row>
    <row r="49" spans="18:19" x14ac:dyDescent="0.25">
      <c r="R49" s="42">
        <v>37955</v>
      </c>
      <c r="S49" s="9">
        <v>-0.39</v>
      </c>
    </row>
    <row r="50" spans="18:19" x14ac:dyDescent="0.25">
      <c r="R50" s="42">
        <v>37986</v>
      </c>
      <c r="S50" s="9">
        <v>-0.37</v>
      </c>
    </row>
    <row r="51" spans="18:19" x14ac:dyDescent="0.25">
      <c r="R51" s="42">
        <v>38017</v>
      </c>
      <c r="S51" s="9">
        <v>-0.5</v>
      </c>
    </row>
    <row r="52" spans="18:19" x14ac:dyDescent="0.25">
      <c r="R52" s="42">
        <v>38046</v>
      </c>
      <c r="S52" s="9">
        <v>-0.39</v>
      </c>
    </row>
    <row r="53" spans="18:19" x14ac:dyDescent="0.25">
      <c r="R53" s="42">
        <v>38077</v>
      </c>
      <c r="S53" s="9">
        <v>-0.04</v>
      </c>
    </row>
    <row r="54" spans="18:19" x14ac:dyDescent="0.25">
      <c r="R54" s="42">
        <v>38107</v>
      </c>
      <c r="S54" s="9">
        <v>0.38</v>
      </c>
    </row>
    <row r="55" spans="18:19" x14ac:dyDescent="0.25">
      <c r="R55" s="42">
        <v>38138</v>
      </c>
      <c r="S55" s="9">
        <v>0.31</v>
      </c>
    </row>
    <row r="56" spans="18:19" x14ac:dyDescent="0.25">
      <c r="R56" s="42">
        <v>38168</v>
      </c>
      <c r="S56" s="9">
        <v>0.38</v>
      </c>
    </row>
    <row r="57" spans="18:19" x14ac:dyDescent="0.25">
      <c r="R57" s="42">
        <v>38199</v>
      </c>
      <c r="S57" s="9">
        <v>-0.48</v>
      </c>
    </row>
    <row r="58" spans="18:19" x14ac:dyDescent="0.25">
      <c r="R58" s="42">
        <v>38230</v>
      </c>
      <c r="S58" s="9">
        <v>0.05</v>
      </c>
    </row>
    <row r="59" spans="18:19" x14ac:dyDescent="0.25">
      <c r="R59" s="42">
        <v>38260</v>
      </c>
      <c r="S59" s="9">
        <v>-0.04</v>
      </c>
    </row>
    <row r="60" spans="18:19" x14ac:dyDescent="0.25">
      <c r="R60" s="42">
        <v>38291</v>
      </c>
      <c r="S60" s="9">
        <v>-0.61</v>
      </c>
    </row>
    <row r="61" spans="18:19" x14ac:dyDescent="0.25">
      <c r="R61" s="42">
        <v>38321</v>
      </c>
      <c r="S61" s="9">
        <v>-0.05</v>
      </c>
    </row>
    <row r="62" spans="18:19" x14ac:dyDescent="0.25">
      <c r="R62" s="42">
        <v>38352</v>
      </c>
      <c r="S62" s="9">
        <v>0.09</v>
      </c>
    </row>
    <row r="63" spans="18:19" x14ac:dyDescent="0.25">
      <c r="R63" s="42">
        <v>38383</v>
      </c>
      <c r="S63" s="9">
        <v>-0.1</v>
      </c>
    </row>
    <row r="64" spans="18:19" x14ac:dyDescent="0.25">
      <c r="R64" s="42">
        <v>38411</v>
      </c>
      <c r="S64" s="9">
        <v>-0.13</v>
      </c>
    </row>
    <row r="65" spans="18:19" x14ac:dyDescent="0.25">
      <c r="R65" s="42">
        <v>38442</v>
      </c>
      <c r="S65" s="9">
        <v>-0.28999999999999998</v>
      </c>
    </row>
    <row r="66" spans="18:19" x14ac:dyDescent="0.25">
      <c r="R66" s="42">
        <v>38472</v>
      </c>
      <c r="S66" s="9">
        <v>-1.3</v>
      </c>
    </row>
    <row r="67" spans="18:19" x14ac:dyDescent="0.25">
      <c r="R67" s="42">
        <v>38503</v>
      </c>
      <c r="S67" s="9">
        <v>-0.97</v>
      </c>
    </row>
    <row r="68" spans="18:19" x14ac:dyDescent="0.25">
      <c r="R68" s="42">
        <v>38533</v>
      </c>
      <c r="S68" s="9">
        <v>-0.92</v>
      </c>
    </row>
    <row r="69" spans="18:19" x14ac:dyDescent="0.25">
      <c r="R69" s="42">
        <v>38564</v>
      </c>
      <c r="S69" s="9">
        <v>-0.87</v>
      </c>
    </row>
    <row r="70" spans="18:19" x14ac:dyDescent="0.25">
      <c r="R70" s="42">
        <v>38595</v>
      </c>
      <c r="S70" s="9">
        <v>-0.48</v>
      </c>
    </row>
    <row r="71" spans="18:19" x14ac:dyDescent="0.25">
      <c r="R71" s="42">
        <v>38625</v>
      </c>
      <c r="S71" s="9">
        <v>0.05</v>
      </c>
    </row>
    <row r="72" spans="18:19" x14ac:dyDescent="0.25">
      <c r="R72" s="42">
        <v>38656</v>
      </c>
      <c r="S72" s="9">
        <v>-0.1</v>
      </c>
    </row>
    <row r="73" spans="18:19" x14ac:dyDescent="0.25">
      <c r="R73" s="42">
        <v>38686</v>
      </c>
      <c r="S73" s="9">
        <v>-0.65</v>
      </c>
    </row>
    <row r="74" spans="18:19" x14ac:dyDescent="0.25">
      <c r="R74" s="42">
        <v>38717</v>
      </c>
      <c r="S74" s="9">
        <v>-0.7</v>
      </c>
    </row>
    <row r="75" spans="18:19" x14ac:dyDescent="0.25">
      <c r="R75" s="42">
        <v>38748</v>
      </c>
      <c r="S75" s="9">
        <v>-0.38</v>
      </c>
    </row>
    <row r="76" spans="18:19" x14ac:dyDescent="0.25">
      <c r="R76" s="42">
        <v>38776</v>
      </c>
      <c r="S76" s="9">
        <v>-0.75</v>
      </c>
    </row>
    <row r="77" spans="18:19" x14ac:dyDescent="0.25">
      <c r="R77" s="42">
        <v>38807</v>
      </c>
      <c r="S77" s="9">
        <v>-0.42</v>
      </c>
    </row>
    <row r="78" spans="18:19" x14ac:dyDescent="0.25">
      <c r="R78" s="42">
        <v>38837</v>
      </c>
      <c r="S78" s="9">
        <v>7.0000000000000007E-2</v>
      </c>
    </row>
    <row r="79" spans="18:19" x14ac:dyDescent="0.25">
      <c r="R79" s="42">
        <v>38868</v>
      </c>
      <c r="S79" s="9">
        <v>0.09</v>
      </c>
    </row>
    <row r="80" spans="18:19" x14ac:dyDescent="0.25">
      <c r="R80" s="42">
        <v>38898</v>
      </c>
      <c r="S80" s="9">
        <v>0.13</v>
      </c>
    </row>
    <row r="81" spans="18:19" x14ac:dyDescent="0.25">
      <c r="R81" s="42">
        <v>38929</v>
      </c>
      <c r="S81" s="9">
        <v>-0.11</v>
      </c>
    </row>
    <row r="82" spans="18:19" x14ac:dyDescent="0.25">
      <c r="R82" s="42">
        <v>38960</v>
      </c>
      <c r="S82" s="9">
        <v>0.05</v>
      </c>
    </row>
    <row r="83" spans="18:19" x14ac:dyDescent="0.25">
      <c r="R83" s="42">
        <v>38990</v>
      </c>
      <c r="S83" s="9">
        <v>-0.63</v>
      </c>
    </row>
    <row r="84" spans="18:19" x14ac:dyDescent="0.25">
      <c r="R84" s="42">
        <v>39021</v>
      </c>
      <c r="S84" s="9">
        <v>-0.49</v>
      </c>
    </row>
    <row r="85" spans="18:19" x14ac:dyDescent="0.25">
      <c r="R85" s="42">
        <v>39051</v>
      </c>
      <c r="S85" s="9">
        <v>-0.23</v>
      </c>
    </row>
    <row r="86" spans="18:19" x14ac:dyDescent="0.25">
      <c r="R86" s="42">
        <v>39082</v>
      </c>
      <c r="S86" s="9">
        <v>-0.46</v>
      </c>
    </row>
    <row r="87" spans="18:19" x14ac:dyDescent="0.25">
      <c r="R87" s="42">
        <v>39113</v>
      </c>
      <c r="S87" s="9">
        <v>-0.87</v>
      </c>
    </row>
    <row r="88" spans="18:19" x14ac:dyDescent="0.25">
      <c r="R88" s="42">
        <v>39141</v>
      </c>
      <c r="S88" s="9">
        <v>-0.72</v>
      </c>
    </row>
    <row r="89" spans="18:19" x14ac:dyDescent="0.25">
      <c r="R89" s="42">
        <v>39172</v>
      </c>
      <c r="S89" s="9">
        <v>-0.57999999999999996</v>
      </c>
    </row>
    <row r="90" spans="18:19" x14ac:dyDescent="0.25">
      <c r="R90" s="42">
        <v>39202</v>
      </c>
      <c r="S90" s="9">
        <v>-0.82</v>
      </c>
    </row>
    <row r="91" spans="18:19" x14ac:dyDescent="0.25">
      <c r="R91" s="42">
        <v>39233</v>
      </c>
      <c r="S91" s="9">
        <v>-0.42</v>
      </c>
    </row>
    <row r="92" spans="18:19" x14ac:dyDescent="0.25">
      <c r="R92" s="42">
        <v>39263</v>
      </c>
      <c r="S92" s="9">
        <v>-0.39</v>
      </c>
    </row>
    <row r="93" spans="18:19" x14ac:dyDescent="0.25">
      <c r="R93" s="42">
        <v>39294</v>
      </c>
      <c r="S93" s="9">
        <v>-0.43</v>
      </c>
    </row>
    <row r="94" spans="18:19" x14ac:dyDescent="0.25">
      <c r="R94" s="42">
        <v>39325</v>
      </c>
      <c r="S94" s="9">
        <v>-0.11</v>
      </c>
    </row>
    <row r="95" spans="18:19" x14ac:dyDescent="0.25">
      <c r="R95" s="42">
        <v>39355</v>
      </c>
      <c r="S95" s="9">
        <v>-0.06</v>
      </c>
    </row>
    <row r="96" spans="18:19" x14ac:dyDescent="0.25">
      <c r="R96" s="42">
        <v>39386</v>
      </c>
      <c r="S96" s="9">
        <v>-0.63</v>
      </c>
    </row>
    <row r="97" spans="18:19" x14ac:dyDescent="0.25">
      <c r="R97" s="42">
        <v>39416</v>
      </c>
      <c r="S97" s="9">
        <v>-0.49</v>
      </c>
    </row>
    <row r="98" spans="18:19" x14ac:dyDescent="0.25">
      <c r="R98" s="42">
        <v>39447</v>
      </c>
      <c r="S98" s="9">
        <v>-0.17</v>
      </c>
    </row>
    <row r="99" spans="18:19" x14ac:dyDescent="0.25">
      <c r="R99" s="42">
        <v>39478</v>
      </c>
      <c r="S99" s="9">
        <v>-0.36</v>
      </c>
    </row>
    <row r="100" spans="18:19" x14ac:dyDescent="0.25">
      <c r="R100" s="42">
        <v>39507</v>
      </c>
      <c r="S100" s="9">
        <v>0.42</v>
      </c>
    </row>
    <row r="101" spans="18:19" x14ac:dyDescent="0.25">
      <c r="R101" s="42">
        <v>39538</v>
      </c>
      <c r="S101" s="9">
        <v>0.15</v>
      </c>
    </row>
    <row r="102" spans="18:19" x14ac:dyDescent="0.25">
      <c r="R102" s="42">
        <v>39568</v>
      </c>
      <c r="S102" s="9">
        <v>0.11</v>
      </c>
    </row>
    <row r="103" spans="18:19" x14ac:dyDescent="0.25">
      <c r="R103" s="42">
        <v>39599</v>
      </c>
      <c r="S103" s="9">
        <v>-0.13</v>
      </c>
    </row>
    <row r="104" spans="18:19" x14ac:dyDescent="0.25">
      <c r="R104" s="42">
        <v>39629</v>
      </c>
      <c r="S104" s="9">
        <v>0.24</v>
      </c>
    </row>
    <row r="105" spans="18:19" x14ac:dyDescent="0.25">
      <c r="R105" s="42">
        <v>39660</v>
      </c>
      <c r="S105" s="9">
        <v>0.97</v>
      </c>
    </row>
    <row r="106" spans="18:19" x14ac:dyDescent="0.25">
      <c r="R106" s="42">
        <v>39691</v>
      </c>
      <c r="S106" s="9">
        <v>0.26</v>
      </c>
    </row>
    <row r="107" spans="18:19" x14ac:dyDescent="0.25">
      <c r="R107" s="42">
        <v>39721</v>
      </c>
      <c r="S107" s="9">
        <v>-0.53</v>
      </c>
    </row>
    <row r="108" spans="18:19" x14ac:dyDescent="0.25">
      <c r="R108" s="42">
        <v>39752</v>
      </c>
      <c r="S108" s="9">
        <v>-0.98</v>
      </c>
    </row>
    <row r="109" spans="18:19" x14ac:dyDescent="0.25">
      <c r="R109" s="42">
        <v>39782</v>
      </c>
      <c r="S109" s="9">
        <v>-1.51</v>
      </c>
    </row>
    <row r="110" spans="18:19" x14ac:dyDescent="0.25">
      <c r="R110" s="42">
        <v>39813</v>
      </c>
      <c r="S110" s="9">
        <v>-0.68</v>
      </c>
    </row>
    <row r="111" spans="18:19" x14ac:dyDescent="0.25">
      <c r="R111" s="42">
        <v>39844</v>
      </c>
      <c r="S111" s="9">
        <v>-0.38</v>
      </c>
    </row>
    <row r="112" spans="18:19" x14ac:dyDescent="0.25">
      <c r="R112" s="42">
        <v>39872</v>
      </c>
      <c r="S112" s="9">
        <v>-0.44</v>
      </c>
    </row>
    <row r="113" spans="18:19" x14ac:dyDescent="0.25">
      <c r="R113" s="42">
        <v>39903</v>
      </c>
      <c r="S113" s="9">
        <v>0.17</v>
      </c>
    </row>
    <row r="114" spans="18:19" x14ac:dyDescent="0.25">
      <c r="R114" s="42">
        <v>39933</v>
      </c>
      <c r="S114" s="9">
        <v>0.83</v>
      </c>
    </row>
    <row r="115" spans="18:19" x14ac:dyDescent="0.25">
      <c r="R115" s="42">
        <v>39964</v>
      </c>
      <c r="S115" s="9">
        <v>0.34</v>
      </c>
    </row>
    <row r="116" spans="18:19" x14ac:dyDescent="0.25">
      <c r="R116" s="42">
        <v>39994</v>
      </c>
      <c r="S116" s="9">
        <v>-0.51</v>
      </c>
    </row>
    <row r="117" spans="18:19" x14ac:dyDescent="0.25">
      <c r="R117" s="42">
        <v>40025</v>
      </c>
      <c r="S117" s="9">
        <v>-0.75</v>
      </c>
    </row>
    <row r="118" spans="18:19" x14ac:dyDescent="0.25">
      <c r="R118" s="42">
        <v>40056</v>
      </c>
      <c r="S118" s="9">
        <v>-1.1200000000000001</v>
      </c>
    </row>
    <row r="119" spans="18:19" x14ac:dyDescent="0.25">
      <c r="R119" s="42">
        <v>40086</v>
      </c>
      <c r="S119" s="9">
        <v>-0.51</v>
      </c>
    </row>
    <row r="120" spans="18:19" x14ac:dyDescent="0.25">
      <c r="R120" s="42">
        <v>40117</v>
      </c>
      <c r="S120" s="9">
        <v>-0.48</v>
      </c>
    </row>
    <row r="121" spans="18:19" x14ac:dyDescent="0.25">
      <c r="R121" s="42">
        <v>40147</v>
      </c>
      <c r="S121" s="9">
        <v>-0.8</v>
      </c>
    </row>
    <row r="122" spans="18:19" x14ac:dyDescent="0.25">
      <c r="R122" s="42">
        <v>40178</v>
      </c>
      <c r="S122" s="9">
        <v>-0.64</v>
      </c>
    </row>
    <row r="123" spans="18:19" x14ac:dyDescent="0.25">
      <c r="R123" s="42">
        <v>40209</v>
      </c>
      <c r="S123" s="9">
        <v>-0.33</v>
      </c>
    </row>
    <row r="124" spans="18:19" x14ac:dyDescent="0.25">
      <c r="R124" s="42">
        <v>40237</v>
      </c>
      <c r="S124" s="9">
        <v>-0.17</v>
      </c>
    </row>
    <row r="125" spans="18:19" x14ac:dyDescent="0.25">
      <c r="R125" s="42">
        <v>40268</v>
      </c>
      <c r="S125" s="9">
        <v>0.34</v>
      </c>
    </row>
    <row r="126" spans="18:19" x14ac:dyDescent="0.25">
      <c r="R126" s="42">
        <v>40298</v>
      </c>
      <c r="S126" s="9">
        <v>0.25</v>
      </c>
    </row>
    <row r="127" spans="18:19" x14ac:dyDescent="0.25">
      <c r="R127" s="42">
        <v>40329</v>
      </c>
      <c r="S127" s="9">
        <v>0.41</v>
      </c>
    </row>
    <row r="128" spans="18:19" x14ac:dyDescent="0.25">
      <c r="R128" s="42">
        <v>40359</v>
      </c>
      <c r="S128" s="9">
        <v>-0.05</v>
      </c>
    </row>
    <row r="129" spans="18:19" x14ac:dyDescent="0.25">
      <c r="R129" s="42">
        <v>40390</v>
      </c>
      <c r="S129" s="9">
        <v>-0.04</v>
      </c>
    </row>
    <row r="130" spans="18:19" x14ac:dyDescent="0.25">
      <c r="R130" s="42">
        <v>40421</v>
      </c>
      <c r="S130" s="9">
        <v>0.31</v>
      </c>
    </row>
    <row r="131" spans="18:19" x14ac:dyDescent="0.25">
      <c r="R131" s="42">
        <v>40451</v>
      </c>
      <c r="S131" s="9">
        <v>0.36</v>
      </c>
    </row>
    <row r="132" spans="18:19" x14ac:dyDescent="0.25">
      <c r="R132" s="42">
        <v>40482</v>
      </c>
      <c r="S132" s="9">
        <v>0.67</v>
      </c>
    </row>
    <row r="133" spans="18:19" x14ac:dyDescent="0.25">
      <c r="R133" s="42">
        <v>40512</v>
      </c>
      <c r="S133" s="9">
        <v>0.44</v>
      </c>
    </row>
    <row r="134" spans="18:19" x14ac:dyDescent="0.25">
      <c r="R134" s="42">
        <v>40543</v>
      </c>
      <c r="S134" s="9">
        <v>0.69</v>
      </c>
    </row>
    <row r="135" spans="18:19" x14ac:dyDescent="0.25">
      <c r="R135" s="42">
        <v>40574</v>
      </c>
      <c r="S135" s="9">
        <v>0.79</v>
      </c>
    </row>
    <row r="136" spans="18:19" x14ac:dyDescent="0.25">
      <c r="R136" s="42">
        <v>40602</v>
      </c>
      <c r="S136" s="9">
        <v>0.35</v>
      </c>
    </row>
    <row r="137" spans="18:19" x14ac:dyDescent="0.25">
      <c r="R137" s="42">
        <v>40633</v>
      </c>
      <c r="S137" s="9">
        <v>0.72</v>
      </c>
    </row>
    <row r="138" spans="18:19" x14ac:dyDescent="0.25">
      <c r="R138" s="42">
        <v>40663</v>
      </c>
      <c r="S138" s="9">
        <v>1.54</v>
      </c>
    </row>
    <row r="139" spans="18:19" x14ac:dyDescent="0.25">
      <c r="R139" s="42">
        <v>40694</v>
      </c>
      <c r="S139" s="9">
        <v>0.9</v>
      </c>
    </row>
    <row r="140" spans="18:19" x14ac:dyDescent="0.25">
      <c r="R140" s="42">
        <v>40724</v>
      </c>
      <c r="S140" s="9">
        <v>0.18</v>
      </c>
    </row>
    <row r="141" spans="18:19" x14ac:dyDescent="0.25">
      <c r="R141" s="42">
        <v>40755</v>
      </c>
      <c r="S141" s="9">
        <v>0.26</v>
      </c>
    </row>
    <row r="142" spans="18:19" x14ac:dyDescent="0.25">
      <c r="R142" s="42">
        <v>40786</v>
      </c>
      <c r="S142" s="9">
        <v>-0.1</v>
      </c>
    </row>
    <row r="143" spans="18:19" x14ac:dyDescent="0.25">
      <c r="R143" s="42">
        <v>40816</v>
      </c>
      <c r="S143" s="9">
        <v>-0.55000000000000004</v>
      </c>
    </row>
    <row r="144" spans="18:19" x14ac:dyDescent="0.25">
      <c r="R144" s="42">
        <v>40847</v>
      </c>
      <c r="S144" s="9">
        <v>-0.37</v>
      </c>
    </row>
    <row r="145" spans="18:19" x14ac:dyDescent="0.25">
      <c r="R145" s="42">
        <v>40877</v>
      </c>
      <c r="S145" s="9">
        <v>0.12</v>
      </c>
    </row>
    <row r="146" spans="18:19" x14ac:dyDescent="0.25">
      <c r="R146" s="42">
        <v>40908</v>
      </c>
      <c r="S146" s="9">
        <v>-0.06</v>
      </c>
    </row>
    <row r="147" spans="18:19" x14ac:dyDescent="0.25">
      <c r="R147" s="42">
        <v>40939</v>
      </c>
      <c r="S147" s="9">
        <v>0.37</v>
      </c>
    </row>
    <row r="148" spans="18:19" x14ac:dyDescent="0.25">
      <c r="R148" s="42">
        <v>40968</v>
      </c>
      <c r="S148" s="9">
        <v>-0.01</v>
      </c>
    </row>
    <row r="149" spans="18:19" x14ac:dyDescent="0.25">
      <c r="R149" s="42">
        <v>40999</v>
      </c>
      <c r="S149" s="9">
        <v>-0.38</v>
      </c>
    </row>
    <row r="150" spans="18:19" x14ac:dyDescent="0.25">
      <c r="R150" s="42">
        <v>41029</v>
      </c>
      <c r="S150" s="9">
        <v>-0.32</v>
      </c>
    </row>
    <row r="151" spans="18:19" x14ac:dyDescent="0.25">
      <c r="R151" s="42">
        <v>41060</v>
      </c>
      <c r="S151" s="9">
        <v>-0.67</v>
      </c>
    </row>
    <row r="152" spans="18:19" x14ac:dyDescent="0.25">
      <c r="R152" s="42">
        <v>41090</v>
      </c>
      <c r="S152" s="9">
        <v>-0.71</v>
      </c>
    </row>
    <row r="153" spans="18:19" x14ac:dyDescent="0.25">
      <c r="R153" s="42">
        <v>41121</v>
      </c>
      <c r="S153" s="9">
        <v>-0.68</v>
      </c>
    </row>
    <row r="154" spans="18:19" x14ac:dyDescent="0.25">
      <c r="R154" s="42">
        <v>41152</v>
      </c>
      <c r="S154" s="9">
        <v>-0.14000000000000001</v>
      </c>
    </row>
    <row r="155" spans="18:19" x14ac:dyDescent="0.25">
      <c r="R155" s="42">
        <v>41182</v>
      </c>
      <c r="S155" s="9">
        <v>-0.25</v>
      </c>
    </row>
    <row r="156" spans="18:19" x14ac:dyDescent="0.25">
      <c r="R156" s="42">
        <v>41213</v>
      </c>
      <c r="S156" s="9">
        <v>0.01</v>
      </c>
    </row>
    <row r="157" spans="18:19" x14ac:dyDescent="0.25">
      <c r="R157" s="42">
        <v>41243</v>
      </c>
      <c r="S157" s="9">
        <v>-0.35</v>
      </c>
    </row>
    <row r="158" spans="18:19" x14ac:dyDescent="0.25">
      <c r="R158" s="42">
        <v>41274</v>
      </c>
      <c r="S158" s="9">
        <v>-0.15</v>
      </c>
    </row>
    <row r="159" spans="18:19" x14ac:dyDescent="0.25">
      <c r="R159" s="42">
        <v>41305</v>
      </c>
      <c r="S159" s="9">
        <v>-0.05</v>
      </c>
    </row>
    <row r="160" spans="18:19" x14ac:dyDescent="0.25">
      <c r="R160" s="42">
        <v>41333</v>
      </c>
      <c r="S160" s="9">
        <v>-0.37</v>
      </c>
    </row>
    <row r="161" spans="18:19" x14ac:dyDescent="0.25">
      <c r="R161" s="42">
        <v>41364</v>
      </c>
      <c r="S161" s="9">
        <v>-0.54</v>
      </c>
    </row>
    <row r="162" spans="18:19" x14ac:dyDescent="0.25">
      <c r="R162" s="42">
        <v>41394</v>
      </c>
      <c r="S162" s="9">
        <v>-0.72</v>
      </c>
    </row>
    <row r="163" spans="18:19" x14ac:dyDescent="0.25">
      <c r="R163" s="42">
        <v>41425</v>
      </c>
      <c r="S163" s="9">
        <v>-0.85</v>
      </c>
    </row>
    <row r="164" spans="18:19" x14ac:dyDescent="0.25">
      <c r="R164" s="42">
        <v>41455</v>
      </c>
      <c r="S164" s="9">
        <v>-0.64</v>
      </c>
    </row>
    <row r="165" spans="18:19" x14ac:dyDescent="0.25">
      <c r="R165" s="42">
        <v>41486</v>
      </c>
      <c r="S165" s="9">
        <v>-0.65</v>
      </c>
    </row>
    <row r="166" spans="18:19" x14ac:dyDescent="0.25">
      <c r="R166" s="42">
        <v>41517</v>
      </c>
      <c r="S166" s="9">
        <v>-0.55000000000000004</v>
      </c>
    </row>
    <row r="167" spans="18:19" x14ac:dyDescent="0.25">
      <c r="R167" s="42">
        <v>41547</v>
      </c>
      <c r="S167" s="9">
        <v>-0.28000000000000003</v>
      </c>
    </row>
    <row r="168" spans="18:19" x14ac:dyDescent="0.25">
      <c r="R168" s="42">
        <v>41578</v>
      </c>
      <c r="S168" s="9">
        <v>-0.18</v>
      </c>
    </row>
    <row r="169" spans="18:19" x14ac:dyDescent="0.25">
      <c r="R169" s="42">
        <v>41608</v>
      </c>
      <c r="S169" s="9">
        <v>-0.69</v>
      </c>
    </row>
    <row r="170" spans="18:19" x14ac:dyDescent="0.25">
      <c r="R170" s="42">
        <v>41639</v>
      </c>
      <c r="S170" s="9">
        <v>-0.5</v>
      </c>
    </row>
    <row r="171" spans="18:19" x14ac:dyDescent="0.25">
      <c r="R171" s="42">
        <v>41670</v>
      </c>
      <c r="S171" s="9">
        <v>-0.63</v>
      </c>
    </row>
    <row r="172" spans="18:19" x14ac:dyDescent="0.25">
      <c r="R172" s="42">
        <v>41698</v>
      </c>
      <c r="S172" s="9">
        <v>-0.3</v>
      </c>
    </row>
    <row r="173" spans="18:19" x14ac:dyDescent="0.25">
      <c r="R173" s="42">
        <v>41729</v>
      </c>
      <c r="S173" s="9">
        <v>-0.62</v>
      </c>
    </row>
    <row r="174" spans="18:19" x14ac:dyDescent="0.25">
      <c r="R174" s="42">
        <v>41759</v>
      </c>
      <c r="S174" s="9">
        <v>-0.83</v>
      </c>
    </row>
    <row r="175" spans="18:19" x14ac:dyDescent="0.25">
      <c r="R175" s="42">
        <v>41790</v>
      </c>
      <c r="S175" s="9">
        <v>-0.82</v>
      </c>
    </row>
    <row r="176" spans="18:19" x14ac:dyDescent="0.25">
      <c r="R176" s="42">
        <v>41820</v>
      </c>
      <c r="S176" s="9">
        <v>-0.69</v>
      </c>
    </row>
    <row r="177" spans="18:19" x14ac:dyDescent="0.25">
      <c r="R177" s="42">
        <v>41851</v>
      </c>
      <c r="S177" s="9">
        <v>-0.8</v>
      </c>
    </row>
    <row r="178" spans="18:19" x14ac:dyDescent="0.25">
      <c r="R178" s="42">
        <v>41882</v>
      </c>
      <c r="S178" s="9">
        <v>-0.64</v>
      </c>
    </row>
    <row r="179" spans="18:19" x14ac:dyDescent="0.25">
      <c r="R179" s="42">
        <v>41912</v>
      </c>
      <c r="S179" s="9">
        <v>-0.83</v>
      </c>
    </row>
    <row r="180" spans="18:19" x14ac:dyDescent="0.25">
      <c r="R180" s="42">
        <v>41943</v>
      </c>
      <c r="S180" s="9">
        <v>-0.59</v>
      </c>
    </row>
    <row r="181" spans="18:19" x14ac:dyDescent="0.25">
      <c r="R181" s="42">
        <v>41973</v>
      </c>
      <c r="S181" s="9">
        <v>-0.98</v>
      </c>
    </row>
    <row r="182" spans="18:19" x14ac:dyDescent="0.25">
      <c r="R182" s="42">
        <v>42004</v>
      </c>
      <c r="S182" s="9">
        <v>-0.4</v>
      </c>
    </row>
    <row r="183" spans="18:19" x14ac:dyDescent="0.25">
      <c r="R183" s="42">
        <v>42035</v>
      </c>
      <c r="S183" s="9">
        <v>-0.51</v>
      </c>
    </row>
    <row r="184" spans="18:19" x14ac:dyDescent="0.25">
      <c r="R184" s="42">
        <v>42063</v>
      </c>
      <c r="S184" s="9">
        <v>-0.32</v>
      </c>
    </row>
    <row r="185" spans="18:19" x14ac:dyDescent="0.25">
      <c r="R185" s="42">
        <v>42094</v>
      </c>
      <c r="S185" s="9">
        <v>-0.38</v>
      </c>
    </row>
    <row r="186" spans="18:19" x14ac:dyDescent="0.25">
      <c r="R186" s="42">
        <v>42124</v>
      </c>
      <c r="S186" s="9">
        <v>-0.33</v>
      </c>
    </row>
    <row r="187" spans="18:19" x14ac:dyDescent="0.25">
      <c r="R187" s="42">
        <v>42155</v>
      </c>
      <c r="S187" s="9">
        <v>-0.54</v>
      </c>
    </row>
    <row r="188" spans="18:19" x14ac:dyDescent="0.25">
      <c r="R188" s="42">
        <v>42185</v>
      </c>
      <c r="S188" s="9">
        <v>-0.85</v>
      </c>
    </row>
    <row r="189" spans="18:19" x14ac:dyDescent="0.25">
      <c r="R189" s="42">
        <v>42216</v>
      </c>
      <c r="S189" s="9">
        <v>-0.4</v>
      </c>
    </row>
    <row r="190" spans="18:19" x14ac:dyDescent="0.25">
      <c r="R190" s="42">
        <v>42247</v>
      </c>
      <c r="S190" s="9">
        <v>-0.67</v>
      </c>
    </row>
    <row r="191" spans="18:19" x14ac:dyDescent="0.25">
      <c r="R191" s="42">
        <v>42277</v>
      </c>
      <c r="S191" s="9">
        <v>-0.39</v>
      </c>
    </row>
    <row r="192" spans="18:19" x14ac:dyDescent="0.25">
      <c r="R192" s="42">
        <v>42308</v>
      </c>
      <c r="S192" s="9">
        <v>-0.23</v>
      </c>
    </row>
    <row r="193" spans="18:19" x14ac:dyDescent="0.25">
      <c r="R193" s="42">
        <v>42338</v>
      </c>
      <c r="S193" s="9">
        <v>-0.63</v>
      </c>
    </row>
    <row r="194" spans="18:19" x14ac:dyDescent="0.25">
      <c r="R194" s="42">
        <v>42369</v>
      </c>
      <c r="S194" s="9">
        <v>-0.59</v>
      </c>
    </row>
    <row r="195" spans="18:19" x14ac:dyDescent="0.25">
      <c r="R195" s="42">
        <v>42400</v>
      </c>
      <c r="S195" s="9">
        <v>-0.78</v>
      </c>
    </row>
    <row r="196" spans="18:19" x14ac:dyDescent="0.25">
      <c r="R196" s="42">
        <v>42429</v>
      </c>
      <c r="S196" s="9">
        <v>-0.73</v>
      </c>
    </row>
    <row r="197" spans="18:19" x14ac:dyDescent="0.25">
      <c r="R197" s="42">
        <v>42460</v>
      </c>
      <c r="S197" s="9">
        <v>-0.64</v>
      </c>
    </row>
    <row r="198" spans="18:19" x14ac:dyDescent="0.25">
      <c r="R198" s="42">
        <v>42490</v>
      </c>
      <c r="S198" s="9">
        <v>-0.27</v>
      </c>
    </row>
    <row r="199" spans="18:19" x14ac:dyDescent="0.25">
      <c r="R199" s="42">
        <v>42521</v>
      </c>
      <c r="S199" s="9">
        <v>-0.71</v>
      </c>
    </row>
    <row r="200" spans="18:19" x14ac:dyDescent="0.25">
      <c r="R200" s="42">
        <v>42551</v>
      </c>
      <c r="S200" s="9">
        <v>-0.28999999999999998</v>
      </c>
    </row>
    <row r="201" spans="18:19" x14ac:dyDescent="0.25">
      <c r="R201" s="42">
        <v>42582</v>
      </c>
      <c r="S201" s="9">
        <v>-0.17</v>
      </c>
    </row>
    <row r="202" spans="18:19" x14ac:dyDescent="0.25">
      <c r="R202" s="42">
        <v>42613</v>
      </c>
      <c r="S202" s="9">
        <v>0.09</v>
      </c>
    </row>
    <row r="203" spans="18:19" x14ac:dyDescent="0.25">
      <c r="R203" s="42">
        <v>42643</v>
      </c>
      <c r="S203" s="9">
        <v>-0.3</v>
      </c>
    </row>
    <row r="204" spans="18:19" x14ac:dyDescent="0.25">
      <c r="R204" s="42">
        <v>42674</v>
      </c>
      <c r="S204" s="9">
        <v>-0.06</v>
      </c>
    </row>
    <row r="205" spans="18:19" x14ac:dyDescent="0.25">
      <c r="R205" s="42">
        <v>42704</v>
      </c>
      <c r="S205" s="9">
        <v>-0.32</v>
      </c>
    </row>
    <row r="206" spans="18:19" x14ac:dyDescent="0.25">
      <c r="R206" s="42">
        <v>42735</v>
      </c>
      <c r="S206" s="9">
        <v>-0.24</v>
      </c>
    </row>
    <row r="207" spans="18:19" x14ac:dyDescent="0.25">
      <c r="R207" s="42">
        <v>42766</v>
      </c>
      <c r="S207" s="9">
        <v>0.16</v>
      </c>
    </row>
    <row r="208" spans="18:19" x14ac:dyDescent="0.25">
      <c r="R208" s="42">
        <v>42794</v>
      </c>
      <c r="S208" s="9">
        <v>0.14000000000000001</v>
      </c>
    </row>
    <row r="209" spans="18:19" x14ac:dyDescent="0.25">
      <c r="R209" s="42">
        <v>42825</v>
      </c>
      <c r="S209" s="9">
        <v>7.0000000000000007E-2</v>
      </c>
    </row>
    <row r="210" spans="18:19" x14ac:dyDescent="0.25">
      <c r="R210" s="42">
        <v>42855</v>
      </c>
      <c r="S210" s="9">
        <v>0.01</v>
      </c>
    </row>
    <row r="211" spans="18:19" x14ac:dyDescent="0.25">
      <c r="R211" s="42">
        <v>42886</v>
      </c>
      <c r="S211" s="9">
        <v>-0.15</v>
      </c>
    </row>
    <row r="212" spans="18:19" x14ac:dyDescent="0.25">
      <c r="R212" s="42">
        <v>42916</v>
      </c>
      <c r="S212" s="9">
        <v>0.09</v>
      </c>
    </row>
    <row r="213" spans="18:19" x14ac:dyDescent="0.25">
      <c r="R213" s="42">
        <v>42947</v>
      </c>
      <c r="S213" s="9">
        <v>0.08</v>
      </c>
    </row>
    <row r="214" spans="18:19" x14ac:dyDescent="0.25">
      <c r="R214" s="42">
        <v>42978</v>
      </c>
      <c r="S214" s="9">
        <v>0.39</v>
      </c>
    </row>
    <row r="215" spans="18:19" x14ac:dyDescent="0.25">
      <c r="R215" s="42">
        <v>43008</v>
      </c>
      <c r="S215" s="9">
        <v>0.54</v>
      </c>
    </row>
    <row r="216" spans="18:19" x14ac:dyDescent="0.25">
      <c r="R216" s="42">
        <v>43039</v>
      </c>
      <c r="S216" s="9">
        <v>0.77</v>
      </c>
    </row>
    <row r="217" spans="18:19" x14ac:dyDescent="0.25">
      <c r="R217" s="42">
        <v>43069</v>
      </c>
      <c r="S217" s="9">
        <v>0.8</v>
      </c>
    </row>
    <row r="218" spans="18:19" x14ac:dyDescent="0.25">
      <c r="R218" s="42">
        <v>43100</v>
      </c>
      <c r="S218" s="9">
        <v>0.67</v>
      </c>
    </row>
    <row r="219" spans="18:19" x14ac:dyDescent="0.25">
      <c r="R219" s="42">
        <v>43131</v>
      </c>
      <c r="S219" s="9">
        <v>0.57999999999999996</v>
      </c>
    </row>
    <row r="220" spans="18:19" x14ac:dyDescent="0.25">
      <c r="R220" s="42">
        <v>43159</v>
      </c>
      <c r="S220" s="9">
        <v>0.06</v>
      </c>
    </row>
    <row r="221" spans="18:19" x14ac:dyDescent="0.25">
      <c r="R221" s="42">
        <v>43190</v>
      </c>
      <c r="S221" s="9">
        <v>0.42</v>
      </c>
    </row>
    <row r="222" spans="18:19" x14ac:dyDescent="0.25">
      <c r="R222" s="42">
        <v>43220</v>
      </c>
      <c r="S222" s="9">
        <v>0.49</v>
      </c>
    </row>
    <row r="223" spans="18:19" x14ac:dyDescent="0.25">
      <c r="R223" s="42">
        <v>43251</v>
      </c>
      <c r="S223" s="9">
        <v>0.35</v>
      </c>
    </row>
    <row r="224" spans="18:19" x14ac:dyDescent="0.25">
      <c r="R224" s="42">
        <v>43281</v>
      </c>
      <c r="S224" s="9">
        <v>0.41</v>
      </c>
    </row>
    <row r="225" spans="18:19" x14ac:dyDescent="0.25">
      <c r="R225" s="42">
        <v>43312</v>
      </c>
      <c r="S225" s="9">
        <v>0.42</v>
      </c>
    </row>
    <row r="226" spans="18:19" x14ac:dyDescent="0.25">
      <c r="R226" s="42">
        <v>43343</v>
      </c>
      <c r="S226" s="9">
        <v>0.51</v>
      </c>
    </row>
    <row r="227" spans="18:19" x14ac:dyDescent="0.25">
      <c r="R227" s="42">
        <v>43373</v>
      </c>
      <c r="S227" s="9">
        <v>0.44</v>
      </c>
    </row>
    <row r="228" spans="18:19" x14ac:dyDescent="0.25">
      <c r="R228" s="42">
        <v>43404</v>
      </c>
      <c r="S228" s="9">
        <v>0.51</v>
      </c>
    </row>
    <row r="229" spans="18:19" x14ac:dyDescent="0.25">
      <c r="R229" s="42">
        <v>43434</v>
      </c>
      <c r="S229" s="9">
        <v>0.43</v>
      </c>
    </row>
    <row r="230" spans="18:19" x14ac:dyDescent="0.25">
      <c r="R230" s="42">
        <v>43465</v>
      </c>
      <c r="S230" s="9">
        <v>0.44</v>
      </c>
    </row>
    <row r="231" spans="18:19" x14ac:dyDescent="0.25">
      <c r="R231" s="42">
        <v>43496</v>
      </c>
      <c r="S231" s="9">
        <v>0.51</v>
      </c>
    </row>
    <row r="232" spans="18:19" x14ac:dyDescent="0.25">
      <c r="R232" s="42">
        <v>43524</v>
      </c>
      <c r="S232" s="9">
        <v>0.12</v>
      </c>
    </row>
    <row r="233" spans="18:19" x14ac:dyDescent="0.25">
      <c r="R233" s="42">
        <v>43555</v>
      </c>
      <c r="S233" s="9">
        <v>0.19</v>
      </c>
    </row>
    <row r="234" spans="18:19" x14ac:dyDescent="0.25">
      <c r="R234" s="42">
        <v>43585</v>
      </c>
      <c r="S234" s="9">
        <v>0.01</v>
      </c>
    </row>
    <row r="235" spans="18:19" x14ac:dyDescent="0.25">
      <c r="R235" s="42">
        <v>43616</v>
      </c>
      <c r="S235" s="9">
        <v>-0.62</v>
      </c>
    </row>
    <row r="236" spans="18:19" x14ac:dyDescent="0.25">
      <c r="R236" s="42">
        <v>43646</v>
      </c>
      <c r="S236" s="9">
        <v>-0.48</v>
      </c>
    </row>
    <row r="237" spans="18:19" x14ac:dyDescent="0.25">
      <c r="R237" s="42">
        <v>43677</v>
      </c>
      <c r="S237" s="9">
        <v>-0.46</v>
      </c>
    </row>
    <row r="238" spans="18:19" x14ac:dyDescent="0.25">
      <c r="R238" s="42">
        <v>43708</v>
      </c>
      <c r="S238" s="9">
        <v>-0.28999999999999998</v>
      </c>
    </row>
    <row r="239" spans="18:19" x14ac:dyDescent="0.25">
      <c r="R239" s="42">
        <v>43738</v>
      </c>
      <c r="S239" s="9">
        <v>0.13</v>
      </c>
    </row>
    <row r="240" spans="18:19" x14ac:dyDescent="0.25">
      <c r="R240" s="42">
        <v>43769</v>
      </c>
      <c r="S240" s="9">
        <v>0.08</v>
      </c>
    </row>
    <row r="241" spans="18:19" x14ac:dyDescent="0.25">
      <c r="R241" s="42">
        <v>43799</v>
      </c>
      <c r="S241" s="9">
        <v>0.15</v>
      </c>
    </row>
    <row r="242" spans="18:19" x14ac:dyDescent="0.25">
      <c r="R242" s="42">
        <v>43830</v>
      </c>
      <c r="S242" s="9">
        <v>0.04</v>
      </c>
    </row>
    <row r="243" spans="18:19" x14ac:dyDescent="0.25">
      <c r="R243" s="42">
        <v>43861</v>
      </c>
      <c r="S243" s="9">
        <v>7.0000000000000007E-2</v>
      </c>
    </row>
    <row r="244" spans="18:19" x14ac:dyDescent="0.25">
      <c r="R244" s="42">
        <v>43890</v>
      </c>
      <c r="S244" s="9">
        <v>1.22</v>
      </c>
    </row>
    <row r="245" spans="18:19" x14ac:dyDescent="0.25">
      <c r="R245" s="42">
        <v>43921</v>
      </c>
      <c r="S245" s="9">
        <v>2.57</v>
      </c>
    </row>
    <row r="246" spans="18:19" x14ac:dyDescent="0.25">
      <c r="R246" s="42">
        <v>43951</v>
      </c>
      <c r="S246" s="9">
        <v>3.26</v>
      </c>
    </row>
    <row r="247" spans="18:19" x14ac:dyDescent="0.25">
      <c r="R247" s="42">
        <v>43982</v>
      </c>
      <c r="S247" s="9">
        <v>2.4700000000000002</v>
      </c>
    </row>
    <row r="248" spans="18:19" x14ac:dyDescent="0.25">
      <c r="R248" s="42">
        <v>44012</v>
      </c>
      <c r="S248" s="9">
        <v>2.23</v>
      </c>
    </row>
    <row r="249" spans="18:19" x14ac:dyDescent="0.25">
      <c r="R249" s="42">
        <v>44043</v>
      </c>
      <c r="S249" s="9">
        <v>2.91</v>
      </c>
    </row>
    <row r="250" spans="18:19" x14ac:dyDescent="0.25">
      <c r="R250" s="42">
        <v>44074</v>
      </c>
      <c r="S250" s="9">
        <v>1.45</v>
      </c>
    </row>
    <row r="251" spans="18:19" x14ac:dyDescent="0.25">
      <c r="R251" s="42">
        <v>44104</v>
      </c>
      <c r="S251" s="9">
        <v>0.61</v>
      </c>
    </row>
    <row r="252" spans="18:19" x14ac:dyDescent="0.25">
      <c r="R252" s="42">
        <v>44135</v>
      </c>
      <c r="S252" s="9">
        <v>0.1</v>
      </c>
    </row>
    <row r="253" spans="18:19" x14ac:dyDescent="0.25">
      <c r="R253" s="42">
        <v>44165</v>
      </c>
      <c r="S253" s="9">
        <v>0.73</v>
      </c>
    </row>
    <row r="254" spans="18:19" x14ac:dyDescent="0.25">
      <c r="R254" s="42">
        <v>44196</v>
      </c>
      <c r="S254" s="9">
        <v>1.65</v>
      </c>
    </row>
    <row r="255" spans="18:19" x14ac:dyDescent="0.25">
      <c r="R255" s="42">
        <v>44227</v>
      </c>
      <c r="S255" s="9">
        <v>1.3</v>
      </c>
    </row>
    <row r="256" spans="18:19" x14ac:dyDescent="0.25">
      <c r="R256" s="42">
        <v>44255</v>
      </c>
      <c r="S256" s="9">
        <v>1.91</v>
      </c>
    </row>
    <row r="257" spans="18:19" x14ac:dyDescent="0.25">
      <c r="R257" s="42">
        <v>44286</v>
      </c>
      <c r="S257" s="9">
        <v>2.2200000000000002</v>
      </c>
    </row>
    <row r="258" spans="18:19" x14ac:dyDescent="0.25">
      <c r="R258" s="42">
        <v>44316</v>
      </c>
      <c r="S258" s="9">
        <v>2.74</v>
      </c>
    </row>
    <row r="259" spans="18:19" x14ac:dyDescent="0.25">
      <c r="R259" s="42">
        <v>44347</v>
      </c>
      <c r="S259" s="9">
        <v>3</v>
      </c>
    </row>
    <row r="260" spans="18:19" x14ac:dyDescent="0.25">
      <c r="R260" s="42">
        <v>44377</v>
      </c>
      <c r="S260" s="9">
        <v>2.73</v>
      </c>
    </row>
    <row r="261" spans="18:19" x14ac:dyDescent="0.25">
      <c r="R261" s="42">
        <v>44408</v>
      </c>
      <c r="S261" s="9">
        <v>2.91</v>
      </c>
    </row>
    <row r="262" spans="18:19" x14ac:dyDescent="0.25">
      <c r="R262" s="42">
        <v>44439</v>
      </c>
      <c r="S262" s="9">
        <v>3.26</v>
      </c>
    </row>
    <row r="263" spans="18:19" x14ac:dyDescent="0.25">
      <c r="R263" s="42">
        <v>44469</v>
      </c>
      <c r="S263" s="9">
        <v>3.32</v>
      </c>
    </row>
    <row r="264" spans="18:19" x14ac:dyDescent="0.25">
      <c r="R264" s="42">
        <v>44500</v>
      </c>
      <c r="S264" s="9">
        <v>3.85</v>
      </c>
    </row>
    <row r="265" spans="18:19" x14ac:dyDescent="0.25">
      <c r="R265" s="42">
        <v>44530</v>
      </c>
      <c r="S265" s="9">
        <v>4.26</v>
      </c>
    </row>
    <row r="266" spans="18:19" x14ac:dyDescent="0.25">
      <c r="R266" s="42">
        <v>44561</v>
      </c>
      <c r="S266" s="9">
        <v>4.3499999999999996</v>
      </c>
    </row>
    <row r="267" spans="18:19" x14ac:dyDescent="0.25">
      <c r="R267" s="42">
        <v>44592</v>
      </c>
      <c r="S267" s="9">
        <v>3.65</v>
      </c>
    </row>
    <row r="268" spans="18:19" x14ac:dyDescent="0.25">
      <c r="R268" s="42">
        <v>44620</v>
      </c>
      <c r="S268" s="9">
        <v>2.76</v>
      </c>
    </row>
    <row r="269" spans="18:19" x14ac:dyDescent="0.25">
      <c r="R269" s="42">
        <v>44651</v>
      </c>
      <c r="S269" s="9">
        <v>2.8</v>
      </c>
    </row>
    <row r="270" spans="18:19" x14ac:dyDescent="0.25">
      <c r="R270" s="42">
        <v>44681</v>
      </c>
      <c r="S270" s="9">
        <v>3.48</v>
      </c>
    </row>
    <row r="271" spans="18:19" x14ac:dyDescent="0.25">
      <c r="R271" s="42">
        <v>44712</v>
      </c>
      <c r="S271" s="9">
        <v>2.7</v>
      </c>
    </row>
    <row r="272" spans="18:19" x14ac:dyDescent="0.25">
      <c r="R272" s="42">
        <v>44742</v>
      </c>
      <c r="S272" s="9">
        <v>2.38</v>
      </c>
    </row>
    <row r="273" spans="18:19" x14ac:dyDescent="0.25">
      <c r="R273" s="42">
        <v>44773</v>
      </c>
      <c r="S273" s="9">
        <v>1.78</v>
      </c>
    </row>
    <row r="274" spans="18:19" x14ac:dyDescent="0.25">
      <c r="R274" s="42">
        <v>44804</v>
      </c>
      <c r="S274" s="9">
        <v>1.49</v>
      </c>
    </row>
    <row r="275" spans="18:19" x14ac:dyDescent="0.25">
      <c r="R275" s="42">
        <v>44834</v>
      </c>
      <c r="S275" s="9">
        <v>0.98</v>
      </c>
    </row>
    <row r="276" spans="18:19" x14ac:dyDescent="0.25">
      <c r="R276" s="42">
        <v>44865</v>
      </c>
      <c r="S276" s="9">
        <v>1.1000000000000001</v>
      </c>
    </row>
    <row r="277" spans="18:19" x14ac:dyDescent="0.25">
      <c r="R277" s="42">
        <v>44895</v>
      </c>
      <c r="S277" s="9">
        <v>1.23</v>
      </c>
    </row>
    <row r="278" spans="18:19" x14ac:dyDescent="0.25">
      <c r="R278" s="42">
        <v>44926</v>
      </c>
      <c r="S278" s="9">
        <v>1.31</v>
      </c>
    </row>
    <row r="279" spans="18:19" x14ac:dyDescent="0.25">
      <c r="R279" s="42">
        <v>44957</v>
      </c>
      <c r="S279" s="9">
        <v>1.05</v>
      </c>
    </row>
    <row r="280" spans="18:19" x14ac:dyDescent="0.25">
      <c r="R280" s="42">
        <v>44985</v>
      </c>
      <c r="S280" s="9">
        <v>-0.23</v>
      </c>
    </row>
    <row r="281" spans="18:19" x14ac:dyDescent="0.25">
      <c r="R281" s="42">
        <v>45016</v>
      </c>
      <c r="S281" s="9">
        <v>-1.1399999999999999</v>
      </c>
    </row>
    <row r="282" spans="18:19" x14ac:dyDescent="0.25">
      <c r="R282" s="42">
        <v>45046</v>
      </c>
      <c r="S282" s="9">
        <v>-1.32</v>
      </c>
    </row>
    <row r="283" spans="18:19" x14ac:dyDescent="0.25">
      <c r="R283" s="42">
        <v>45077</v>
      </c>
      <c r="S283" s="9">
        <v>-1.56</v>
      </c>
    </row>
    <row r="284" spans="18:19" x14ac:dyDescent="0.25">
      <c r="R284" s="42">
        <v>45107</v>
      </c>
      <c r="S284" s="9">
        <v>-1.1100000000000001</v>
      </c>
    </row>
    <row r="285" spans="18:19" x14ac:dyDescent="0.25">
      <c r="R285" s="42">
        <v>45138</v>
      </c>
      <c r="S285" s="9">
        <v>-0.91</v>
      </c>
    </row>
    <row r="286" spans="18:19" x14ac:dyDescent="0.25">
      <c r="R286" s="42">
        <v>45169</v>
      </c>
      <c r="S286" s="9">
        <v>-1.06</v>
      </c>
    </row>
    <row r="287" spans="18:19" x14ac:dyDescent="0.25">
      <c r="R287" s="42">
        <v>45199</v>
      </c>
      <c r="S287" s="9">
        <v>-0.66</v>
      </c>
    </row>
    <row r="288" spans="18:19" x14ac:dyDescent="0.25">
      <c r="R288" s="42">
        <v>45230</v>
      </c>
      <c r="S288" s="9">
        <v>-0.38</v>
      </c>
    </row>
    <row r="289" spans="18:19" x14ac:dyDescent="0.25">
      <c r="R289" s="42">
        <v>45260</v>
      </c>
      <c r="S289" s="9">
        <v>0.16</v>
      </c>
    </row>
    <row r="290" spans="18:19" x14ac:dyDescent="0.25">
      <c r="R290" s="42">
        <v>45291</v>
      </c>
      <c r="S290" s="9">
        <v>-0.16</v>
      </c>
    </row>
    <row r="291" spans="18:19" x14ac:dyDescent="0.25">
      <c r="R291" s="42">
        <v>45322</v>
      </c>
      <c r="S291" s="9">
        <v>-0.23</v>
      </c>
    </row>
    <row r="292" spans="18:19" x14ac:dyDescent="0.25">
      <c r="R292" s="42">
        <v>45351</v>
      </c>
      <c r="S292" s="9">
        <v>0.1</v>
      </c>
    </row>
  </sheetData>
  <hyperlinks>
    <hyperlink ref="A43" location="'Read me'!A1" display="Return to Read me" xr:uid="{9C276214-38AC-4753-93D6-1C98DE8DFE6F}"/>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C191-B3AE-4B7C-9DBB-4C9EE1BBDA87}">
  <sheetPr codeName="Sheet16"/>
  <dimension ref="A1:Z43"/>
  <sheetViews>
    <sheetView zoomScale="70" zoomScaleNormal="70" workbookViewId="0">
      <selection activeCell="A2" sqref="A2"/>
    </sheetView>
  </sheetViews>
  <sheetFormatPr defaultColWidth="9" defaultRowHeight="18" x14ac:dyDescent="0.25"/>
  <cols>
    <col min="1" max="17" width="9" style="1"/>
    <col min="18" max="18" width="33.125" style="1" bestFit="1" customWidth="1"/>
    <col min="19" max="26" width="13.5" style="1" customWidth="1"/>
    <col min="27" max="16384" width="9" style="1"/>
  </cols>
  <sheetData>
    <row r="1" spans="1:26" s="3" customFormat="1" ht="26.25" x14ac:dyDescent="0.4">
      <c r="A1" s="3" t="s">
        <v>483</v>
      </c>
    </row>
    <row r="3" spans="1:26" x14ac:dyDescent="0.25">
      <c r="S3" s="7" t="s">
        <v>24</v>
      </c>
      <c r="T3" s="7" t="s">
        <v>23</v>
      </c>
      <c r="U3" s="7" t="s">
        <v>22</v>
      </c>
      <c r="V3" s="7" t="s">
        <v>21</v>
      </c>
      <c r="W3" s="7" t="s">
        <v>20</v>
      </c>
      <c r="X3" s="7" t="s">
        <v>19</v>
      </c>
      <c r="Y3" s="7" t="s">
        <v>18</v>
      </c>
      <c r="Z3" s="7" t="s">
        <v>17</v>
      </c>
    </row>
    <row r="4" spans="1:26" x14ac:dyDescent="0.25">
      <c r="S4" s="7" t="s">
        <v>25</v>
      </c>
      <c r="T4" s="7" t="s">
        <v>26</v>
      </c>
      <c r="U4" s="7" t="s">
        <v>27</v>
      </c>
      <c r="V4" s="7" t="s">
        <v>28</v>
      </c>
      <c r="W4" s="7" t="s">
        <v>29</v>
      </c>
      <c r="X4" s="7" t="s">
        <v>30</v>
      </c>
      <c r="Y4" s="7" t="s">
        <v>31</v>
      </c>
      <c r="Z4" s="7" t="s">
        <v>32</v>
      </c>
    </row>
    <row r="5" spans="1:26" x14ac:dyDescent="0.25">
      <c r="R5" s="5" t="s">
        <v>16</v>
      </c>
      <c r="S5" s="1">
        <v>-7.2</v>
      </c>
      <c r="T5" s="1">
        <v>1.1000000000000001</v>
      </c>
      <c r="U5" s="1">
        <v>2.5</v>
      </c>
      <c r="V5" s="1">
        <v>3.6</v>
      </c>
      <c r="W5" s="1">
        <v>2.5</v>
      </c>
      <c r="X5" s="1">
        <v>1.8</v>
      </c>
      <c r="Y5" s="1">
        <v>5.4</v>
      </c>
      <c r="Z5" s="1">
        <v>6.3</v>
      </c>
    </row>
    <row r="6" spans="1:26" x14ac:dyDescent="0.25">
      <c r="R6" s="5" t="s">
        <v>15</v>
      </c>
      <c r="S6" s="1">
        <v>-3</v>
      </c>
      <c r="T6" s="1">
        <v>-0.2</v>
      </c>
      <c r="U6" s="1">
        <v>1.8</v>
      </c>
      <c r="V6" s="1">
        <v>1.5</v>
      </c>
      <c r="W6" s="1">
        <v>2.7</v>
      </c>
      <c r="X6" s="1">
        <v>4.7</v>
      </c>
      <c r="Y6" s="1">
        <v>4.5</v>
      </c>
      <c r="Z6" s="1">
        <v>16.8</v>
      </c>
    </row>
    <row r="7" spans="1:26" x14ac:dyDescent="0.25">
      <c r="R7" s="5" t="s">
        <v>14</v>
      </c>
      <c r="S7" s="5"/>
      <c r="T7" s="5"/>
      <c r="U7" s="5"/>
      <c r="V7" s="1">
        <v>6</v>
      </c>
      <c r="W7" s="5">
        <v>7</v>
      </c>
      <c r="X7" s="1">
        <v>6</v>
      </c>
      <c r="Y7" s="6">
        <v>7.5</v>
      </c>
      <c r="Z7" s="5"/>
    </row>
    <row r="8" spans="1:26" x14ac:dyDescent="0.25">
      <c r="R8" s="5" t="s">
        <v>13</v>
      </c>
      <c r="S8" s="5"/>
      <c r="T8" s="5"/>
      <c r="U8" s="5"/>
      <c r="V8" s="1">
        <v>2</v>
      </c>
      <c r="W8" s="5"/>
      <c r="X8" s="1">
        <v>4</v>
      </c>
      <c r="Y8" s="6"/>
      <c r="Z8" s="5"/>
    </row>
    <row r="9" spans="1:26" x14ac:dyDescent="0.25">
      <c r="R9" s="5" t="s">
        <v>12</v>
      </c>
      <c r="S9" s="5"/>
      <c r="T9" s="5"/>
      <c r="U9" s="5"/>
      <c r="V9" s="1">
        <v>4</v>
      </c>
      <c r="W9" s="5">
        <v>7</v>
      </c>
      <c r="X9" s="1">
        <v>5</v>
      </c>
      <c r="Y9" s="6"/>
      <c r="Z9" s="5">
        <v>6</v>
      </c>
    </row>
    <row r="10" spans="1:26" x14ac:dyDescent="0.25">
      <c r="R10" s="5" t="s">
        <v>11</v>
      </c>
      <c r="S10" s="5"/>
      <c r="T10" s="5"/>
      <c r="U10" s="5"/>
      <c r="V10" s="1">
        <v>2</v>
      </c>
      <c r="W10" s="5">
        <v>0</v>
      </c>
      <c r="X10" s="1">
        <v>1</v>
      </c>
      <c r="Y10" s="6"/>
      <c r="Z10" s="5">
        <v>0</v>
      </c>
    </row>
    <row r="34" spans="1:14" x14ac:dyDescent="0.25">
      <c r="A34" s="1" t="s">
        <v>33</v>
      </c>
    </row>
    <row r="35" spans="1:14" x14ac:dyDescent="0.25">
      <c r="A35" s="66" t="s">
        <v>34</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43" spans="1:14" x14ac:dyDescent="0.25">
      <c r="A43" s="62" t="s">
        <v>411</v>
      </c>
    </row>
  </sheetData>
  <mergeCells count="1">
    <mergeCell ref="A35:N38"/>
  </mergeCells>
  <hyperlinks>
    <hyperlink ref="A43" location="'Read me'!A1" display="Return to Read me" xr:uid="{5C1ED6FF-4BB7-4557-8F4C-8F36CBCA06C9}"/>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BE42-6FF3-4A97-A012-81FFE388B3BA}">
  <sheetPr codeName="Sheet17"/>
  <dimension ref="A1:U43"/>
  <sheetViews>
    <sheetView zoomScale="70" zoomScaleNormal="70" workbookViewId="0"/>
  </sheetViews>
  <sheetFormatPr defaultColWidth="9" defaultRowHeight="18" x14ac:dyDescent="0.25"/>
  <cols>
    <col min="1" max="17" width="9" style="1"/>
    <col min="18" max="18" width="16.25" style="1" bestFit="1" customWidth="1"/>
    <col min="19" max="16384" width="9" style="1"/>
  </cols>
  <sheetData>
    <row r="1" spans="1:21" s="3" customFormat="1" ht="26.25" x14ac:dyDescent="0.4">
      <c r="A1" s="3" t="s">
        <v>106</v>
      </c>
    </row>
    <row r="3" spans="1:21" x14ac:dyDescent="0.25">
      <c r="S3" s="1" t="s">
        <v>19</v>
      </c>
      <c r="T3" s="1" t="s">
        <v>18</v>
      </c>
      <c r="U3" s="1" t="s">
        <v>17</v>
      </c>
    </row>
    <row r="4" spans="1:21" x14ac:dyDescent="0.25">
      <c r="R4" s="1" t="s">
        <v>107</v>
      </c>
      <c r="S4" s="1">
        <v>-17.2</v>
      </c>
      <c r="T4" s="1">
        <v>2</v>
      </c>
      <c r="U4" s="1">
        <v>4.4000000000000004</v>
      </c>
    </row>
    <row r="5" spans="1:21" x14ac:dyDescent="0.25">
      <c r="R5" s="1" t="s">
        <v>108</v>
      </c>
      <c r="S5" s="1">
        <v>2.1</v>
      </c>
      <c r="T5" s="1">
        <v>1.2</v>
      </c>
      <c r="U5" s="1">
        <v>0.6</v>
      </c>
    </row>
    <row r="6" spans="1:21" x14ac:dyDescent="0.25">
      <c r="R6" s="1" t="s">
        <v>109</v>
      </c>
      <c r="S6" s="1">
        <v>-2.5</v>
      </c>
      <c r="T6" s="1">
        <v>0</v>
      </c>
      <c r="U6" s="1">
        <v>-0.4</v>
      </c>
    </row>
    <row r="34" spans="1:14" x14ac:dyDescent="0.25">
      <c r="A34" s="1" t="s">
        <v>33</v>
      </c>
    </row>
    <row r="35" spans="1:14" x14ac:dyDescent="0.25">
      <c r="A35" s="66" t="s">
        <v>110</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43" spans="1:14" x14ac:dyDescent="0.25">
      <c r="A43" s="62" t="s">
        <v>411</v>
      </c>
    </row>
  </sheetData>
  <mergeCells count="1">
    <mergeCell ref="A35:N36"/>
  </mergeCells>
  <hyperlinks>
    <hyperlink ref="A43" location="'Read me'!A1" display="Return to Read me" xr:uid="{FB358FD3-1D21-40DC-930B-7FE0B7526333}"/>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A879C-9172-4508-A0F9-0138991C2CA7}">
  <sheetPr codeName="Sheet18"/>
  <dimension ref="A1:V43"/>
  <sheetViews>
    <sheetView zoomScale="70" zoomScaleNormal="70" workbookViewId="0"/>
  </sheetViews>
  <sheetFormatPr defaultColWidth="9" defaultRowHeight="18" x14ac:dyDescent="0.25"/>
  <cols>
    <col min="1" max="17" width="9" style="1"/>
    <col min="18" max="18" width="19.5" style="1" bestFit="1" customWidth="1"/>
    <col min="19" max="16384" width="9" style="1"/>
  </cols>
  <sheetData>
    <row r="1" spans="1:22" s="3" customFormat="1" ht="26.25" x14ac:dyDescent="0.4">
      <c r="A1" s="3" t="s">
        <v>111</v>
      </c>
    </row>
    <row r="3" spans="1:22" x14ac:dyDescent="0.25">
      <c r="S3" s="1" t="s">
        <v>19</v>
      </c>
      <c r="T3" s="1" t="s">
        <v>21</v>
      </c>
      <c r="U3" s="1" t="s">
        <v>18</v>
      </c>
      <c r="V3" s="1" t="s">
        <v>17</v>
      </c>
    </row>
    <row r="4" spans="1:22" x14ac:dyDescent="0.25">
      <c r="R4" s="5" t="s">
        <v>112</v>
      </c>
      <c r="S4" s="5">
        <v>6.2</v>
      </c>
      <c r="T4" s="5">
        <v>5.4</v>
      </c>
      <c r="U4" s="5">
        <v>8.3000000000000007</v>
      </c>
      <c r="V4" s="5">
        <v>17.3</v>
      </c>
    </row>
    <row r="5" spans="1:22" x14ac:dyDescent="0.25">
      <c r="R5" s="5" t="s">
        <v>113</v>
      </c>
      <c r="S5" s="5">
        <v>4.8</v>
      </c>
      <c r="T5" s="5">
        <v>4.7</v>
      </c>
      <c r="U5" s="5">
        <v>6.3</v>
      </c>
      <c r="V5" s="5">
        <v>8</v>
      </c>
    </row>
    <row r="6" spans="1:22" x14ac:dyDescent="0.25">
      <c r="R6" s="1" t="s">
        <v>114</v>
      </c>
      <c r="S6" s="1">
        <v>6.5</v>
      </c>
      <c r="T6" s="1">
        <v>5.0999999999999996</v>
      </c>
      <c r="U6" s="1">
        <v>9.9</v>
      </c>
      <c r="V6" s="1">
        <v>28.3</v>
      </c>
    </row>
    <row r="34" spans="1:14" x14ac:dyDescent="0.25">
      <c r="A34" s="1" t="s">
        <v>115</v>
      </c>
    </row>
    <row r="35" spans="1:14" ht="18" customHeight="1" x14ac:dyDescent="0.25">
      <c r="A35" s="66" t="s">
        <v>116</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c r="N38" s="27"/>
    </row>
    <row r="39" spans="1:14" x14ac:dyDescent="0.25">
      <c r="A39" s="27"/>
      <c r="B39" s="27"/>
      <c r="C39" s="27"/>
      <c r="D39" s="27"/>
      <c r="E39" s="27"/>
      <c r="F39" s="27"/>
      <c r="G39" s="27"/>
      <c r="H39" s="27"/>
      <c r="I39" s="27"/>
      <c r="J39" s="27"/>
      <c r="K39" s="27"/>
      <c r="L39" s="27"/>
      <c r="M39" s="27"/>
      <c r="N39" s="27"/>
    </row>
    <row r="43" spans="1:14" x14ac:dyDescent="0.25">
      <c r="A43" s="62" t="s">
        <v>411</v>
      </c>
    </row>
  </sheetData>
  <mergeCells count="1">
    <mergeCell ref="A35:N36"/>
  </mergeCells>
  <hyperlinks>
    <hyperlink ref="A43" location="'Read me'!A1" display="Return to Read me" xr:uid="{041DC2B3-6B23-4420-B1A8-474DAD5437D3}"/>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9E9D9-7E2F-49A3-9B48-E1D212C07935}">
  <sheetPr codeName="Sheet19"/>
  <dimension ref="A1:W43"/>
  <sheetViews>
    <sheetView zoomScale="70" zoomScaleNormal="70" workbookViewId="0"/>
  </sheetViews>
  <sheetFormatPr defaultColWidth="9" defaultRowHeight="18" x14ac:dyDescent="0.25"/>
  <cols>
    <col min="1" max="16384" width="9" style="1"/>
  </cols>
  <sheetData>
    <row r="1" spans="1:23" s="3" customFormat="1" ht="26.25" x14ac:dyDescent="0.4">
      <c r="A1" s="3" t="s">
        <v>117</v>
      </c>
    </row>
    <row r="2" spans="1:23" x14ac:dyDescent="0.25">
      <c r="S2" s="1" t="s">
        <v>18</v>
      </c>
      <c r="T2" s="1" t="s">
        <v>21</v>
      </c>
      <c r="U2" s="1" t="s">
        <v>20</v>
      </c>
      <c r="V2" s="1" t="s">
        <v>17</v>
      </c>
      <c r="W2" s="1" t="s">
        <v>19</v>
      </c>
    </row>
    <row r="3" spans="1:23" x14ac:dyDescent="0.25">
      <c r="S3" s="1" t="s">
        <v>31</v>
      </c>
      <c r="T3" s="1" t="s">
        <v>28</v>
      </c>
      <c r="U3" s="1" t="s">
        <v>29</v>
      </c>
      <c r="V3" s="1" t="s">
        <v>32</v>
      </c>
      <c r="W3" s="1" t="s">
        <v>30</v>
      </c>
    </row>
    <row r="4" spans="1:23" x14ac:dyDescent="0.25">
      <c r="R4" s="18">
        <v>44197</v>
      </c>
      <c r="S4" s="1">
        <v>4.75</v>
      </c>
      <c r="T4" s="1">
        <v>4</v>
      </c>
      <c r="U4" s="1">
        <v>5</v>
      </c>
      <c r="V4" s="1">
        <v>7</v>
      </c>
      <c r="W4" s="1">
        <v>4.5</v>
      </c>
    </row>
    <row r="5" spans="1:23" x14ac:dyDescent="0.25">
      <c r="R5" s="18">
        <v>44228</v>
      </c>
      <c r="S5" s="1">
        <v>4.75</v>
      </c>
      <c r="T5" s="1">
        <v>4</v>
      </c>
      <c r="U5" s="1">
        <v>5</v>
      </c>
      <c r="V5" s="1">
        <v>7</v>
      </c>
      <c r="W5" s="1">
        <v>4.5</v>
      </c>
    </row>
    <row r="6" spans="1:23" x14ac:dyDescent="0.25">
      <c r="R6" s="18">
        <v>44256</v>
      </c>
      <c r="S6" s="1">
        <v>4.75</v>
      </c>
      <c r="T6" s="1">
        <v>4</v>
      </c>
      <c r="U6" s="1">
        <v>5</v>
      </c>
      <c r="V6" s="1">
        <v>7</v>
      </c>
      <c r="W6" s="1">
        <v>4.5</v>
      </c>
    </row>
    <row r="7" spans="1:23" x14ac:dyDescent="0.25">
      <c r="R7" s="18">
        <v>44287</v>
      </c>
      <c r="S7" s="1">
        <v>4.75</v>
      </c>
      <c r="T7" s="1">
        <v>4</v>
      </c>
      <c r="U7" s="1">
        <v>5</v>
      </c>
      <c r="V7" s="1">
        <v>7</v>
      </c>
      <c r="W7" s="1">
        <v>4.5</v>
      </c>
    </row>
    <row r="8" spans="1:23" x14ac:dyDescent="0.25">
      <c r="R8" s="18">
        <v>44317</v>
      </c>
      <c r="S8" s="1">
        <v>4.75</v>
      </c>
      <c r="T8" s="1">
        <v>4</v>
      </c>
      <c r="U8" s="1">
        <v>5</v>
      </c>
      <c r="V8" s="1">
        <v>7</v>
      </c>
      <c r="W8" s="1">
        <v>4.5</v>
      </c>
    </row>
    <row r="9" spans="1:23" x14ac:dyDescent="0.25">
      <c r="R9" s="18">
        <v>44348</v>
      </c>
      <c r="S9" s="1">
        <v>4.75</v>
      </c>
      <c r="T9" s="1">
        <v>4</v>
      </c>
      <c r="U9" s="1">
        <v>5</v>
      </c>
      <c r="V9" s="1">
        <v>7</v>
      </c>
      <c r="W9" s="1">
        <v>4.5</v>
      </c>
    </row>
    <row r="10" spans="1:23" x14ac:dyDescent="0.25">
      <c r="R10" s="18">
        <v>44378</v>
      </c>
      <c r="S10" s="1">
        <v>4.75</v>
      </c>
      <c r="T10" s="1">
        <v>4</v>
      </c>
      <c r="U10" s="1">
        <v>5</v>
      </c>
      <c r="V10" s="1">
        <v>7</v>
      </c>
      <c r="W10" s="1">
        <v>4.5</v>
      </c>
    </row>
    <row r="11" spans="1:23" x14ac:dyDescent="0.25">
      <c r="R11" s="18">
        <v>44409</v>
      </c>
      <c r="S11" s="1">
        <v>4.75</v>
      </c>
      <c r="T11" s="1">
        <v>4</v>
      </c>
      <c r="U11" s="1">
        <v>5</v>
      </c>
      <c r="V11" s="1">
        <v>7</v>
      </c>
      <c r="W11" s="1">
        <v>5</v>
      </c>
    </row>
    <row r="12" spans="1:23" x14ac:dyDescent="0.25">
      <c r="R12" s="18">
        <v>44440</v>
      </c>
      <c r="S12" s="1">
        <v>4.75</v>
      </c>
      <c r="T12" s="1">
        <v>4</v>
      </c>
      <c r="U12" s="1">
        <v>5</v>
      </c>
      <c r="V12" s="1">
        <v>7.25</v>
      </c>
      <c r="W12" s="1">
        <v>5</v>
      </c>
    </row>
    <row r="13" spans="1:23" x14ac:dyDescent="0.25">
      <c r="R13" s="18">
        <v>44470</v>
      </c>
      <c r="S13" s="1">
        <v>4.75</v>
      </c>
      <c r="T13" s="1">
        <v>4</v>
      </c>
      <c r="U13" s="1">
        <v>5</v>
      </c>
      <c r="V13" s="1">
        <v>7.25</v>
      </c>
      <c r="W13" s="1">
        <v>5</v>
      </c>
    </row>
    <row r="14" spans="1:23" x14ac:dyDescent="0.25">
      <c r="R14" s="18">
        <v>44501</v>
      </c>
      <c r="S14" s="1">
        <v>4.75</v>
      </c>
      <c r="T14" s="1">
        <v>4</v>
      </c>
      <c r="U14" s="1">
        <v>5</v>
      </c>
      <c r="V14" s="1">
        <v>8.75</v>
      </c>
      <c r="W14" s="1">
        <v>5</v>
      </c>
    </row>
    <row r="15" spans="1:23" x14ac:dyDescent="0.25">
      <c r="R15" s="18">
        <v>44531</v>
      </c>
      <c r="S15" s="1">
        <v>4.75</v>
      </c>
      <c r="T15" s="1">
        <v>4</v>
      </c>
      <c r="U15" s="1">
        <v>5</v>
      </c>
      <c r="V15" s="1">
        <v>9.75</v>
      </c>
      <c r="W15" s="1">
        <v>5</v>
      </c>
    </row>
    <row r="16" spans="1:23" x14ac:dyDescent="0.25">
      <c r="R16" s="18">
        <v>44562</v>
      </c>
      <c r="S16" s="1">
        <v>4.75</v>
      </c>
      <c r="T16" s="1">
        <v>4</v>
      </c>
      <c r="U16" s="1">
        <v>5</v>
      </c>
      <c r="V16" s="1">
        <v>9.75</v>
      </c>
      <c r="W16" s="1">
        <v>5.5</v>
      </c>
    </row>
    <row r="17" spans="18:23" x14ac:dyDescent="0.25">
      <c r="R17" s="18">
        <v>44593</v>
      </c>
      <c r="S17" s="1">
        <v>4.75</v>
      </c>
      <c r="T17" s="1">
        <v>4</v>
      </c>
      <c r="U17" s="1">
        <v>7</v>
      </c>
      <c r="V17" s="1">
        <v>9.75</v>
      </c>
      <c r="W17" s="1">
        <v>5.5</v>
      </c>
    </row>
    <row r="18" spans="18:23" x14ac:dyDescent="0.25">
      <c r="R18" s="18">
        <v>44621</v>
      </c>
      <c r="S18" s="1">
        <v>4.75</v>
      </c>
      <c r="T18" s="1">
        <v>4</v>
      </c>
      <c r="U18" s="1">
        <v>7</v>
      </c>
      <c r="V18" s="1">
        <v>9.75</v>
      </c>
      <c r="W18" s="1">
        <v>6.5</v>
      </c>
    </row>
    <row r="19" spans="18:23" x14ac:dyDescent="0.25">
      <c r="R19" s="18">
        <v>44652</v>
      </c>
      <c r="S19" s="1">
        <v>4.75</v>
      </c>
      <c r="T19" s="1">
        <v>4</v>
      </c>
      <c r="U19" s="1">
        <v>7</v>
      </c>
      <c r="V19" s="1">
        <v>12.25</v>
      </c>
      <c r="W19" s="1">
        <v>13.5</v>
      </c>
    </row>
    <row r="20" spans="18:23" x14ac:dyDescent="0.25">
      <c r="R20" s="18">
        <v>44682</v>
      </c>
      <c r="S20" s="1">
        <v>5</v>
      </c>
      <c r="T20" s="1">
        <v>4.4000000000000004</v>
      </c>
      <c r="U20" s="1">
        <v>7</v>
      </c>
      <c r="V20" s="1">
        <v>13.75</v>
      </c>
      <c r="W20" s="1">
        <v>13.5</v>
      </c>
    </row>
    <row r="21" spans="18:23" x14ac:dyDescent="0.25">
      <c r="R21" s="18">
        <v>44713</v>
      </c>
      <c r="S21" s="1">
        <v>5.5</v>
      </c>
      <c r="T21" s="1">
        <v>4.9000000000000004</v>
      </c>
      <c r="U21" s="1">
        <v>7</v>
      </c>
      <c r="V21" s="1">
        <v>13.75</v>
      </c>
      <c r="W21" s="1">
        <v>13.5</v>
      </c>
    </row>
    <row r="22" spans="18:23" x14ac:dyDescent="0.25">
      <c r="R22" s="18">
        <v>44743</v>
      </c>
      <c r="S22" s="1">
        <v>5.5</v>
      </c>
      <c r="T22" s="1">
        <v>4.9000000000000004</v>
      </c>
      <c r="U22" s="1">
        <v>7</v>
      </c>
      <c r="V22" s="1">
        <v>15</v>
      </c>
      <c r="W22" s="1">
        <v>14.5</v>
      </c>
    </row>
    <row r="23" spans="18:23" x14ac:dyDescent="0.25">
      <c r="R23" s="18">
        <v>44774</v>
      </c>
      <c r="S23" s="1">
        <v>5.5</v>
      </c>
      <c r="T23" s="1">
        <v>5.4</v>
      </c>
      <c r="U23" s="1">
        <v>8.5</v>
      </c>
      <c r="V23" s="1">
        <v>15</v>
      </c>
      <c r="W23" s="1">
        <v>14.5</v>
      </c>
    </row>
    <row r="24" spans="18:23" x14ac:dyDescent="0.25">
      <c r="R24" s="18">
        <v>44805</v>
      </c>
      <c r="S24" s="1">
        <v>5.5</v>
      </c>
      <c r="T24" s="1">
        <v>5.9</v>
      </c>
      <c r="U24" s="1">
        <v>8.5</v>
      </c>
      <c r="V24" s="1">
        <v>15</v>
      </c>
      <c r="W24" s="1">
        <v>14.5</v>
      </c>
    </row>
    <row r="25" spans="18:23" x14ac:dyDescent="0.25">
      <c r="R25" s="18">
        <v>44835</v>
      </c>
      <c r="S25" s="1">
        <v>5.75</v>
      </c>
      <c r="T25" s="1">
        <v>5.9</v>
      </c>
      <c r="U25" s="1">
        <v>8.5</v>
      </c>
      <c r="V25" s="1">
        <v>15</v>
      </c>
      <c r="W25" s="1">
        <v>14.5</v>
      </c>
    </row>
    <row r="26" spans="18:23" x14ac:dyDescent="0.25">
      <c r="R26" s="18">
        <v>44866</v>
      </c>
      <c r="S26" s="1">
        <v>5.75</v>
      </c>
      <c r="T26" s="1">
        <v>5.9</v>
      </c>
      <c r="U26" s="1">
        <v>8.5</v>
      </c>
      <c r="V26" s="1">
        <v>16</v>
      </c>
      <c r="W26" s="1">
        <v>14.5</v>
      </c>
    </row>
    <row r="27" spans="18:23" x14ac:dyDescent="0.25">
      <c r="R27" s="18">
        <v>44896</v>
      </c>
      <c r="S27" s="1">
        <v>5.75</v>
      </c>
      <c r="T27" s="1">
        <v>6.25</v>
      </c>
      <c r="U27" s="1">
        <v>8.5</v>
      </c>
      <c r="V27" s="1">
        <v>16</v>
      </c>
      <c r="W27" s="1">
        <v>14.5</v>
      </c>
    </row>
    <row r="28" spans="18:23" x14ac:dyDescent="0.25">
      <c r="R28" s="18">
        <v>44927</v>
      </c>
      <c r="S28" s="1">
        <v>6</v>
      </c>
      <c r="T28" s="1">
        <v>6.25</v>
      </c>
      <c r="U28" s="1">
        <v>8.5</v>
      </c>
      <c r="V28" s="1">
        <v>17</v>
      </c>
      <c r="W28" s="1">
        <v>14.5</v>
      </c>
    </row>
    <row r="29" spans="18:23" x14ac:dyDescent="0.25">
      <c r="R29" s="18">
        <v>44958</v>
      </c>
      <c r="S29" s="1">
        <v>6</v>
      </c>
      <c r="T29" s="1">
        <v>6.5</v>
      </c>
      <c r="U29" s="1">
        <v>8.5</v>
      </c>
      <c r="V29" s="1">
        <v>17</v>
      </c>
      <c r="W29" s="1">
        <v>14.5</v>
      </c>
    </row>
    <row r="30" spans="18:23" x14ac:dyDescent="0.25">
      <c r="R30" s="18">
        <v>44986</v>
      </c>
      <c r="S30" s="1">
        <v>6</v>
      </c>
      <c r="T30" s="1">
        <v>6.5</v>
      </c>
      <c r="U30" s="1">
        <v>8.5</v>
      </c>
      <c r="V30" s="1">
        <v>20</v>
      </c>
      <c r="W30" s="1">
        <v>15.5</v>
      </c>
    </row>
    <row r="31" spans="18:23" x14ac:dyDescent="0.25">
      <c r="R31" s="18">
        <v>45017</v>
      </c>
      <c r="S31" s="1">
        <v>6</v>
      </c>
      <c r="T31" s="1">
        <v>6.5</v>
      </c>
      <c r="U31" s="1">
        <v>8.5</v>
      </c>
      <c r="V31" s="1">
        <v>21</v>
      </c>
      <c r="W31" s="1">
        <v>15.5</v>
      </c>
    </row>
    <row r="32" spans="18:23" x14ac:dyDescent="0.25">
      <c r="R32" s="18">
        <v>45047</v>
      </c>
      <c r="S32" s="1">
        <v>6</v>
      </c>
      <c r="T32" s="1">
        <v>6.5</v>
      </c>
      <c r="U32" s="1">
        <v>8.5</v>
      </c>
      <c r="V32" s="1">
        <v>21</v>
      </c>
      <c r="W32" s="1">
        <v>15.5</v>
      </c>
    </row>
    <row r="33" spans="1:23" x14ac:dyDescent="0.25">
      <c r="R33" s="18">
        <v>45078</v>
      </c>
      <c r="S33" s="1">
        <v>6</v>
      </c>
      <c r="T33" s="1">
        <v>6.5</v>
      </c>
      <c r="U33" s="1">
        <v>7.5</v>
      </c>
      <c r="V33" s="1">
        <v>22</v>
      </c>
      <c r="W33" s="1">
        <v>13</v>
      </c>
    </row>
    <row r="34" spans="1:23" x14ac:dyDescent="0.25">
      <c r="A34" s="1" t="s">
        <v>33</v>
      </c>
      <c r="R34" s="18">
        <v>45108</v>
      </c>
      <c r="S34" s="1">
        <v>6.5</v>
      </c>
      <c r="T34" s="1">
        <v>6.5</v>
      </c>
      <c r="U34" s="1">
        <v>7.5</v>
      </c>
      <c r="V34" s="1">
        <v>22</v>
      </c>
      <c r="W34" s="1">
        <v>11</v>
      </c>
    </row>
    <row r="35" spans="1:23" x14ac:dyDescent="0.25">
      <c r="A35" s="66" t="s">
        <v>118</v>
      </c>
      <c r="B35" s="66"/>
      <c r="C35" s="66"/>
      <c r="D35" s="66"/>
      <c r="E35" s="66"/>
      <c r="F35" s="66"/>
      <c r="G35" s="66"/>
      <c r="H35" s="66"/>
      <c r="I35" s="66"/>
      <c r="J35" s="66"/>
      <c r="K35" s="66"/>
      <c r="L35" s="66"/>
      <c r="M35" s="66"/>
      <c r="N35" s="66"/>
      <c r="R35" s="18">
        <v>45139</v>
      </c>
      <c r="S35" s="1">
        <v>6.5</v>
      </c>
      <c r="T35" s="1">
        <v>6.5</v>
      </c>
      <c r="U35" s="1">
        <v>7.5</v>
      </c>
      <c r="V35" s="1">
        <v>22</v>
      </c>
      <c r="W35" s="1">
        <v>11</v>
      </c>
    </row>
    <row r="36" spans="1:23" x14ac:dyDescent="0.25">
      <c r="A36" s="66"/>
      <c r="B36" s="66"/>
      <c r="C36" s="66"/>
      <c r="D36" s="66"/>
      <c r="E36" s="66"/>
      <c r="F36" s="66"/>
      <c r="G36" s="66"/>
      <c r="H36" s="66"/>
      <c r="I36" s="66"/>
      <c r="J36" s="66"/>
      <c r="K36" s="66"/>
      <c r="L36" s="66"/>
      <c r="M36" s="66"/>
      <c r="N36" s="66"/>
      <c r="R36" s="18">
        <v>45170</v>
      </c>
      <c r="S36" s="1">
        <v>6.5</v>
      </c>
      <c r="T36" s="1">
        <v>6.5</v>
      </c>
      <c r="U36" s="1">
        <v>7.5</v>
      </c>
      <c r="V36" s="1">
        <v>22</v>
      </c>
      <c r="W36" s="1">
        <v>11</v>
      </c>
    </row>
    <row r="37" spans="1:23" x14ac:dyDescent="0.25">
      <c r="A37" s="66"/>
      <c r="B37" s="66"/>
      <c r="C37" s="66"/>
      <c r="D37" s="66"/>
      <c r="E37" s="66"/>
      <c r="F37" s="66"/>
      <c r="G37" s="66"/>
      <c r="H37" s="66"/>
      <c r="I37" s="66"/>
      <c r="J37" s="66"/>
      <c r="K37" s="66"/>
      <c r="L37" s="66"/>
      <c r="M37" s="66"/>
      <c r="N37" s="66"/>
      <c r="R37" s="18">
        <v>45200</v>
      </c>
      <c r="S37" s="1">
        <v>7.25</v>
      </c>
      <c r="T37" s="1">
        <v>6.5</v>
      </c>
      <c r="U37" s="1">
        <v>7.5</v>
      </c>
      <c r="V37" s="1">
        <v>22</v>
      </c>
      <c r="W37" s="1">
        <v>10</v>
      </c>
    </row>
    <row r="38" spans="1:23" x14ac:dyDescent="0.25">
      <c r="R38" s="18">
        <v>45231</v>
      </c>
      <c r="S38" s="1">
        <v>7.75</v>
      </c>
      <c r="T38" s="1">
        <v>6.5</v>
      </c>
      <c r="U38" s="1">
        <v>7.5</v>
      </c>
      <c r="V38" s="1">
        <v>22</v>
      </c>
      <c r="W38" s="1">
        <v>9</v>
      </c>
    </row>
    <row r="39" spans="1:23" x14ac:dyDescent="0.25">
      <c r="R39" s="18">
        <v>45261</v>
      </c>
      <c r="S39" s="1">
        <v>7.75</v>
      </c>
      <c r="T39" s="1">
        <v>6.5</v>
      </c>
      <c r="U39" s="1">
        <v>7</v>
      </c>
      <c r="V39" s="1">
        <v>22</v>
      </c>
      <c r="W39" s="1">
        <v>9</v>
      </c>
    </row>
    <row r="40" spans="1:23" x14ac:dyDescent="0.25">
      <c r="R40" s="18">
        <v>45292</v>
      </c>
      <c r="S40" s="1">
        <v>8</v>
      </c>
      <c r="T40" s="1">
        <v>6.5</v>
      </c>
      <c r="U40" s="1">
        <v>7</v>
      </c>
      <c r="V40" s="1">
        <v>22</v>
      </c>
      <c r="W40" s="1">
        <v>9</v>
      </c>
    </row>
    <row r="41" spans="1:23" x14ac:dyDescent="0.25">
      <c r="R41" s="18">
        <v>45323</v>
      </c>
      <c r="S41" s="1">
        <v>8</v>
      </c>
      <c r="T41" s="1">
        <v>6.5</v>
      </c>
      <c r="U41" s="1">
        <v>7</v>
      </c>
      <c r="V41" s="1">
        <v>22</v>
      </c>
      <c r="W41" s="1">
        <v>9</v>
      </c>
    </row>
    <row r="43" spans="1:23" x14ac:dyDescent="0.25">
      <c r="A43" s="62" t="s">
        <v>411</v>
      </c>
    </row>
  </sheetData>
  <mergeCells count="1">
    <mergeCell ref="A35:N37"/>
  </mergeCells>
  <hyperlinks>
    <hyperlink ref="A43" location="'Read me'!A1" display="Return to Read me" xr:uid="{16CCC399-E54A-4FE1-A78A-1CED087A361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51F95-0309-466F-AFB6-D9AD6E2F70E7}">
  <sheetPr codeName="Sheet2"/>
  <dimension ref="A1:U43"/>
  <sheetViews>
    <sheetView zoomScale="70" zoomScaleNormal="70" workbookViewId="0"/>
  </sheetViews>
  <sheetFormatPr defaultColWidth="9" defaultRowHeight="18" x14ac:dyDescent="0.25"/>
  <cols>
    <col min="1" max="17" width="9" style="1"/>
    <col min="18" max="18" width="16.5" style="1" bestFit="1" customWidth="1"/>
    <col min="19" max="16384" width="9" style="1"/>
  </cols>
  <sheetData>
    <row r="1" spans="1:21" s="3" customFormat="1" ht="26.25" x14ac:dyDescent="0.4">
      <c r="A1" s="3" t="s">
        <v>0</v>
      </c>
    </row>
    <row r="3" spans="1:21" x14ac:dyDescent="0.25">
      <c r="U3" s="1" t="s">
        <v>1</v>
      </c>
    </row>
    <row r="4" spans="1:21" x14ac:dyDescent="0.25">
      <c r="R4" s="1" t="s">
        <v>2</v>
      </c>
      <c r="S4" s="1" t="s">
        <v>3</v>
      </c>
      <c r="T4" s="1">
        <v>6.6</v>
      </c>
      <c r="U4" s="1">
        <v>6.4</v>
      </c>
    </row>
    <row r="5" spans="1:21" x14ac:dyDescent="0.25">
      <c r="S5" s="1" t="s">
        <v>4</v>
      </c>
      <c r="T5" s="1">
        <v>6</v>
      </c>
      <c r="U5" s="1">
        <v>6.4</v>
      </c>
    </row>
    <row r="6" spans="1:21" x14ac:dyDescent="0.25">
      <c r="S6" s="1" t="s">
        <v>5</v>
      </c>
      <c r="T6" s="1">
        <v>6.1</v>
      </c>
      <c r="U6" s="1">
        <v>6.4</v>
      </c>
    </row>
    <row r="7" spans="1:21" x14ac:dyDescent="0.25">
      <c r="R7" s="1" t="s">
        <v>6</v>
      </c>
      <c r="S7" s="1" t="s">
        <v>3</v>
      </c>
      <c r="T7" s="1">
        <v>2.8</v>
      </c>
      <c r="U7" s="1">
        <v>5.7</v>
      </c>
    </row>
    <row r="8" spans="1:21" x14ac:dyDescent="0.25">
      <c r="S8" s="1" t="s">
        <v>4</v>
      </c>
      <c r="T8" s="1">
        <v>3.8</v>
      </c>
      <c r="U8" s="1">
        <v>5.7</v>
      </c>
    </row>
    <row r="9" spans="1:21" x14ac:dyDescent="0.25">
      <c r="S9" s="1" t="s">
        <v>5</v>
      </c>
      <c r="T9" s="1">
        <v>4.3</v>
      </c>
      <c r="U9" s="1">
        <v>5.7</v>
      </c>
    </row>
    <row r="10" spans="1:21" x14ac:dyDescent="0.25">
      <c r="R10" s="1" t="s">
        <v>7</v>
      </c>
      <c r="S10" s="1" t="s">
        <v>3</v>
      </c>
      <c r="T10" s="1">
        <v>3.9</v>
      </c>
      <c r="U10" s="1">
        <v>4.0999999999999996</v>
      </c>
    </row>
    <row r="11" spans="1:21" x14ac:dyDescent="0.25">
      <c r="S11" s="1" t="s">
        <v>4</v>
      </c>
      <c r="T11" s="1">
        <v>3.5</v>
      </c>
      <c r="U11" s="1">
        <v>4.0999999999999996</v>
      </c>
    </row>
    <row r="12" spans="1:21" x14ac:dyDescent="0.25">
      <c r="S12" s="1" t="s">
        <v>5</v>
      </c>
      <c r="T12" s="1">
        <v>3.8</v>
      </c>
      <c r="U12" s="1">
        <v>4.0999999999999996</v>
      </c>
    </row>
    <row r="34" spans="1:14" x14ac:dyDescent="0.25">
      <c r="A34" s="1" t="s">
        <v>8</v>
      </c>
    </row>
    <row r="35" spans="1:14" x14ac:dyDescent="0.25">
      <c r="A35" s="65" t="s">
        <v>9</v>
      </c>
      <c r="B35" s="65"/>
      <c r="C35" s="65"/>
      <c r="D35" s="65"/>
      <c r="E35" s="65"/>
      <c r="F35" s="65"/>
      <c r="G35" s="65"/>
      <c r="H35" s="65"/>
      <c r="I35" s="65"/>
      <c r="J35" s="65"/>
      <c r="K35" s="65"/>
      <c r="L35" s="65"/>
      <c r="M35" s="65"/>
      <c r="N35" s="65"/>
    </row>
    <row r="36" spans="1:14" ht="18" customHeight="1"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40"/>
      <c r="B38" s="40"/>
      <c r="C38" s="40"/>
      <c r="D38" s="40"/>
      <c r="E38" s="40"/>
      <c r="F38" s="40"/>
      <c r="G38" s="40"/>
      <c r="H38" s="40"/>
      <c r="I38" s="40"/>
      <c r="J38" s="40"/>
      <c r="K38" s="40"/>
      <c r="L38" s="40"/>
      <c r="M38" s="40"/>
      <c r="N38" s="40"/>
    </row>
    <row r="43" spans="1:14" x14ac:dyDescent="0.25">
      <c r="A43" s="62" t="s">
        <v>411</v>
      </c>
    </row>
  </sheetData>
  <mergeCells count="1">
    <mergeCell ref="A35:N37"/>
  </mergeCells>
  <hyperlinks>
    <hyperlink ref="A43" location="'Read me'!A1" display="Return to Read me" xr:uid="{BB5452FC-97A4-49AF-B418-21518191020B}"/>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42C48-81C7-4383-AA27-DDCDFDA70B87}">
  <sheetPr codeName="Sheet20"/>
  <dimension ref="A1:U71"/>
  <sheetViews>
    <sheetView topLeftCell="A16" zoomScale="70" zoomScaleNormal="70" workbookViewId="0"/>
  </sheetViews>
  <sheetFormatPr defaultColWidth="9" defaultRowHeight="18" x14ac:dyDescent="0.25"/>
  <cols>
    <col min="1" max="16384" width="9" style="1"/>
  </cols>
  <sheetData>
    <row r="1" spans="1:21" s="3" customFormat="1" ht="26.25" x14ac:dyDescent="0.4">
      <c r="A1" s="3" t="s">
        <v>119</v>
      </c>
    </row>
    <row r="3" spans="1:21" x14ac:dyDescent="0.25">
      <c r="S3" s="1" t="s">
        <v>120</v>
      </c>
      <c r="T3" s="1" t="s">
        <v>55</v>
      </c>
      <c r="U3" s="1" t="s">
        <v>2</v>
      </c>
    </row>
    <row r="4" spans="1:21" x14ac:dyDescent="0.25">
      <c r="R4" s="18">
        <v>43252</v>
      </c>
      <c r="S4" s="1">
        <v>17.600000000000001</v>
      </c>
      <c r="T4" s="1">
        <v>-1.7</v>
      </c>
      <c r="U4" s="1">
        <v>16.7</v>
      </c>
    </row>
    <row r="5" spans="1:21" x14ac:dyDescent="0.25">
      <c r="R5" s="18">
        <v>43282</v>
      </c>
      <c r="S5" s="1">
        <v>23.5</v>
      </c>
      <c r="T5" s="1">
        <v>0</v>
      </c>
      <c r="U5" s="1">
        <v>33.299999999999997</v>
      </c>
    </row>
    <row r="6" spans="1:21" x14ac:dyDescent="0.25">
      <c r="R6" s="18">
        <v>43313</v>
      </c>
      <c r="S6" s="1">
        <v>19.600000000000001</v>
      </c>
      <c r="T6" s="1">
        <v>-0.6</v>
      </c>
      <c r="U6" s="1">
        <v>27.8</v>
      </c>
    </row>
    <row r="7" spans="1:21" x14ac:dyDescent="0.25">
      <c r="R7" s="18">
        <v>43344</v>
      </c>
      <c r="S7" s="1">
        <v>21.6</v>
      </c>
      <c r="T7" s="1">
        <v>1.7</v>
      </c>
      <c r="U7" s="1">
        <v>33.299999999999997</v>
      </c>
    </row>
    <row r="8" spans="1:21" x14ac:dyDescent="0.25">
      <c r="R8" s="18">
        <v>43374</v>
      </c>
      <c r="S8" s="1">
        <v>21.6</v>
      </c>
      <c r="T8" s="1">
        <v>6.1</v>
      </c>
      <c r="U8" s="1">
        <v>33.299999999999997</v>
      </c>
    </row>
    <row r="9" spans="1:21" x14ac:dyDescent="0.25">
      <c r="R9" s="18">
        <v>43405</v>
      </c>
      <c r="S9" s="1">
        <v>31.4</v>
      </c>
      <c r="T9" s="1">
        <v>14.4</v>
      </c>
      <c r="U9" s="1">
        <v>33.299999999999997</v>
      </c>
    </row>
    <row r="10" spans="1:21" x14ac:dyDescent="0.25">
      <c r="R10" s="18">
        <v>43435</v>
      </c>
      <c r="S10" s="1">
        <v>37.299999999999997</v>
      </c>
      <c r="T10" s="1">
        <v>17.8</v>
      </c>
      <c r="U10" s="1">
        <v>33.299999999999997</v>
      </c>
    </row>
    <row r="11" spans="1:21" x14ac:dyDescent="0.25">
      <c r="R11" s="18">
        <v>43466</v>
      </c>
      <c r="S11" s="1">
        <v>43.1</v>
      </c>
      <c r="T11" s="1">
        <v>16.100000000000001</v>
      </c>
      <c r="U11" s="1">
        <v>33.299999999999997</v>
      </c>
    </row>
    <row r="12" spans="1:21" x14ac:dyDescent="0.25">
      <c r="R12" s="18">
        <v>43497</v>
      </c>
      <c r="S12" s="1">
        <v>29.4</v>
      </c>
      <c r="T12" s="1">
        <v>5</v>
      </c>
      <c r="U12" s="1">
        <v>22.2</v>
      </c>
    </row>
    <row r="13" spans="1:21" x14ac:dyDescent="0.25">
      <c r="R13" s="18">
        <v>43525</v>
      </c>
      <c r="S13" s="1">
        <v>21.6</v>
      </c>
      <c r="T13" s="1">
        <v>-3.9</v>
      </c>
      <c r="U13" s="1">
        <v>11.1</v>
      </c>
    </row>
    <row r="14" spans="1:21" x14ac:dyDescent="0.25">
      <c r="R14" s="18">
        <v>43556</v>
      </c>
      <c r="S14" s="1">
        <v>11.8</v>
      </c>
      <c r="T14" s="1">
        <v>-11.7</v>
      </c>
      <c r="U14" s="1">
        <v>0</v>
      </c>
    </row>
    <row r="15" spans="1:21" x14ac:dyDescent="0.25">
      <c r="R15" s="18">
        <v>43586</v>
      </c>
      <c r="S15" s="1">
        <v>11.8</v>
      </c>
      <c r="T15" s="1">
        <v>-16.7</v>
      </c>
      <c r="U15" s="1">
        <v>-5.6</v>
      </c>
    </row>
    <row r="16" spans="1:21" x14ac:dyDescent="0.25">
      <c r="R16" s="18">
        <v>43617</v>
      </c>
      <c r="S16" s="1">
        <v>2</v>
      </c>
      <c r="T16" s="1">
        <v>-21.1</v>
      </c>
      <c r="U16" s="1">
        <v>-11.1</v>
      </c>
    </row>
    <row r="17" spans="18:21" x14ac:dyDescent="0.25">
      <c r="R17" s="18">
        <v>43647</v>
      </c>
      <c r="S17" s="1">
        <v>-7.8</v>
      </c>
      <c r="T17" s="1">
        <v>-27.2</v>
      </c>
      <c r="U17" s="1">
        <v>-16.7</v>
      </c>
    </row>
    <row r="18" spans="18:21" x14ac:dyDescent="0.25">
      <c r="R18" s="18">
        <v>43678</v>
      </c>
      <c r="S18" s="1">
        <v>-19.600000000000001</v>
      </c>
      <c r="T18" s="1">
        <v>-32.799999999999997</v>
      </c>
      <c r="U18" s="1">
        <v>-22.2</v>
      </c>
    </row>
    <row r="19" spans="18:21" x14ac:dyDescent="0.25">
      <c r="R19" s="18">
        <v>43709</v>
      </c>
      <c r="S19" s="1">
        <v>-21.6</v>
      </c>
      <c r="T19" s="1">
        <v>-37.200000000000003</v>
      </c>
      <c r="U19" s="1">
        <v>-27.8</v>
      </c>
    </row>
    <row r="20" spans="18:21" x14ac:dyDescent="0.25">
      <c r="R20" s="18">
        <v>43739</v>
      </c>
      <c r="S20" s="1">
        <v>-25.5</v>
      </c>
      <c r="T20" s="1">
        <v>-40</v>
      </c>
      <c r="U20" s="1">
        <v>-38.9</v>
      </c>
    </row>
    <row r="21" spans="18:21" x14ac:dyDescent="0.25">
      <c r="R21" s="18">
        <v>43770</v>
      </c>
      <c r="S21" s="1">
        <v>-23.5</v>
      </c>
      <c r="T21" s="1">
        <v>-38.9</v>
      </c>
      <c r="U21" s="1">
        <v>-33.299999999999997</v>
      </c>
    </row>
    <row r="22" spans="18:21" x14ac:dyDescent="0.25">
      <c r="R22" s="18">
        <v>43800</v>
      </c>
      <c r="S22" s="1">
        <v>-27.5</v>
      </c>
      <c r="T22" s="1">
        <v>-37.799999999999997</v>
      </c>
      <c r="U22" s="1">
        <v>-27.8</v>
      </c>
    </row>
    <row r="23" spans="18:21" x14ac:dyDescent="0.25">
      <c r="R23" s="18">
        <v>43831</v>
      </c>
      <c r="S23" s="1">
        <v>-15.7</v>
      </c>
      <c r="T23" s="1">
        <v>-35.6</v>
      </c>
      <c r="U23" s="1">
        <v>-16.7</v>
      </c>
    </row>
    <row r="24" spans="18:21" x14ac:dyDescent="0.25">
      <c r="R24" s="18">
        <v>43862</v>
      </c>
      <c r="S24" s="1">
        <v>-7.8</v>
      </c>
      <c r="T24" s="1">
        <v>-34.4</v>
      </c>
      <c r="U24" s="1">
        <v>-16.7</v>
      </c>
    </row>
    <row r="25" spans="18:21" x14ac:dyDescent="0.25">
      <c r="R25" s="18">
        <v>43891</v>
      </c>
      <c r="S25" s="1">
        <v>-15.7</v>
      </c>
      <c r="T25" s="1">
        <v>-45.6</v>
      </c>
      <c r="U25" s="1">
        <v>-33.299999999999997</v>
      </c>
    </row>
    <row r="26" spans="18:21" x14ac:dyDescent="0.25">
      <c r="R26" s="18">
        <v>43922</v>
      </c>
      <c r="S26" s="1">
        <v>-39.200000000000003</v>
      </c>
      <c r="T26" s="1">
        <v>-58.9</v>
      </c>
      <c r="U26" s="1">
        <v>-50</v>
      </c>
    </row>
    <row r="27" spans="18:21" x14ac:dyDescent="0.25">
      <c r="R27" s="18">
        <v>43952</v>
      </c>
      <c r="S27" s="1">
        <v>-60.8</v>
      </c>
      <c r="T27" s="1">
        <v>-76.7</v>
      </c>
      <c r="U27" s="1">
        <v>-72.2</v>
      </c>
    </row>
    <row r="28" spans="18:21" x14ac:dyDescent="0.25">
      <c r="R28" s="18">
        <v>43983</v>
      </c>
      <c r="S28" s="1">
        <v>-54.9</v>
      </c>
      <c r="T28" s="1">
        <v>-78.900000000000006</v>
      </c>
      <c r="U28" s="1">
        <v>-77.8</v>
      </c>
    </row>
    <row r="29" spans="18:21" x14ac:dyDescent="0.25">
      <c r="R29" s="18">
        <v>44013</v>
      </c>
      <c r="S29" s="1">
        <v>-39.200000000000003</v>
      </c>
      <c r="T29" s="1">
        <v>-74.400000000000006</v>
      </c>
      <c r="U29" s="1">
        <v>-83.3</v>
      </c>
    </row>
    <row r="30" spans="18:21" x14ac:dyDescent="0.25">
      <c r="R30" s="18">
        <v>44044</v>
      </c>
      <c r="S30" s="1">
        <v>-15.7</v>
      </c>
      <c r="T30" s="1">
        <v>-61.7</v>
      </c>
      <c r="U30" s="1">
        <v>-77.8</v>
      </c>
    </row>
    <row r="31" spans="18:21" x14ac:dyDescent="0.25">
      <c r="R31" s="18">
        <v>44075</v>
      </c>
      <c r="S31" s="1">
        <v>-5.9</v>
      </c>
      <c r="T31" s="1">
        <v>-50</v>
      </c>
      <c r="U31" s="1">
        <v>-66.7</v>
      </c>
    </row>
    <row r="32" spans="18:21" x14ac:dyDescent="0.25">
      <c r="R32" s="18">
        <v>44105</v>
      </c>
      <c r="S32" s="1">
        <v>2</v>
      </c>
      <c r="T32" s="1">
        <v>-38.9</v>
      </c>
      <c r="U32" s="1">
        <v>-44.4</v>
      </c>
    </row>
    <row r="33" spans="1:21" x14ac:dyDescent="0.25">
      <c r="R33" s="18">
        <v>44136</v>
      </c>
      <c r="S33" s="1">
        <v>-3.9</v>
      </c>
      <c r="T33" s="1">
        <v>-30</v>
      </c>
      <c r="U33" s="1">
        <v>-22.2</v>
      </c>
    </row>
    <row r="34" spans="1:21" x14ac:dyDescent="0.25">
      <c r="A34" s="1" t="s">
        <v>33</v>
      </c>
      <c r="R34" s="18">
        <v>44166</v>
      </c>
      <c r="S34" s="1">
        <v>-3.9</v>
      </c>
      <c r="T34" s="1">
        <v>-20.6</v>
      </c>
      <c r="U34" s="1">
        <v>-5.6</v>
      </c>
    </row>
    <row r="35" spans="1:21" x14ac:dyDescent="0.25">
      <c r="A35" s="66" t="s">
        <v>121</v>
      </c>
      <c r="B35" s="66"/>
      <c r="C35" s="66"/>
      <c r="D35" s="66"/>
      <c r="E35" s="66"/>
      <c r="F35" s="66"/>
      <c r="G35" s="66"/>
      <c r="H35" s="66"/>
      <c r="I35" s="66"/>
      <c r="J35" s="66"/>
      <c r="K35" s="66"/>
      <c r="L35" s="66"/>
      <c r="M35" s="66"/>
      <c r="N35" s="66"/>
      <c r="R35" s="18">
        <v>44197</v>
      </c>
      <c r="S35" s="1">
        <v>-11.8</v>
      </c>
      <c r="T35" s="1">
        <v>-13.9</v>
      </c>
      <c r="U35" s="1">
        <v>0</v>
      </c>
    </row>
    <row r="36" spans="1:21" x14ac:dyDescent="0.25">
      <c r="A36" s="66"/>
      <c r="B36" s="66"/>
      <c r="C36" s="66"/>
      <c r="D36" s="66"/>
      <c r="E36" s="66"/>
      <c r="F36" s="66"/>
      <c r="G36" s="66"/>
      <c r="H36" s="66"/>
      <c r="I36" s="66"/>
      <c r="J36" s="66"/>
      <c r="K36" s="66"/>
      <c r="L36" s="66"/>
      <c r="M36" s="66"/>
      <c r="N36" s="66"/>
      <c r="R36" s="18">
        <v>44228</v>
      </c>
      <c r="S36" s="1">
        <v>-7.8</v>
      </c>
      <c r="T36" s="1">
        <v>-6.1</v>
      </c>
      <c r="U36" s="1">
        <v>0</v>
      </c>
    </row>
    <row r="37" spans="1:21" x14ac:dyDescent="0.25">
      <c r="A37" s="66"/>
      <c r="B37" s="66"/>
      <c r="C37" s="66"/>
      <c r="D37" s="66"/>
      <c r="E37" s="66"/>
      <c r="F37" s="66"/>
      <c r="G37" s="66"/>
      <c r="H37" s="66"/>
      <c r="I37" s="66"/>
      <c r="J37" s="66"/>
      <c r="K37" s="66"/>
      <c r="L37" s="66"/>
      <c r="M37" s="66"/>
      <c r="N37" s="66"/>
      <c r="R37" s="18">
        <v>44256</v>
      </c>
      <c r="S37" s="1">
        <v>-7.8</v>
      </c>
      <c r="T37" s="1">
        <v>0.6</v>
      </c>
      <c r="U37" s="1">
        <v>0</v>
      </c>
    </row>
    <row r="38" spans="1:21" x14ac:dyDescent="0.25">
      <c r="R38" s="18">
        <v>44287</v>
      </c>
      <c r="S38" s="1">
        <v>0</v>
      </c>
      <c r="T38" s="1">
        <v>6.7</v>
      </c>
      <c r="U38" s="1">
        <v>0</v>
      </c>
    </row>
    <row r="39" spans="1:21" x14ac:dyDescent="0.25">
      <c r="R39" s="18">
        <v>44317</v>
      </c>
      <c r="S39" s="1">
        <v>0</v>
      </c>
      <c r="T39" s="1">
        <v>9.4</v>
      </c>
      <c r="U39" s="1">
        <v>0</v>
      </c>
    </row>
    <row r="40" spans="1:21" x14ac:dyDescent="0.25">
      <c r="R40" s="18">
        <v>44348</v>
      </c>
      <c r="S40" s="1">
        <v>3.9</v>
      </c>
      <c r="T40" s="1">
        <v>10.6</v>
      </c>
      <c r="U40" s="1">
        <v>0</v>
      </c>
    </row>
    <row r="41" spans="1:21" x14ac:dyDescent="0.25">
      <c r="R41" s="18">
        <v>44378</v>
      </c>
      <c r="S41" s="1">
        <v>7.8</v>
      </c>
      <c r="T41" s="1">
        <v>12.2</v>
      </c>
      <c r="U41" s="1">
        <v>0</v>
      </c>
    </row>
    <row r="42" spans="1:21" x14ac:dyDescent="0.25">
      <c r="R42" s="18">
        <v>44409</v>
      </c>
      <c r="S42" s="1">
        <v>15.7</v>
      </c>
      <c r="T42" s="1">
        <v>17.8</v>
      </c>
      <c r="U42" s="1">
        <v>11.1</v>
      </c>
    </row>
    <row r="43" spans="1:21" x14ac:dyDescent="0.25">
      <c r="A43" s="62" t="s">
        <v>411</v>
      </c>
      <c r="R43" s="18">
        <v>44470</v>
      </c>
      <c r="S43" s="1">
        <v>23.5</v>
      </c>
      <c r="T43" s="1">
        <v>30.6</v>
      </c>
      <c r="U43" s="1">
        <v>44.4</v>
      </c>
    </row>
    <row r="44" spans="1:21" x14ac:dyDescent="0.25">
      <c r="R44" s="18">
        <v>44501</v>
      </c>
      <c r="S44" s="1">
        <v>23.5</v>
      </c>
      <c r="T44" s="1">
        <v>33.9</v>
      </c>
      <c r="U44" s="1">
        <v>38.9</v>
      </c>
    </row>
    <row r="45" spans="1:21" x14ac:dyDescent="0.25">
      <c r="R45" s="18">
        <v>44531</v>
      </c>
      <c r="S45" s="1">
        <v>29.4</v>
      </c>
      <c r="T45" s="1">
        <v>36.1</v>
      </c>
      <c r="U45" s="1">
        <v>27.8</v>
      </c>
    </row>
    <row r="46" spans="1:21" x14ac:dyDescent="0.25">
      <c r="R46" s="18">
        <v>44562</v>
      </c>
      <c r="S46" s="1">
        <v>35.299999999999997</v>
      </c>
      <c r="T46" s="1">
        <v>38.9</v>
      </c>
      <c r="U46" s="1">
        <v>22.2</v>
      </c>
    </row>
    <row r="47" spans="1:21" x14ac:dyDescent="0.25">
      <c r="R47" s="18">
        <v>44593</v>
      </c>
      <c r="S47" s="1">
        <v>41.2</v>
      </c>
      <c r="T47" s="1">
        <v>39.4</v>
      </c>
      <c r="U47" s="1">
        <v>27.8</v>
      </c>
    </row>
    <row r="48" spans="1:21" x14ac:dyDescent="0.25">
      <c r="R48" s="18">
        <v>44621</v>
      </c>
      <c r="S48" s="1">
        <v>45.1</v>
      </c>
      <c r="T48" s="1">
        <v>44.4</v>
      </c>
      <c r="U48" s="1">
        <v>33.299999999999997</v>
      </c>
    </row>
    <row r="49" spans="18:21" x14ac:dyDescent="0.25">
      <c r="R49" s="18">
        <v>44652</v>
      </c>
      <c r="S49" s="1">
        <v>51</v>
      </c>
      <c r="T49" s="1">
        <v>50</v>
      </c>
      <c r="U49" s="1">
        <v>38.9</v>
      </c>
    </row>
    <row r="50" spans="18:21" x14ac:dyDescent="0.25">
      <c r="R50" s="18">
        <v>44682</v>
      </c>
      <c r="S50" s="1">
        <v>60.8</v>
      </c>
      <c r="T50" s="1">
        <v>59.4</v>
      </c>
      <c r="U50" s="1">
        <v>55.6</v>
      </c>
    </row>
    <row r="51" spans="18:21" x14ac:dyDescent="0.25">
      <c r="R51" s="18">
        <v>44713</v>
      </c>
      <c r="S51" s="1">
        <v>68.599999999999994</v>
      </c>
      <c r="T51" s="1">
        <v>60</v>
      </c>
      <c r="U51" s="1">
        <v>66.7</v>
      </c>
    </row>
    <row r="52" spans="18:21" x14ac:dyDescent="0.25">
      <c r="R52" s="18">
        <v>44743</v>
      </c>
      <c r="S52" s="1">
        <v>78.400000000000006</v>
      </c>
      <c r="T52" s="1">
        <v>60</v>
      </c>
      <c r="U52" s="1">
        <v>72.2</v>
      </c>
    </row>
    <row r="53" spans="18:21" x14ac:dyDescent="0.25">
      <c r="R53" s="18">
        <v>44774</v>
      </c>
      <c r="S53" s="1">
        <v>84.3</v>
      </c>
      <c r="T53" s="1">
        <v>57.8</v>
      </c>
      <c r="U53" s="1">
        <v>72.2</v>
      </c>
    </row>
    <row r="54" spans="18:21" x14ac:dyDescent="0.25">
      <c r="R54" s="18">
        <v>44805</v>
      </c>
      <c r="S54" s="1">
        <v>88.2</v>
      </c>
      <c r="T54" s="1">
        <v>60</v>
      </c>
      <c r="U54" s="1">
        <v>72.2</v>
      </c>
    </row>
    <row r="55" spans="18:21" x14ac:dyDescent="0.25">
      <c r="R55" s="18">
        <v>44835</v>
      </c>
      <c r="S55" s="1">
        <v>88.2</v>
      </c>
      <c r="T55" s="1">
        <v>61.7</v>
      </c>
      <c r="U55" s="1">
        <v>66.7</v>
      </c>
    </row>
    <row r="56" spans="18:21" x14ac:dyDescent="0.25">
      <c r="R56" s="18">
        <v>44866</v>
      </c>
      <c r="S56" s="1">
        <v>88.2</v>
      </c>
      <c r="T56" s="1">
        <v>61.1</v>
      </c>
      <c r="U56" s="1">
        <v>55.6</v>
      </c>
    </row>
    <row r="57" spans="18:21" x14ac:dyDescent="0.25">
      <c r="R57" s="18">
        <v>44896</v>
      </c>
      <c r="S57" s="1">
        <v>84.3</v>
      </c>
      <c r="T57" s="1">
        <v>57.2</v>
      </c>
      <c r="U57" s="1">
        <v>50</v>
      </c>
    </row>
    <row r="58" spans="18:21" x14ac:dyDescent="0.25">
      <c r="R58" s="18">
        <v>44927</v>
      </c>
      <c r="S58" s="1">
        <v>84.3</v>
      </c>
      <c r="T58" s="1">
        <v>49.4</v>
      </c>
      <c r="U58" s="1">
        <v>50</v>
      </c>
    </row>
    <row r="59" spans="18:21" x14ac:dyDescent="0.25">
      <c r="R59" s="18">
        <v>44958</v>
      </c>
      <c r="S59" s="1">
        <v>80.400000000000006</v>
      </c>
      <c r="T59" s="1">
        <v>41.1</v>
      </c>
      <c r="U59" s="1">
        <v>50</v>
      </c>
    </row>
    <row r="60" spans="18:21" x14ac:dyDescent="0.25">
      <c r="R60" s="18">
        <v>44986</v>
      </c>
      <c r="S60" s="1">
        <v>84.3</v>
      </c>
      <c r="T60" s="1">
        <v>35.6</v>
      </c>
      <c r="U60" s="1">
        <v>55.6</v>
      </c>
    </row>
    <row r="61" spans="18:21" x14ac:dyDescent="0.25">
      <c r="R61" s="18">
        <v>45017</v>
      </c>
      <c r="S61" s="1">
        <v>76.5</v>
      </c>
      <c r="T61" s="1">
        <v>30.6</v>
      </c>
      <c r="U61" s="1">
        <v>55.6</v>
      </c>
    </row>
    <row r="62" spans="18:21" x14ac:dyDescent="0.25">
      <c r="R62" s="18">
        <v>45047</v>
      </c>
      <c r="S62" s="1">
        <v>76.5</v>
      </c>
      <c r="T62" s="1">
        <v>27.2</v>
      </c>
      <c r="U62" s="1">
        <v>50</v>
      </c>
    </row>
    <row r="63" spans="18:21" x14ac:dyDescent="0.25">
      <c r="R63" s="18">
        <v>45078</v>
      </c>
      <c r="S63" s="1">
        <v>74.5</v>
      </c>
      <c r="T63" s="1">
        <v>18.899999999999999</v>
      </c>
      <c r="U63" s="1">
        <v>27.8</v>
      </c>
    </row>
    <row r="64" spans="18:21" x14ac:dyDescent="0.25">
      <c r="R64" s="18">
        <v>45108</v>
      </c>
      <c r="S64" s="1">
        <v>76.5</v>
      </c>
      <c r="T64" s="1">
        <v>13.9</v>
      </c>
      <c r="U64" s="1">
        <v>16.7</v>
      </c>
    </row>
    <row r="65" spans="18:21" x14ac:dyDescent="0.25">
      <c r="R65" s="18">
        <v>45139</v>
      </c>
      <c r="S65" s="1">
        <v>74.5</v>
      </c>
      <c r="T65" s="1">
        <v>6.1</v>
      </c>
      <c r="U65" s="1">
        <v>5.6</v>
      </c>
    </row>
    <row r="66" spans="18:21" x14ac:dyDescent="0.25">
      <c r="R66" s="18">
        <v>45170</v>
      </c>
      <c r="S66" s="1">
        <v>62.7</v>
      </c>
      <c r="T66" s="1">
        <v>1.7</v>
      </c>
      <c r="U66" s="1">
        <v>0</v>
      </c>
    </row>
    <row r="67" spans="18:21" x14ac:dyDescent="0.25">
      <c r="R67" s="18">
        <v>45200</v>
      </c>
      <c r="S67" s="1">
        <v>54.9</v>
      </c>
      <c r="T67" s="1">
        <v>-4.4000000000000004</v>
      </c>
      <c r="U67" s="1">
        <v>-11.1</v>
      </c>
    </row>
    <row r="68" spans="18:21" x14ac:dyDescent="0.25">
      <c r="R68" s="18">
        <v>45231</v>
      </c>
      <c r="S68" s="1">
        <v>41.2</v>
      </c>
      <c r="T68" s="1">
        <v>-7.2</v>
      </c>
      <c r="U68" s="1">
        <v>-11.1</v>
      </c>
    </row>
    <row r="69" spans="18:21" x14ac:dyDescent="0.25">
      <c r="R69" s="18">
        <v>45261</v>
      </c>
      <c r="S69" s="1">
        <v>25.5</v>
      </c>
      <c r="T69" s="1">
        <v>-11.1</v>
      </c>
      <c r="U69" s="1">
        <v>-11.1</v>
      </c>
    </row>
    <row r="70" spans="18:21" x14ac:dyDescent="0.25">
      <c r="R70" s="18">
        <v>45292</v>
      </c>
      <c r="S70" s="1">
        <v>7.8</v>
      </c>
      <c r="T70" s="1">
        <v>-15</v>
      </c>
      <c r="U70" s="1">
        <v>-11.1</v>
      </c>
    </row>
    <row r="71" spans="18:21" x14ac:dyDescent="0.25">
      <c r="R71" s="18">
        <v>45323</v>
      </c>
      <c r="S71" s="1">
        <v>-2</v>
      </c>
      <c r="T71" s="1">
        <v>-18.899999999999999</v>
      </c>
      <c r="U71" s="1">
        <v>-11.1</v>
      </c>
    </row>
  </sheetData>
  <mergeCells count="1">
    <mergeCell ref="A35:N37"/>
  </mergeCells>
  <hyperlinks>
    <hyperlink ref="A43" location="'Read me'!A1" display="Return to Read me" xr:uid="{5A6C75FD-59E2-400C-A94C-06F3D621C1D8}"/>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E443C-2C0A-4113-B0C7-E5E275B9C877}">
  <sheetPr codeName="Sheet21"/>
  <dimension ref="A1:T43"/>
  <sheetViews>
    <sheetView zoomScale="70" zoomScaleNormal="70" workbookViewId="0"/>
  </sheetViews>
  <sheetFormatPr defaultColWidth="9" defaultRowHeight="18" x14ac:dyDescent="0.25"/>
  <cols>
    <col min="1" max="17" width="9" style="1"/>
    <col min="18" max="18" width="11.75" style="1" customWidth="1"/>
    <col min="19" max="16384" width="9" style="1"/>
  </cols>
  <sheetData>
    <row r="1" spans="1:20" s="3" customFormat="1" ht="26.25" x14ac:dyDescent="0.4">
      <c r="A1" s="3" t="s">
        <v>122</v>
      </c>
    </row>
    <row r="3" spans="1:20" x14ac:dyDescent="0.25">
      <c r="R3" s="10"/>
      <c r="S3" s="10" t="s">
        <v>131</v>
      </c>
      <c r="T3" s="10" t="s">
        <v>130</v>
      </c>
    </row>
    <row r="4" spans="1:20" x14ac:dyDescent="0.25">
      <c r="R4" s="1" t="s">
        <v>129</v>
      </c>
      <c r="S4" s="10">
        <v>-6.09</v>
      </c>
      <c r="T4" s="1">
        <v>-1.22</v>
      </c>
    </row>
    <row r="5" spans="1:20" x14ac:dyDescent="0.25">
      <c r="R5" s="1" t="s">
        <v>128</v>
      </c>
      <c r="S5" s="1">
        <v>-5.04</v>
      </c>
      <c r="T5" s="1">
        <v>-0.5</v>
      </c>
    </row>
    <row r="6" spans="1:20" x14ac:dyDescent="0.25">
      <c r="R6" s="1" t="s">
        <v>127</v>
      </c>
      <c r="S6" s="1">
        <v>-5.36</v>
      </c>
      <c r="T6" s="1">
        <v>-0.32</v>
      </c>
    </row>
    <row r="7" spans="1:20" x14ac:dyDescent="0.25">
      <c r="R7" s="1" t="s">
        <v>126</v>
      </c>
      <c r="S7" s="1">
        <v>-5.75</v>
      </c>
      <c r="T7" s="1">
        <v>-0.38</v>
      </c>
    </row>
    <row r="8" spans="1:20" x14ac:dyDescent="0.25">
      <c r="R8" s="1" t="s">
        <v>125</v>
      </c>
      <c r="S8" s="1">
        <v>-5.98</v>
      </c>
      <c r="T8" s="1">
        <v>-0.35</v>
      </c>
    </row>
    <row r="9" spans="1:20" x14ac:dyDescent="0.25">
      <c r="R9" s="1" t="s">
        <v>124</v>
      </c>
      <c r="S9" s="1">
        <v>-5.29</v>
      </c>
      <c r="T9" s="1">
        <v>-0.44</v>
      </c>
    </row>
    <row r="10" spans="1:20" x14ac:dyDescent="0.25">
      <c r="R10" s="30" t="s">
        <v>123</v>
      </c>
      <c r="S10" s="1">
        <v>-2.48</v>
      </c>
      <c r="T10" s="1">
        <v>-0.62</v>
      </c>
    </row>
    <row r="34" spans="1:14" x14ac:dyDescent="0.25">
      <c r="A34" s="1" t="s">
        <v>133</v>
      </c>
    </row>
    <row r="35" spans="1:14" x14ac:dyDescent="0.25">
      <c r="A35" s="65" t="s">
        <v>132</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65"/>
      <c r="B38" s="65"/>
      <c r="C38" s="65"/>
      <c r="D38" s="65"/>
      <c r="E38" s="65"/>
      <c r="F38" s="65"/>
      <c r="G38" s="65"/>
      <c r="H38" s="65"/>
      <c r="I38" s="65"/>
      <c r="J38" s="65"/>
      <c r="K38" s="65"/>
      <c r="L38" s="65"/>
      <c r="M38" s="65"/>
      <c r="N38" s="65"/>
    </row>
    <row r="43" spans="1:14" x14ac:dyDescent="0.25">
      <c r="A43" s="62" t="s">
        <v>411</v>
      </c>
    </row>
  </sheetData>
  <mergeCells count="1">
    <mergeCell ref="A35:N38"/>
  </mergeCells>
  <hyperlinks>
    <hyperlink ref="A43" location="'Read me'!A1" display="Return to Read me" xr:uid="{57FF53D9-938B-458C-9C3D-67E011D9BA9F}"/>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5866-9326-47FE-8C63-287F3BC0D7EF}">
  <sheetPr codeName="Sheet22"/>
  <dimension ref="A1:V65"/>
  <sheetViews>
    <sheetView topLeftCell="A12" zoomScale="70" zoomScaleNormal="70" workbookViewId="0"/>
  </sheetViews>
  <sheetFormatPr defaultColWidth="9" defaultRowHeight="18" x14ac:dyDescent="0.25"/>
  <cols>
    <col min="1" max="16384" width="9" style="1"/>
  </cols>
  <sheetData>
    <row r="1" spans="1:22" s="3" customFormat="1" ht="26.25" x14ac:dyDescent="0.4">
      <c r="A1" s="3" t="s">
        <v>134</v>
      </c>
    </row>
    <row r="3" spans="1:22" x14ac:dyDescent="0.25">
      <c r="R3"/>
    </row>
    <row r="4" spans="1:22" x14ac:dyDescent="0.25">
      <c r="R4" s="31"/>
      <c r="S4" s="1" t="s">
        <v>31</v>
      </c>
      <c r="T4" s="1" t="s">
        <v>29</v>
      </c>
      <c r="U4" s="1" t="s">
        <v>32</v>
      </c>
      <c r="V4" s="1" t="s">
        <v>30</v>
      </c>
    </row>
    <row r="5" spans="1:22" x14ac:dyDescent="0.25">
      <c r="R5" s="18">
        <v>43466</v>
      </c>
      <c r="S5" s="1">
        <v>13.2</v>
      </c>
      <c r="T5" s="1">
        <v>23.2</v>
      </c>
      <c r="U5" s="1">
        <v>19.8</v>
      </c>
      <c r="V5" s="1">
        <v>13.3</v>
      </c>
    </row>
    <row r="6" spans="1:22" x14ac:dyDescent="0.25">
      <c r="R6" s="18">
        <v>43497</v>
      </c>
      <c r="S6" s="1">
        <v>12.5</v>
      </c>
      <c r="T6" s="1">
        <v>22.8</v>
      </c>
      <c r="U6" s="1">
        <v>19.3</v>
      </c>
      <c r="V6" s="1">
        <v>12.6</v>
      </c>
    </row>
    <row r="7" spans="1:22" x14ac:dyDescent="0.25">
      <c r="R7" s="18">
        <v>43525</v>
      </c>
      <c r="S7" s="1">
        <v>12.4</v>
      </c>
      <c r="T7" s="1">
        <v>22.4</v>
      </c>
      <c r="U7" s="1">
        <v>16.100000000000001</v>
      </c>
      <c r="V7" s="1">
        <v>10.6</v>
      </c>
    </row>
    <row r="8" spans="1:22" x14ac:dyDescent="0.25">
      <c r="R8" s="18">
        <v>43556</v>
      </c>
      <c r="S8" s="1">
        <v>12.1</v>
      </c>
      <c r="T8" s="1">
        <v>21.9</v>
      </c>
      <c r="U8" s="1">
        <v>15.1</v>
      </c>
      <c r="V8" s="1">
        <v>9.8000000000000007</v>
      </c>
    </row>
    <row r="9" spans="1:22" x14ac:dyDescent="0.25">
      <c r="R9" s="18">
        <v>43586</v>
      </c>
      <c r="S9" s="1">
        <v>12.2</v>
      </c>
      <c r="T9" s="1">
        <v>21.3</v>
      </c>
      <c r="U9" s="1">
        <v>14.8</v>
      </c>
      <c r="V9" s="1">
        <v>8.6999999999999993</v>
      </c>
    </row>
    <row r="10" spans="1:22" x14ac:dyDescent="0.25">
      <c r="R10" s="18">
        <v>43617</v>
      </c>
      <c r="S10" s="1">
        <v>11.3</v>
      </c>
      <c r="T10" s="1">
        <v>20.6</v>
      </c>
      <c r="U10" s="1">
        <v>11.6</v>
      </c>
      <c r="V10" s="1">
        <v>8</v>
      </c>
    </row>
    <row r="11" spans="1:22" x14ac:dyDescent="0.25">
      <c r="R11" s="18">
        <v>43647</v>
      </c>
      <c r="S11" s="1">
        <v>11.3</v>
      </c>
      <c r="T11" s="1">
        <v>19.100000000000001</v>
      </c>
      <c r="U11" s="1">
        <v>10.6</v>
      </c>
      <c r="V11" s="1">
        <v>7.2</v>
      </c>
    </row>
    <row r="12" spans="1:22" x14ac:dyDescent="0.25">
      <c r="R12" s="18">
        <v>43678</v>
      </c>
      <c r="S12" s="1">
        <v>10.7</v>
      </c>
      <c r="T12" s="1">
        <v>19</v>
      </c>
      <c r="U12" s="1">
        <v>9.5</v>
      </c>
      <c r="V12" s="1">
        <v>6.8</v>
      </c>
    </row>
    <row r="13" spans="1:22" x14ac:dyDescent="0.25">
      <c r="R13" s="18">
        <v>43709</v>
      </c>
      <c r="S13" s="1">
        <v>10.7</v>
      </c>
      <c r="T13" s="1">
        <v>19.7</v>
      </c>
      <c r="U13" s="1">
        <v>9</v>
      </c>
      <c r="V13" s="1">
        <v>5.7</v>
      </c>
    </row>
    <row r="14" spans="1:22" x14ac:dyDescent="0.25">
      <c r="R14" s="18">
        <v>43739</v>
      </c>
      <c r="S14" s="1">
        <v>10</v>
      </c>
      <c r="T14" s="1">
        <v>15.9</v>
      </c>
      <c r="U14" s="1">
        <v>7.3</v>
      </c>
      <c r="V14" s="1">
        <v>5.0999999999999996</v>
      </c>
    </row>
    <row r="15" spans="1:22" x14ac:dyDescent="0.25">
      <c r="R15" s="18">
        <v>43770</v>
      </c>
      <c r="S15" s="1">
        <v>9.9</v>
      </c>
      <c r="T15" s="1">
        <v>15.3</v>
      </c>
      <c r="U15" s="1">
        <v>6.7</v>
      </c>
      <c r="V15" s="1">
        <v>4.4000000000000004</v>
      </c>
    </row>
    <row r="16" spans="1:22" x14ac:dyDescent="0.25">
      <c r="R16" s="18">
        <v>43800</v>
      </c>
      <c r="S16" s="1">
        <v>9.8000000000000007</v>
      </c>
      <c r="T16" s="1">
        <v>14.8</v>
      </c>
      <c r="U16" s="1">
        <v>5.2</v>
      </c>
      <c r="V16" s="1">
        <v>4.7</v>
      </c>
    </row>
    <row r="17" spans="18:22" x14ac:dyDescent="0.25">
      <c r="R17" s="18">
        <v>43831</v>
      </c>
      <c r="S17" s="1">
        <v>9.1999999999999993</v>
      </c>
      <c r="T17" s="1">
        <v>14.9</v>
      </c>
      <c r="U17" s="1">
        <v>5.2</v>
      </c>
      <c r="V17" s="1">
        <v>4.9000000000000004</v>
      </c>
    </row>
    <row r="18" spans="18:22" x14ac:dyDescent="0.25">
      <c r="R18" s="18">
        <v>43862</v>
      </c>
      <c r="S18" s="1">
        <v>9.1</v>
      </c>
      <c r="T18" s="1">
        <v>13.9</v>
      </c>
      <c r="U18" s="1">
        <v>5.2</v>
      </c>
      <c r="V18" s="1">
        <v>5</v>
      </c>
    </row>
    <row r="19" spans="18:22" x14ac:dyDescent="0.25">
      <c r="R19" s="18">
        <v>43891</v>
      </c>
      <c r="S19" s="1">
        <v>8.9</v>
      </c>
      <c r="T19" s="1">
        <v>14.6</v>
      </c>
      <c r="U19" s="1">
        <v>6.2</v>
      </c>
      <c r="V19" s="1">
        <v>5.9</v>
      </c>
    </row>
    <row r="20" spans="18:22" x14ac:dyDescent="0.25">
      <c r="R20" s="18">
        <v>43922</v>
      </c>
      <c r="S20" s="1">
        <v>8.8000000000000007</v>
      </c>
      <c r="T20" s="1">
        <v>15.4</v>
      </c>
      <c r="U20" s="1">
        <v>6.3</v>
      </c>
      <c r="V20" s="1">
        <v>6.7</v>
      </c>
    </row>
    <row r="21" spans="18:22" x14ac:dyDescent="0.25">
      <c r="R21" s="18">
        <v>43952</v>
      </c>
      <c r="S21" s="1">
        <v>8.9</v>
      </c>
      <c r="T21" s="1">
        <v>14.4</v>
      </c>
      <c r="U21" s="1">
        <v>5.4</v>
      </c>
      <c r="V21" s="1">
        <v>5.9</v>
      </c>
    </row>
    <row r="22" spans="18:22" x14ac:dyDescent="0.25">
      <c r="R22" s="18">
        <v>43983</v>
      </c>
      <c r="S22" s="1">
        <v>8.6</v>
      </c>
      <c r="T22" s="1">
        <v>13</v>
      </c>
      <c r="U22" s="1">
        <v>2.9</v>
      </c>
      <c r="V22" s="1">
        <v>3.9</v>
      </c>
    </row>
    <row r="23" spans="18:22" x14ac:dyDescent="0.25">
      <c r="R23" s="18">
        <v>44013</v>
      </c>
      <c r="S23" s="1">
        <v>9.1999999999999993</v>
      </c>
      <c r="T23" s="1">
        <v>12.6</v>
      </c>
      <c r="U23" s="1">
        <v>3.1</v>
      </c>
      <c r="V23" s="1">
        <v>3.9</v>
      </c>
    </row>
    <row r="24" spans="18:22" x14ac:dyDescent="0.25">
      <c r="R24" s="18">
        <v>44044</v>
      </c>
      <c r="S24" s="1">
        <v>9.4</v>
      </c>
      <c r="T24" s="1">
        <v>11.3</v>
      </c>
      <c r="U24" s="1">
        <v>1.9</v>
      </c>
      <c r="V24" s="1">
        <v>5</v>
      </c>
    </row>
    <row r="25" spans="18:22" x14ac:dyDescent="0.25">
      <c r="R25" s="18">
        <v>44075</v>
      </c>
      <c r="S25" s="1">
        <v>9.5</v>
      </c>
      <c r="T25" s="1">
        <v>10.3</v>
      </c>
      <c r="U25" s="1">
        <v>2.1</v>
      </c>
      <c r="V25" s="1">
        <v>6.1</v>
      </c>
    </row>
    <row r="26" spans="18:22" x14ac:dyDescent="0.25">
      <c r="R26" s="18">
        <v>44105</v>
      </c>
      <c r="S26" s="1">
        <v>8.6</v>
      </c>
      <c r="T26" s="1">
        <v>12.4</v>
      </c>
      <c r="U26" s="1">
        <v>2.8</v>
      </c>
      <c r="V26" s="1">
        <v>6.7</v>
      </c>
    </row>
    <row r="27" spans="18:22" x14ac:dyDescent="0.25">
      <c r="R27" s="18">
        <v>44136</v>
      </c>
      <c r="S27" s="1">
        <v>8.1999999999999993</v>
      </c>
      <c r="T27" s="1">
        <v>12.3</v>
      </c>
      <c r="U27" s="1">
        <v>1.3</v>
      </c>
      <c r="V27" s="1">
        <v>6.7</v>
      </c>
    </row>
    <row r="28" spans="18:22" x14ac:dyDescent="0.25">
      <c r="R28" s="18">
        <v>44166</v>
      </c>
      <c r="S28" s="1">
        <v>8.4</v>
      </c>
      <c r="T28" s="1">
        <v>13.1</v>
      </c>
      <c r="U28" s="1">
        <v>4.7</v>
      </c>
      <c r="V28" s="1">
        <v>6.9</v>
      </c>
    </row>
    <row r="29" spans="18:22" x14ac:dyDescent="0.25">
      <c r="R29" s="18">
        <v>44197</v>
      </c>
      <c r="S29" s="1">
        <v>8.3000000000000007</v>
      </c>
      <c r="T29" s="1">
        <v>15</v>
      </c>
      <c r="U29" s="1">
        <v>4.5</v>
      </c>
      <c r="V29" s="1">
        <v>7.1</v>
      </c>
    </row>
    <row r="30" spans="18:22" x14ac:dyDescent="0.25">
      <c r="R30" s="18">
        <v>44228</v>
      </c>
      <c r="S30" s="1">
        <v>8.9</v>
      </c>
      <c r="T30" s="1">
        <v>17.2</v>
      </c>
      <c r="U30" s="1">
        <v>5.0999999999999996</v>
      </c>
      <c r="V30" s="1">
        <v>7.9</v>
      </c>
    </row>
    <row r="31" spans="18:22" x14ac:dyDescent="0.25">
      <c r="R31" s="18">
        <v>44256</v>
      </c>
      <c r="S31" s="1">
        <v>8.8000000000000007</v>
      </c>
      <c r="T31" s="1">
        <v>18.899999999999999</v>
      </c>
      <c r="U31" s="1">
        <v>5.3</v>
      </c>
      <c r="V31" s="1">
        <v>8</v>
      </c>
    </row>
    <row r="32" spans="18:22" x14ac:dyDescent="0.25">
      <c r="R32" s="18">
        <v>44287</v>
      </c>
      <c r="S32" s="1">
        <v>8.3000000000000007</v>
      </c>
      <c r="T32" s="1">
        <v>21.7</v>
      </c>
      <c r="U32" s="1">
        <v>5</v>
      </c>
      <c r="V32" s="1">
        <v>8.9</v>
      </c>
    </row>
    <row r="33" spans="1:22" x14ac:dyDescent="0.25">
      <c r="R33" s="18">
        <v>44317</v>
      </c>
      <c r="S33" s="1">
        <v>7.5</v>
      </c>
      <c r="T33" s="1">
        <v>23.1</v>
      </c>
      <c r="U33" s="1">
        <v>5.7</v>
      </c>
      <c r="V33" s="1">
        <v>10.9</v>
      </c>
    </row>
    <row r="34" spans="1:22" x14ac:dyDescent="0.25">
      <c r="A34" s="1" t="s">
        <v>94</v>
      </c>
      <c r="R34" s="18">
        <v>44348</v>
      </c>
      <c r="S34" s="1">
        <v>8.3000000000000007</v>
      </c>
      <c r="T34" s="1">
        <v>24.6</v>
      </c>
      <c r="U34" s="1">
        <v>11.2</v>
      </c>
      <c r="V34" s="1">
        <v>13.2</v>
      </c>
    </row>
    <row r="35" spans="1:22" x14ac:dyDescent="0.25">
      <c r="A35" s="1" t="s">
        <v>136</v>
      </c>
      <c r="R35" s="18">
        <v>44378</v>
      </c>
      <c r="S35" s="1">
        <v>8.4</v>
      </c>
      <c r="T35" s="1">
        <v>26.3</v>
      </c>
      <c r="U35" s="1">
        <v>10.9</v>
      </c>
      <c r="V35" s="1">
        <v>14.4</v>
      </c>
    </row>
    <row r="36" spans="1:22" x14ac:dyDescent="0.25">
      <c r="R36" s="18">
        <v>44409</v>
      </c>
      <c r="S36" s="1">
        <v>8.4</v>
      </c>
      <c r="T36" s="1">
        <v>28.3</v>
      </c>
      <c r="U36" s="1">
        <v>11.9</v>
      </c>
      <c r="V36" s="1">
        <v>14.7</v>
      </c>
    </row>
    <row r="37" spans="1:22" x14ac:dyDescent="0.25">
      <c r="R37" s="18">
        <v>44440</v>
      </c>
      <c r="S37" s="1">
        <v>8.8000000000000007</v>
      </c>
      <c r="T37" s="1">
        <v>32.5</v>
      </c>
      <c r="U37" s="1">
        <v>15.8</v>
      </c>
      <c r="V37" s="1">
        <v>13.9</v>
      </c>
    </row>
    <row r="38" spans="1:22" x14ac:dyDescent="0.25">
      <c r="R38" s="18">
        <v>44470</v>
      </c>
      <c r="S38" s="1">
        <v>9.4</v>
      </c>
      <c r="T38" s="1">
        <v>30.7</v>
      </c>
      <c r="U38" s="1">
        <v>16</v>
      </c>
      <c r="V38" s="1">
        <v>13</v>
      </c>
    </row>
    <row r="39" spans="1:22" x14ac:dyDescent="0.25">
      <c r="R39" s="18">
        <v>44501</v>
      </c>
      <c r="S39" s="1">
        <v>10.1</v>
      </c>
      <c r="T39" s="1">
        <v>31.1</v>
      </c>
      <c r="U39" s="1">
        <v>18.399999999999999</v>
      </c>
      <c r="V39" s="1">
        <v>13.1</v>
      </c>
    </row>
    <row r="40" spans="1:22" x14ac:dyDescent="0.25">
      <c r="R40" s="18">
        <v>44531</v>
      </c>
      <c r="S40" s="1">
        <v>10.7</v>
      </c>
      <c r="T40" s="1">
        <v>30.2</v>
      </c>
      <c r="U40" s="1">
        <v>20.3</v>
      </c>
      <c r="V40" s="1">
        <v>13.1</v>
      </c>
    </row>
    <row r="41" spans="1:22" x14ac:dyDescent="0.25">
      <c r="R41" s="18">
        <v>44562</v>
      </c>
      <c r="S41" s="1">
        <v>11.1</v>
      </c>
      <c r="T41" s="1">
        <v>27.4</v>
      </c>
      <c r="U41" s="1">
        <v>18</v>
      </c>
      <c r="V41" s="1">
        <v>13.4</v>
      </c>
    </row>
    <row r="42" spans="1:22" x14ac:dyDescent="0.25">
      <c r="R42" s="18">
        <v>44593</v>
      </c>
      <c r="S42" s="1">
        <v>10.9</v>
      </c>
      <c r="T42" s="1">
        <v>25.1</v>
      </c>
      <c r="U42" s="1">
        <v>17</v>
      </c>
      <c r="V42" s="1">
        <v>12.9</v>
      </c>
    </row>
    <row r="43" spans="1:22" x14ac:dyDescent="0.25">
      <c r="A43" s="62" t="s">
        <v>411</v>
      </c>
      <c r="R43" s="18">
        <v>44652</v>
      </c>
      <c r="S43" s="1">
        <v>12.5</v>
      </c>
      <c r="T43" s="1">
        <v>17.899999999999999</v>
      </c>
      <c r="U43" s="1">
        <v>22.2</v>
      </c>
      <c r="V43" s="1">
        <v>16.3</v>
      </c>
    </row>
    <row r="44" spans="1:22" x14ac:dyDescent="0.25">
      <c r="R44" s="18">
        <v>44682</v>
      </c>
      <c r="S44" s="1">
        <v>12.9</v>
      </c>
      <c r="T44" s="1">
        <v>16.899999999999999</v>
      </c>
      <c r="U44" s="1">
        <v>23.1</v>
      </c>
      <c r="V44" s="1">
        <v>15.4</v>
      </c>
    </row>
    <row r="45" spans="1:22" x14ac:dyDescent="0.25">
      <c r="R45" s="18">
        <v>44713</v>
      </c>
      <c r="S45" s="1">
        <v>13.7</v>
      </c>
      <c r="T45" s="1">
        <v>16</v>
      </c>
      <c r="U45" s="1">
        <v>21.1</v>
      </c>
      <c r="V45" s="1">
        <v>14.4</v>
      </c>
    </row>
    <row r="46" spans="1:22" x14ac:dyDescent="0.25">
      <c r="R46" s="18">
        <v>44743</v>
      </c>
      <c r="S46" s="1">
        <v>13.9</v>
      </c>
      <c r="T46" s="1">
        <v>13.3</v>
      </c>
      <c r="U46" s="1">
        <v>21.7</v>
      </c>
      <c r="V46" s="1">
        <v>12.7</v>
      </c>
    </row>
    <row r="47" spans="1:22" x14ac:dyDescent="0.25">
      <c r="R47" s="18">
        <v>44774</v>
      </c>
      <c r="S47" s="1">
        <v>14.1</v>
      </c>
      <c r="T47" s="1">
        <v>12.1</v>
      </c>
      <c r="U47" s="1">
        <v>21.5</v>
      </c>
      <c r="V47" s="1">
        <v>9.9</v>
      </c>
    </row>
    <row r="48" spans="1:22" x14ac:dyDescent="0.25">
      <c r="R48" s="18">
        <v>44805</v>
      </c>
      <c r="S48" s="1">
        <v>13.9</v>
      </c>
      <c r="T48" s="1">
        <v>8.1999999999999993</v>
      </c>
      <c r="U48" s="1">
        <v>18.7</v>
      </c>
      <c r="V48" s="1">
        <v>8.4</v>
      </c>
    </row>
    <row r="49" spans="18:22" x14ac:dyDescent="0.25">
      <c r="R49" s="18">
        <v>44835</v>
      </c>
      <c r="S49" s="1">
        <v>13.9</v>
      </c>
      <c r="T49" s="1">
        <v>6.8</v>
      </c>
      <c r="U49" s="1">
        <v>17</v>
      </c>
      <c r="V49" s="1">
        <v>7.5</v>
      </c>
    </row>
    <row r="50" spans="18:22" x14ac:dyDescent="0.25">
      <c r="R50" s="18">
        <v>44866</v>
      </c>
      <c r="S50" s="1">
        <v>14</v>
      </c>
      <c r="T50" s="1">
        <v>6</v>
      </c>
      <c r="U50" s="1">
        <v>14.4</v>
      </c>
      <c r="V50" s="1">
        <v>6</v>
      </c>
    </row>
    <row r="51" spans="18:22" x14ac:dyDescent="0.25">
      <c r="R51" s="18">
        <v>44896</v>
      </c>
      <c r="S51" s="1">
        <v>12.9</v>
      </c>
      <c r="T51" s="1">
        <v>5</v>
      </c>
      <c r="U51" s="1">
        <v>11.1</v>
      </c>
      <c r="V51" s="1">
        <v>3.6</v>
      </c>
    </row>
    <row r="52" spans="18:22" x14ac:dyDescent="0.25">
      <c r="R52" s="18">
        <v>44927</v>
      </c>
      <c r="S52" s="1">
        <v>12.6</v>
      </c>
      <c r="T52" s="1">
        <v>4.5</v>
      </c>
      <c r="U52" s="1">
        <v>11.5</v>
      </c>
      <c r="V52" s="1">
        <v>2.2000000000000002</v>
      </c>
    </row>
    <row r="53" spans="18:22" x14ac:dyDescent="0.25">
      <c r="R53" s="18">
        <v>44958</v>
      </c>
      <c r="S53" s="1">
        <v>12.1</v>
      </c>
      <c r="T53" s="1">
        <v>4.5999999999999996</v>
      </c>
      <c r="U53" s="1">
        <v>9</v>
      </c>
      <c r="V53" s="1">
        <v>1</v>
      </c>
    </row>
    <row r="54" spans="18:22" x14ac:dyDescent="0.25">
      <c r="R54" s="18">
        <v>44986</v>
      </c>
      <c r="S54" s="1">
        <v>12</v>
      </c>
      <c r="T54" s="1">
        <v>4</v>
      </c>
      <c r="U54" s="1">
        <v>3.8</v>
      </c>
      <c r="V54" s="1">
        <v>-3.5</v>
      </c>
    </row>
    <row r="55" spans="18:22" x14ac:dyDescent="0.25">
      <c r="R55" s="18">
        <v>45017</v>
      </c>
      <c r="S55" s="1">
        <v>11.3</v>
      </c>
      <c r="T55" s="1">
        <v>4</v>
      </c>
      <c r="U55" s="1">
        <v>2.8</v>
      </c>
      <c r="V55" s="1">
        <v>-5.7</v>
      </c>
    </row>
    <row r="56" spans="18:22" x14ac:dyDescent="0.25">
      <c r="R56" s="18">
        <v>45047</v>
      </c>
      <c r="S56" s="1">
        <v>11.1</v>
      </c>
      <c r="T56" s="1">
        <v>3.8</v>
      </c>
      <c r="U56" s="1">
        <v>-0.2</v>
      </c>
      <c r="V56" s="1">
        <v>-6.2</v>
      </c>
    </row>
    <row r="57" spans="18:22" x14ac:dyDescent="0.25">
      <c r="R57" s="18">
        <v>45078</v>
      </c>
      <c r="S57" s="1">
        <v>10.6</v>
      </c>
      <c r="T57" s="1">
        <v>3.6</v>
      </c>
      <c r="U57" s="1">
        <v>-0.8</v>
      </c>
      <c r="V57" s="1">
        <v>-6</v>
      </c>
    </row>
    <row r="58" spans="18:22" x14ac:dyDescent="0.25">
      <c r="R58" s="18">
        <v>45108</v>
      </c>
      <c r="S58" s="1">
        <v>9.8000000000000007</v>
      </c>
      <c r="T58" s="1">
        <v>4.5999999999999996</v>
      </c>
      <c r="U58" s="1">
        <v>-1.2</v>
      </c>
      <c r="V58" s="1">
        <v>-5.6</v>
      </c>
    </row>
    <row r="59" spans="18:22" x14ac:dyDescent="0.25">
      <c r="R59" s="18">
        <v>45139</v>
      </c>
      <c r="S59" s="1">
        <v>9.6999999999999993</v>
      </c>
      <c r="T59" s="1">
        <v>4.3</v>
      </c>
      <c r="U59" s="1">
        <v>-1.1000000000000001</v>
      </c>
      <c r="V59" s="1">
        <v>-4.3</v>
      </c>
    </row>
    <row r="60" spans="18:22" x14ac:dyDescent="0.25">
      <c r="R60" s="18">
        <v>45170</v>
      </c>
      <c r="S60" s="1">
        <v>9.6999999999999993</v>
      </c>
      <c r="T60" s="1">
        <v>4.5</v>
      </c>
      <c r="U60" s="1">
        <v>-3.8</v>
      </c>
      <c r="V60" s="1">
        <v>-2.9</v>
      </c>
    </row>
    <row r="61" spans="18:22" x14ac:dyDescent="0.25">
      <c r="R61" s="18">
        <v>45200</v>
      </c>
      <c r="S61" s="1">
        <v>10.1</v>
      </c>
      <c r="T61" s="1">
        <v>5.6</v>
      </c>
      <c r="U61" s="1">
        <v>-2.5</v>
      </c>
      <c r="V61" s="1">
        <v>-2.2000000000000002</v>
      </c>
    </row>
    <row r="62" spans="18:22" x14ac:dyDescent="0.25">
      <c r="R62" s="18">
        <v>45231</v>
      </c>
      <c r="S62" s="1">
        <v>9.9</v>
      </c>
      <c r="T62" s="1">
        <v>5.2</v>
      </c>
      <c r="U62" s="1">
        <v>-2</v>
      </c>
      <c r="V62" s="1">
        <v>-1</v>
      </c>
    </row>
    <row r="63" spans="18:22" x14ac:dyDescent="0.25">
      <c r="R63" s="18">
        <v>45261</v>
      </c>
      <c r="S63" s="1">
        <v>10.1</v>
      </c>
      <c r="T63" s="1">
        <v>5.3</v>
      </c>
      <c r="U63" s="1">
        <v>-0.9</v>
      </c>
      <c r="V63" s="1">
        <v>1.5</v>
      </c>
    </row>
    <row r="64" spans="18:22" x14ac:dyDescent="0.25">
      <c r="R64" s="18">
        <v>45292</v>
      </c>
      <c r="S64" s="1">
        <v>10</v>
      </c>
      <c r="T64" s="1">
        <v>5.8</v>
      </c>
      <c r="U64" s="1">
        <v>-1.8</v>
      </c>
      <c r="V64" s="1" t="s">
        <v>135</v>
      </c>
    </row>
    <row r="65" spans="18:18" x14ac:dyDescent="0.25">
      <c r="R65" s="18"/>
    </row>
  </sheetData>
  <hyperlinks>
    <hyperlink ref="A43" location="'Read me'!A1" display="Return to Read me" xr:uid="{F730EF47-9751-44F2-AAB0-FAA9AD718999}"/>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9128B-0891-4AF6-9B3E-09EF41ECA276}">
  <sheetPr codeName="Sheet23"/>
  <dimension ref="A1:V169"/>
  <sheetViews>
    <sheetView topLeftCell="A16" zoomScale="70" zoomScaleNormal="70" workbookViewId="0"/>
  </sheetViews>
  <sheetFormatPr defaultColWidth="9" defaultRowHeight="18" x14ac:dyDescent="0.25"/>
  <cols>
    <col min="1" max="16384" width="9" style="1"/>
  </cols>
  <sheetData>
    <row r="1" spans="1:22" s="3" customFormat="1" ht="26.25" x14ac:dyDescent="0.4">
      <c r="A1" s="3" t="s">
        <v>137</v>
      </c>
    </row>
    <row r="3" spans="1:22" ht="18" customHeight="1" x14ac:dyDescent="0.25">
      <c r="R3" s="29"/>
    </row>
    <row r="4" spans="1:22" x14ac:dyDescent="0.25">
      <c r="R4" s="29"/>
      <c r="S4" s="1" t="s">
        <v>143</v>
      </c>
      <c r="T4" s="1" t="s">
        <v>142</v>
      </c>
      <c r="U4" s="1" t="s">
        <v>141</v>
      </c>
      <c r="V4" s="1" t="s">
        <v>140</v>
      </c>
    </row>
    <row r="5" spans="1:22" x14ac:dyDescent="0.25">
      <c r="R5" s="29"/>
      <c r="S5" s="1" t="s">
        <v>139</v>
      </c>
      <c r="T5" s="1" t="s">
        <v>139</v>
      </c>
      <c r="U5" s="1" t="s">
        <v>139</v>
      </c>
      <c r="V5" s="1" t="s">
        <v>138</v>
      </c>
    </row>
    <row r="6" spans="1:22" x14ac:dyDescent="0.25">
      <c r="R6" s="32" t="s">
        <v>144</v>
      </c>
      <c r="S6" s="1">
        <v>72.599999999999994</v>
      </c>
      <c r="T6" s="1">
        <v>320.60000000000002</v>
      </c>
      <c r="U6" s="1">
        <v>705.6</v>
      </c>
      <c r="V6" s="1">
        <v>668.5</v>
      </c>
    </row>
    <row r="7" spans="1:22" x14ac:dyDescent="0.25">
      <c r="R7" s="32" t="s">
        <v>144</v>
      </c>
      <c r="S7" s="1">
        <v>67.3</v>
      </c>
      <c r="T7" s="1">
        <v>324.3</v>
      </c>
      <c r="V7" s="1">
        <v>690.8</v>
      </c>
    </row>
    <row r="8" spans="1:22" x14ac:dyDescent="0.25">
      <c r="R8" s="32" t="s">
        <v>144</v>
      </c>
      <c r="S8" s="1">
        <v>65.5</v>
      </c>
      <c r="T8" s="1">
        <v>329.5</v>
      </c>
      <c r="U8" s="1">
        <v>708.5</v>
      </c>
      <c r="V8" s="1">
        <v>676.1</v>
      </c>
    </row>
    <row r="9" spans="1:22" x14ac:dyDescent="0.25">
      <c r="R9" s="32" t="s">
        <v>145</v>
      </c>
      <c r="S9" s="1">
        <v>63.8</v>
      </c>
      <c r="T9" s="1">
        <v>332.8</v>
      </c>
      <c r="V9" s="1">
        <v>687.5</v>
      </c>
    </row>
    <row r="10" spans="1:22" x14ac:dyDescent="0.25">
      <c r="R10" s="32" t="s">
        <v>145</v>
      </c>
      <c r="S10" s="1">
        <v>60.4</v>
      </c>
      <c r="T10" s="1">
        <v>332.4</v>
      </c>
      <c r="U10" s="1">
        <v>712.4</v>
      </c>
      <c r="V10" s="1">
        <v>683.5</v>
      </c>
    </row>
    <row r="11" spans="1:22" x14ac:dyDescent="0.25">
      <c r="R11" s="32" t="s">
        <v>145</v>
      </c>
      <c r="S11" s="1">
        <v>55.8</v>
      </c>
      <c r="T11" s="1">
        <v>325.8</v>
      </c>
      <c r="V11" s="1">
        <v>701.6</v>
      </c>
    </row>
    <row r="12" spans="1:22" x14ac:dyDescent="0.25">
      <c r="R12" s="32" t="s">
        <v>145</v>
      </c>
      <c r="S12" s="1">
        <v>52</v>
      </c>
      <c r="T12" s="1">
        <v>317</v>
      </c>
      <c r="U12" s="1">
        <v>716</v>
      </c>
      <c r="V12" s="1">
        <v>688.8</v>
      </c>
    </row>
    <row r="13" spans="1:22" x14ac:dyDescent="0.25">
      <c r="R13" s="32" t="s">
        <v>146</v>
      </c>
      <c r="S13" s="1">
        <v>48.4</v>
      </c>
      <c r="T13" s="1">
        <v>321.39999999999998</v>
      </c>
      <c r="V13" s="1">
        <v>681.2</v>
      </c>
    </row>
    <row r="14" spans="1:22" x14ac:dyDescent="0.25">
      <c r="R14" s="32" t="s">
        <v>146</v>
      </c>
      <c r="S14" s="1">
        <v>47.5</v>
      </c>
      <c r="T14" s="1">
        <v>327.5</v>
      </c>
      <c r="U14" s="1">
        <v>728.5</v>
      </c>
      <c r="V14" s="1">
        <v>693.9</v>
      </c>
    </row>
    <row r="15" spans="1:22" x14ac:dyDescent="0.25">
      <c r="R15" s="32" t="s">
        <v>146</v>
      </c>
      <c r="S15" s="1">
        <v>50.8</v>
      </c>
      <c r="T15" s="1">
        <v>332.8</v>
      </c>
      <c r="V15" s="1">
        <v>664</v>
      </c>
    </row>
    <row r="16" spans="1:22" x14ac:dyDescent="0.25">
      <c r="R16" s="32" t="s">
        <v>146</v>
      </c>
      <c r="S16" s="1">
        <v>53.7</v>
      </c>
      <c r="T16" s="1">
        <v>330.7</v>
      </c>
      <c r="U16" s="1">
        <v>741.7</v>
      </c>
      <c r="V16" s="1">
        <v>675.1</v>
      </c>
    </row>
    <row r="17" spans="18:22" x14ac:dyDescent="0.25">
      <c r="R17" s="32" t="s">
        <v>147</v>
      </c>
      <c r="S17" s="1">
        <v>56.3</v>
      </c>
      <c r="T17" s="1">
        <v>327.3</v>
      </c>
      <c r="V17" s="1">
        <v>668.6</v>
      </c>
    </row>
    <row r="18" spans="18:22" x14ac:dyDescent="0.25">
      <c r="R18" s="32" t="s">
        <v>147</v>
      </c>
      <c r="S18" s="1">
        <v>58.7</v>
      </c>
      <c r="T18" s="1">
        <v>327.7</v>
      </c>
      <c r="U18" s="1">
        <v>742.7</v>
      </c>
      <c r="V18" s="1">
        <v>708.6</v>
      </c>
    </row>
    <row r="19" spans="18:22" x14ac:dyDescent="0.25">
      <c r="R19" s="32" t="s">
        <v>147</v>
      </c>
      <c r="S19" s="1">
        <v>59.3</v>
      </c>
      <c r="T19" s="1">
        <v>332.3</v>
      </c>
      <c r="V19" s="1">
        <v>678.5</v>
      </c>
    </row>
    <row r="20" spans="18:22" x14ac:dyDescent="0.25">
      <c r="R20" s="32" t="s">
        <v>147</v>
      </c>
      <c r="S20" s="1">
        <v>61</v>
      </c>
      <c r="T20" s="1">
        <v>332</v>
      </c>
      <c r="U20" s="1">
        <v>736</v>
      </c>
      <c r="V20" s="1">
        <v>673.5</v>
      </c>
    </row>
    <row r="21" spans="18:22" x14ac:dyDescent="0.25">
      <c r="R21" s="32" t="s">
        <v>147</v>
      </c>
      <c r="S21" s="1">
        <v>62.9</v>
      </c>
      <c r="T21" s="1">
        <v>331.9</v>
      </c>
      <c r="V21" s="1">
        <v>668.6</v>
      </c>
    </row>
    <row r="22" spans="18:22" x14ac:dyDescent="0.25">
      <c r="R22" s="32" t="s">
        <v>148</v>
      </c>
      <c r="S22" s="1">
        <v>63.5</v>
      </c>
      <c r="T22" s="1">
        <v>333.5</v>
      </c>
      <c r="U22" s="1">
        <v>731.5</v>
      </c>
      <c r="V22" s="1">
        <v>701.8</v>
      </c>
    </row>
    <row r="23" spans="18:22" x14ac:dyDescent="0.25">
      <c r="R23" s="32" t="s">
        <v>148</v>
      </c>
      <c r="S23" s="1">
        <v>64</v>
      </c>
      <c r="T23" s="1">
        <v>338</v>
      </c>
      <c r="V23" s="1">
        <v>696</v>
      </c>
    </row>
    <row r="24" spans="18:22" x14ac:dyDescent="0.25">
      <c r="R24" s="32" t="s">
        <v>148</v>
      </c>
      <c r="S24" s="1">
        <v>65.5</v>
      </c>
      <c r="T24" s="1">
        <v>338.5</v>
      </c>
      <c r="U24" s="1">
        <v>733.5</v>
      </c>
      <c r="V24" s="1">
        <v>696.2</v>
      </c>
    </row>
    <row r="25" spans="18:22" x14ac:dyDescent="0.25">
      <c r="R25" s="32" t="s">
        <v>148</v>
      </c>
      <c r="S25" s="1">
        <v>69.099999999999994</v>
      </c>
      <c r="T25" s="1">
        <v>339.1</v>
      </c>
      <c r="V25" s="1">
        <v>671.6</v>
      </c>
    </row>
    <row r="26" spans="18:22" x14ac:dyDescent="0.25">
      <c r="R26" s="32" t="s">
        <v>149</v>
      </c>
      <c r="S26" s="1">
        <v>71.7</v>
      </c>
      <c r="T26" s="1">
        <v>340.7</v>
      </c>
      <c r="U26" s="1">
        <v>732.7</v>
      </c>
      <c r="V26" s="1">
        <v>715.9</v>
      </c>
    </row>
    <row r="27" spans="18:22" x14ac:dyDescent="0.25">
      <c r="R27" s="32" t="s">
        <v>149</v>
      </c>
      <c r="S27" s="1">
        <v>71.900000000000006</v>
      </c>
      <c r="T27" s="1">
        <v>339.9</v>
      </c>
      <c r="V27" s="1">
        <v>690.1</v>
      </c>
    </row>
    <row r="28" spans="18:22" x14ac:dyDescent="0.25">
      <c r="R28" s="32" t="s">
        <v>149</v>
      </c>
      <c r="S28" s="1">
        <v>71.099999999999994</v>
      </c>
      <c r="T28" s="1">
        <v>341.1</v>
      </c>
      <c r="U28" s="1">
        <v>728.1</v>
      </c>
      <c r="V28" s="1">
        <v>689.7</v>
      </c>
    </row>
    <row r="29" spans="18:22" x14ac:dyDescent="0.25">
      <c r="R29" s="32" t="s">
        <v>149</v>
      </c>
      <c r="S29" s="1">
        <v>67.7</v>
      </c>
      <c r="T29" s="1">
        <v>340.7</v>
      </c>
      <c r="V29" s="1">
        <v>725.7</v>
      </c>
    </row>
    <row r="30" spans="18:22" x14ac:dyDescent="0.25">
      <c r="R30" s="32" t="s">
        <v>150</v>
      </c>
      <c r="S30" s="1">
        <v>64.8</v>
      </c>
      <c r="T30" s="1">
        <v>336.8</v>
      </c>
      <c r="U30" s="1">
        <v>725.8</v>
      </c>
      <c r="V30" s="1">
        <v>713.9</v>
      </c>
    </row>
    <row r="31" spans="18:22" x14ac:dyDescent="0.25">
      <c r="R31" s="32" t="s">
        <v>150</v>
      </c>
      <c r="S31" s="1">
        <v>60.5</v>
      </c>
      <c r="T31" s="1">
        <v>338.5</v>
      </c>
      <c r="V31" s="1">
        <v>704.9</v>
      </c>
    </row>
    <row r="32" spans="18:22" x14ac:dyDescent="0.25">
      <c r="R32" s="32" t="s">
        <v>150</v>
      </c>
      <c r="S32" s="1">
        <v>61.3</v>
      </c>
      <c r="T32" s="1">
        <v>339.3</v>
      </c>
      <c r="U32" s="1">
        <v>719.3</v>
      </c>
      <c r="V32" s="1">
        <v>740.7</v>
      </c>
    </row>
    <row r="33" spans="1:22" x14ac:dyDescent="0.25">
      <c r="R33" s="32" t="s">
        <v>150</v>
      </c>
      <c r="S33" s="1">
        <v>61.5</v>
      </c>
      <c r="T33" s="1">
        <v>338.5</v>
      </c>
      <c r="V33" s="1">
        <v>714.8</v>
      </c>
    </row>
    <row r="34" spans="1:22" x14ac:dyDescent="0.25">
      <c r="A34" s="1" t="s">
        <v>33</v>
      </c>
      <c r="R34" s="32" t="s">
        <v>150</v>
      </c>
      <c r="S34" s="1">
        <v>60.3</v>
      </c>
      <c r="T34" s="1">
        <v>335.3</v>
      </c>
      <c r="U34" s="1">
        <v>718.3</v>
      </c>
      <c r="V34" s="1">
        <v>774.6</v>
      </c>
    </row>
    <row r="35" spans="1:22" ht="18" customHeight="1" x14ac:dyDescent="0.25">
      <c r="A35" s="65" t="s">
        <v>183</v>
      </c>
      <c r="B35" s="65"/>
      <c r="C35" s="65"/>
      <c r="D35" s="65"/>
      <c r="E35" s="65"/>
      <c r="F35" s="65"/>
      <c r="G35" s="65"/>
      <c r="H35" s="65"/>
      <c r="I35" s="65"/>
      <c r="J35" s="65"/>
      <c r="K35" s="65"/>
      <c r="L35" s="65"/>
      <c r="M35" s="65"/>
      <c r="N35" s="65"/>
      <c r="R35" s="32" t="s">
        <v>151</v>
      </c>
      <c r="S35" s="1">
        <v>60.2</v>
      </c>
      <c r="T35" s="1">
        <v>335.2</v>
      </c>
      <c r="V35" s="1">
        <v>768.9</v>
      </c>
    </row>
    <row r="36" spans="1:22" x14ac:dyDescent="0.25">
      <c r="A36" s="65"/>
      <c r="B36" s="65"/>
      <c r="C36" s="65"/>
      <c r="D36" s="65"/>
      <c r="E36" s="65"/>
      <c r="F36" s="65"/>
      <c r="G36" s="65"/>
      <c r="H36" s="65"/>
      <c r="I36" s="65"/>
      <c r="J36" s="65"/>
      <c r="K36" s="65"/>
      <c r="L36" s="65"/>
      <c r="M36" s="65"/>
      <c r="N36" s="65"/>
      <c r="R36" s="32" t="s">
        <v>151</v>
      </c>
      <c r="S36" s="1">
        <v>61</v>
      </c>
      <c r="T36" s="1">
        <v>333</v>
      </c>
      <c r="U36" s="1">
        <v>718</v>
      </c>
      <c r="V36" s="1">
        <v>756.8</v>
      </c>
    </row>
    <row r="37" spans="1:22" x14ac:dyDescent="0.25">
      <c r="A37" s="65"/>
      <c r="B37" s="65"/>
      <c r="C37" s="65"/>
      <c r="D37" s="65"/>
      <c r="E37" s="65"/>
      <c r="F37" s="65"/>
      <c r="G37" s="65"/>
      <c r="H37" s="65"/>
      <c r="I37" s="65"/>
      <c r="J37" s="65"/>
      <c r="K37" s="65"/>
      <c r="L37" s="65"/>
      <c r="M37" s="65"/>
      <c r="N37" s="65"/>
      <c r="R37" s="32" t="s">
        <v>151</v>
      </c>
      <c r="S37" s="1">
        <v>64.3</v>
      </c>
      <c r="T37" s="1">
        <v>330.3</v>
      </c>
      <c r="V37" s="1">
        <v>824</v>
      </c>
    </row>
    <row r="38" spans="1:22" x14ac:dyDescent="0.25">
      <c r="A38" s="65"/>
      <c r="B38" s="65"/>
      <c r="C38" s="65"/>
      <c r="D38" s="65"/>
      <c r="E38" s="65"/>
      <c r="F38" s="65"/>
      <c r="G38" s="65"/>
      <c r="H38" s="65"/>
      <c r="I38" s="65"/>
      <c r="J38" s="65"/>
      <c r="K38" s="65"/>
      <c r="L38" s="65"/>
      <c r="M38" s="65"/>
      <c r="N38" s="65"/>
      <c r="R38" s="32" t="s">
        <v>151</v>
      </c>
      <c r="S38" s="1">
        <v>71.2</v>
      </c>
      <c r="T38" s="1">
        <v>327.2</v>
      </c>
      <c r="U38" s="1">
        <v>718.2</v>
      </c>
      <c r="V38" s="1">
        <v>843.9</v>
      </c>
    </row>
    <row r="39" spans="1:22" x14ac:dyDescent="0.25">
      <c r="A39" s="65"/>
      <c r="B39" s="65"/>
      <c r="C39" s="65"/>
      <c r="D39" s="65"/>
      <c r="E39" s="65"/>
      <c r="F39" s="65"/>
      <c r="G39" s="65"/>
      <c r="H39" s="65"/>
      <c r="I39" s="65"/>
      <c r="J39" s="65"/>
      <c r="K39" s="65"/>
      <c r="L39" s="65"/>
      <c r="M39" s="65"/>
      <c r="N39" s="65"/>
      <c r="R39" s="32" t="s">
        <v>152</v>
      </c>
      <c r="S39" s="1">
        <v>79.8</v>
      </c>
      <c r="T39" s="1">
        <v>326.8</v>
      </c>
      <c r="V39" s="1">
        <v>860.2</v>
      </c>
    </row>
    <row r="40" spans="1:22" x14ac:dyDescent="0.25">
      <c r="R40" s="32" t="s">
        <v>152</v>
      </c>
      <c r="S40" s="1">
        <v>87.9</v>
      </c>
      <c r="T40" s="1">
        <v>325.89999999999998</v>
      </c>
      <c r="U40" s="1">
        <v>716.9</v>
      </c>
      <c r="V40" s="1">
        <v>891.4</v>
      </c>
    </row>
    <row r="41" spans="1:22" x14ac:dyDescent="0.25">
      <c r="R41" s="32" t="s">
        <v>152</v>
      </c>
      <c r="S41" s="1">
        <v>95.1</v>
      </c>
      <c r="T41" s="1">
        <v>327.10000000000002</v>
      </c>
      <c r="V41" s="1">
        <v>917.7</v>
      </c>
    </row>
    <row r="42" spans="1:22" x14ac:dyDescent="0.25">
      <c r="R42" s="32" t="s">
        <v>152</v>
      </c>
      <c r="S42" s="1">
        <v>107.4</v>
      </c>
      <c r="T42" s="1">
        <v>331.4</v>
      </c>
      <c r="U42" s="1">
        <v>754.4</v>
      </c>
      <c r="V42" s="1">
        <v>893.4</v>
      </c>
    </row>
    <row r="43" spans="1:22" x14ac:dyDescent="0.25">
      <c r="A43" s="62" t="s">
        <v>411</v>
      </c>
      <c r="R43" s="32" t="s">
        <v>153</v>
      </c>
      <c r="S43" s="1">
        <v>135.69999999999999</v>
      </c>
      <c r="T43" s="1">
        <v>342.7</v>
      </c>
      <c r="U43" s="1">
        <v>765.7</v>
      </c>
      <c r="V43" s="1">
        <v>915.7</v>
      </c>
    </row>
    <row r="44" spans="1:22" x14ac:dyDescent="0.25">
      <c r="R44" s="32" t="s">
        <v>153</v>
      </c>
      <c r="S44" s="1">
        <v>148.5</v>
      </c>
      <c r="T44" s="1">
        <v>337.5</v>
      </c>
      <c r="V44" s="1">
        <v>1063.8</v>
      </c>
    </row>
    <row r="45" spans="1:22" x14ac:dyDescent="0.25">
      <c r="R45" s="32" t="s">
        <v>153</v>
      </c>
      <c r="S45" s="1">
        <v>164</v>
      </c>
      <c r="T45" s="1">
        <v>341</v>
      </c>
      <c r="U45" s="1">
        <v>812</v>
      </c>
      <c r="V45" s="1">
        <v>1060.5</v>
      </c>
    </row>
    <row r="46" spans="1:22" x14ac:dyDescent="0.25">
      <c r="R46" s="32" t="s">
        <v>153</v>
      </c>
      <c r="S46" s="1">
        <v>179.8</v>
      </c>
      <c r="T46" s="1">
        <v>348.8</v>
      </c>
      <c r="V46" s="1">
        <v>1091.5999999999999</v>
      </c>
    </row>
    <row r="47" spans="1:22" x14ac:dyDescent="0.25">
      <c r="R47" s="32" t="s">
        <v>154</v>
      </c>
      <c r="S47" s="1">
        <v>196.5</v>
      </c>
      <c r="T47" s="1">
        <v>358.5</v>
      </c>
      <c r="U47" s="1">
        <v>833.5</v>
      </c>
      <c r="V47" s="1">
        <v>1071.0999999999999</v>
      </c>
    </row>
    <row r="48" spans="1:22" x14ac:dyDescent="0.25">
      <c r="R48" s="32" t="s">
        <v>154</v>
      </c>
      <c r="S48" s="1">
        <v>214.5</v>
      </c>
      <c r="T48" s="1">
        <v>351.5</v>
      </c>
      <c r="V48" s="1">
        <v>1073</v>
      </c>
    </row>
    <row r="49" spans="18:22" x14ac:dyDescent="0.25">
      <c r="R49" s="32" t="s">
        <v>154</v>
      </c>
      <c r="S49" s="1">
        <v>229.5</v>
      </c>
      <c r="T49" s="1">
        <v>350.5</v>
      </c>
      <c r="U49" s="1">
        <v>845.5</v>
      </c>
      <c r="V49" s="1">
        <v>1035.4000000000001</v>
      </c>
    </row>
    <row r="50" spans="18:22" x14ac:dyDescent="0.25">
      <c r="R50" s="32" t="s">
        <v>154</v>
      </c>
      <c r="S50" s="1">
        <v>241.9</v>
      </c>
      <c r="T50" s="1">
        <v>348.9</v>
      </c>
      <c r="V50" s="1">
        <v>1033.9000000000001</v>
      </c>
    </row>
    <row r="51" spans="18:22" x14ac:dyDescent="0.25">
      <c r="R51" s="32" t="s">
        <v>155</v>
      </c>
      <c r="S51" s="1">
        <v>253</v>
      </c>
      <c r="T51" s="1">
        <v>349</v>
      </c>
      <c r="U51" s="1">
        <v>1034</v>
      </c>
      <c r="V51" s="1">
        <v>1082</v>
      </c>
    </row>
    <row r="52" spans="18:22" x14ac:dyDescent="0.25">
      <c r="R52" s="32" t="s">
        <v>155</v>
      </c>
      <c r="S52" s="1">
        <v>259.3</v>
      </c>
      <c r="T52" s="1">
        <v>347.3</v>
      </c>
      <c r="V52" s="1">
        <v>1051.7</v>
      </c>
    </row>
    <row r="53" spans="18:22" x14ac:dyDescent="0.25">
      <c r="R53" s="32" t="s">
        <v>155</v>
      </c>
      <c r="S53" s="1">
        <v>265.3</v>
      </c>
      <c r="T53" s="1">
        <v>349.3</v>
      </c>
      <c r="U53" s="1">
        <v>1061.3</v>
      </c>
      <c r="V53" s="1">
        <v>1037.3</v>
      </c>
    </row>
    <row r="54" spans="18:22" x14ac:dyDescent="0.25">
      <c r="R54" s="32" t="s">
        <v>155</v>
      </c>
      <c r="S54" s="1">
        <v>266.7</v>
      </c>
      <c r="T54" s="1">
        <v>358.7</v>
      </c>
      <c r="V54" s="1">
        <v>1053.5</v>
      </c>
    </row>
    <row r="55" spans="18:22" x14ac:dyDescent="0.25">
      <c r="R55" s="32" t="s">
        <v>155</v>
      </c>
      <c r="S55" s="1">
        <v>269</v>
      </c>
      <c r="T55" s="1">
        <v>359</v>
      </c>
      <c r="U55" s="1">
        <v>1034</v>
      </c>
      <c r="V55" s="1">
        <v>1049.3</v>
      </c>
    </row>
    <row r="56" spans="18:22" x14ac:dyDescent="0.25">
      <c r="R56" s="32" t="s">
        <v>156</v>
      </c>
      <c r="S56" s="1">
        <v>265.39999999999998</v>
      </c>
      <c r="T56" s="1">
        <v>350.4</v>
      </c>
      <c r="V56" s="1">
        <v>1070.5</v>
      </c>
    </row>
    <row r="57" spans="18:22" x14ac:dyDescent="0.25">
      <c r="R57" s="32" t="s">
        <v>156</v>
      </c>
      <c r="S57" s="1">
        <v>261.7</v>
      </c>
      <c r="T57" s="1">
        <v>346.7</v>
      </c>
      <c r="U57" s="1">
        <v>1025.7</v>
      </c>
      <c r="V57" s="1">
        <v>1050.2</v>
      </c>
    </row>
    <row r="58" spans="18:22" x14ac:dyDescent="0.25">
      <c r="R58" s="32" t="s">
        <v>156</v>
      </c>
      <c r="S58" s="1">
        <v>254.4</v>
      </c>
      <c r="T58" s="1">
        <v>351.4</v>
      </c>
      <c r="V58" s="1">
        <v>1043</v>
      </c>
    </row>
    <row r="59" spans="18:22" x14ac:dyDescent="0.25">
      <c r="R59" s="32" t="s">
        <v>156</v>
      </c>
      <c r="S59" s="1">
        <v>249.1</v>
      </c>
      <c r="T59" s="1">
        <v>355.1</v>
      </c>
      <c r="U59" s="1">
        <v>1001.1</v>
      </c>
      <c r="V59" s="1">
        <v>1120.4000000000001</v>
      </c>
    </row>
    <row r="60" spans="18:22" x14ac:dyDescent="0.25">
      <c r="R60" s="32" t="s">
        <v>157</v>
      </c>
      <c r="S60" s="1">
        <v>245</v>
      </c>
      <c r="T60" s="1">
        <v>361</v>
      </c>
      <c r="V60" s="1">
        <v>1088.0999999999999</v>
      </c>
    </row>
    <row r="61" spans="18:22" x14ac:dyDescent="0.25">
      <c r="R61" s="32" t="s">
        <v>157</v>
      </c>
      <c r="S61" s="1">
        <v>231.5</v>
      </c>
      <c r="T61" s="1">
        <v>351.5</v>
      </c>
      <c r="U61" s="1">
        <v>995.5</v>
      </c>
      <c r="V61" s="1">
        <v>1106</v>
      </c>
    </row>
    <row r="62" spans="18:22" x14ac:dyDescent="0.25">
      <c r="R62" s="32" t="s">
        <v>157</v>
      </c>
      <c r="S62" s="1">
        <v>217.3</v>
      </c>
      <c r="T62" s="1">
        <v>335.3</v>
      </c>
      <c r="V62" s="1">
        <v>1100.8</v>
      </c>
    </row>
    <row r="63" spans="18:22" x14ac:dyDescent="0.25">
      <c r="R63" s="32" t="s">
        <v>157</v>
      </c>
      <c r="S63" s="1">
        <v>211.4</v>
      </c>
      <c r="T63" s="1">
        <v>338.4</v>
      </c>
      <c r="U63" s="1">
        <v>1004.4</v>
      </c>
      <c r="V63" s="1">
        <v>1104</v>
      </c>
    </row>
    <row r="64" spans="18:22" x14ac:dyDescent="0.25">
      <c r="R64" s="32" t="s">
        <v>158</v>
      </c>
      <c r="S64" s="1">
        <v>203.3</v>
      </c>
      <c r="T64" s="1">
        <v>345.3</v>
      </c>
      <c r="V64" s="1">
        <v>1200.0999999999999</v>
      </c>
    </row>
    <row r="65" spans="18:22" x14ac:dyDescent="0.25">
      <c r="R65" s="32" t="s">
        <v>158</v>
      </c>
      <c r="S65" s="1">
        <v>195.5</v>
      </c>
      <c r="T65" s="1">
        <v>345.5</v>
      </c>
      <c r="U65" s="1">
        <v>1062.5</v>
      </c>
      <c r="V65" s="1">
        <v>1188.8</v>
      </c>
    </row>
    <row r="66" spans="18:22" x14ac:dyDescent="0.25">
      <c r="R66" s="32" t="s">
        <v>158</v>
      </c>
      <c r="S66" s="1">
        <v>189.7</v>
      </c>
      <c r="T66" s="1">
        <v>338.7</v>
      </c>
      <c r="V66" s="1">
        <v>1383.8</v>
      </c>
    </row>
    <row r="67" spans="18:22" x14ac:dyDescent="0.25">
      <c r="R67" s="32" t="s">
        <v>158</v>
      </c>
      <c r="S67" s="1">
        <v>182.4</v>
      </c>
      <c r="T67" s="1">
        <v>329.4</v>
      </c>
      <c r="U67" s="1">
        <v>1125.4000000000001</v>
      </c>
      <c r="V67" s="1">
        <v>1388.6</v>
      </c>
    </row>
    <row r="68" spans="18:22" x14ac:dyDescent="0.25">
      <c r="R68" s="32" t="s">
        <v>158</v>
      </c>
      <c r="S68" s="1">
        <v>183</v>
      </c>
      <c r="T68" s="1">
        <v>328</v>
      </c>
      <c r="V68" s="1">
        <v>1386.3</v>
      </c>
    </row>
    <row r="69" spans="18:22" x14ac:dyDescent="0.25">
      <c r="R69" s="32" t="s">
        <v>159</v>
      </c>
      <c r="S69" s="1">
        <v>179</v>
      </c>
      <c r="T69" s="1">
        <v>317</v>
      </c>
      <c r="U69" s="1">
        <v>1175</v>
      </c>
      <c r="V69" s="1" t="e">
        <v>#N/A</v>
      </c>
    </row>
    <row r="70" spans="18:22" x14ac:dyDescent="0.25">
      <c r="R70" s="32" t="s">
        <v>159</v>
      </c>
      <c r="S70" s="1">
        <v>179.9</v>
      </c>
      <c r="T70" s="1">
        <v>323.89999999999998</v>
      </c>
      <c r="V70" s="1" t="e">
        <v>#N/A</v>
      </c>
    </row>
    <row r="71" spans="18:22" x14ac:dyDescent="0.25">
      <c r="R71" s="32" t="s">
        <v>159</v>
      </c>
      <c r="S71" s="1">
        <v>192.4</v>
      </c>
      <c r="T71" s="1">
        <v>317.39999999999998</v>
      </c>
      <c r="U71" s="1">
        <v>1238.4000000000001</v>
      </c>
      <c r="V71" s="1" t="e">
        <v>#N/A</v>
      </c>
    </row>
    <row r="72" spans="18:22" x14ac:dyDescent="0.25">
      <c r="R72" s="32" t="s">
        <v>159</v>
      </c>
      <c r="S72" s="1">
        <v>207.5</v>
      </c>
      <c r="T72" s="1">
        <v>317.5</v>
      </c>
      <c r="U72" s="1">
        <v>1336.5</v>
      </c>
      <c r="V72" s="1">
        <v>2146.1999999999998</v>
      </c>
    </row>
    <row r="73" spans="18:22" x14ac:dyDescent="0.25">
      <c r="R73" s="32" t="s">
        <v>160</v>
      </c>
      <c r="S73" s="1">
        <v>222.3</v>
      </c>
      <c r="T73" s="1">
        <v>354.3</v>
      </c>
      <c r="V73" s="1">
        <v>2243.6999999999998</v>
      </c>
    </row>
    <row r="74" spans="18:22" x14ac:dyDescent="0.25">
      <c r="R74" s="32" t="s">
        <v>160</v>
      </c>
      <c r="S74" s="1">
        <v>232.7</v>
      </c>
      <c r="T74" s="1">
        <v>383.7</v>
      </c>
      <c r="V74" s="1">
        <v>2248.5</v>
      </c>
    </row>
    <row r="75" spans="18:22" x14ac:dyDescent="0.25">
      <c r="R75" s="32" t="s">
        <v>160</v>
      </c>
      <c r="S75" s="1">
        <v>241.4</v>
      </c>
      <c r="T75" s="1">
        <v>387.4</v>
      </c>
      <c r="U75" s="1">
        <v>1339.4</v>
      </c>
      <c r="V75" s="1">
        <v>2143.3000000000002</v>
      </c>
    </row>
    <row r="76" spans="18:22" x14ac:dyDescent="0.25">
      <c r="R76" s="32" t="s">
        <v>160</v>
      </c>
      <c r="S76" s="1">
        <v>262.8</v>
      </c>
      <c r="T76" s="1">
        <v>382.8</v>
      </c>
      <c r="V76" s="1">
        <v>2079.1999999999998</v>
      </c>
    </row>
    <row r="77" spans="18:22" x14ac:dyDescent="0.25">
      <c r="R77" s="32" t="s">
        <v>161</v>
      </c>
      <c r="S77" s="1">
        <v>282.60000000000002</v>
      </c>
      <c r="T77" s="1">
        <v>382.6</v>
      </c>
      <c r="U77" s="1">
        <v>1354.6</v>
      </c>
      <c r="V77" s="1">
        <v>1810.9</v>
      </c>
    </row>
    <row r="78" spans="18:22" x14ac:dyDescent="0.25">
      <c r="R78" s="32" t="s">
        <v>161</v>
      </c>
      <c r="S78" s="1">
        <v>297.7</v>
      </c>
      <c r="T78" s="1">
        <v>374.7</v>
      </c>
      <c r="V78" s="1">
        <v>1793</v>
      </c>
    </row>
    <row r="79" spans="18:22" x14ac:dyDescent="0.25">
      <c r="R79" s="32" t="s">
        <v>161</v>
      </c>
      <c r="S79" s="1">
        <v>288.60000000000002</v>
      </c>
      <c r="T79" s="1">
        <v>340.6</v>
      </c>
      <c r="U79" s="1">
        <v>1348.6</v>
      </c>
      <c r="V79" s="1">
        <v>1741.2</v>
      </c>
    </row>
    <row r="80" spans="18:22" x14ac:dyDescent="0.25">
      <c r="R80" s="32" t="s">
        <v>161</v>
      </c>
      <c r="S80" s="1">
        <v>319.89999999999998</v>
      </c>
      <c r="T80" s="1">
        <v>348.9</v>
      </c>
      <c r="V80" s="1">
        <v>1802.1</v>
      </c>
    </row>
    <row r="81" spans="18:22" x14ac:dyDescent="0.25">
      <c r="R81" s="32" t="s">
        <v>161</v>
      </c>
      <c r="S81" s="1">
        <v>334.4</v>
      </c>
      <c r="T81" s="1">
        <v>343.4</v>
      </c>
      <c r="U81" s="1">
        <v>1339.4</v>
      </c>
      <c r="V81" s="1">
        <v>1872.3</v>
      </c>
    </row>
    <row r="82" spans="18:22" x14ac:dyDescent="0.25">
      <c r="R82" s="32" t="s">
        <v>162</v>
      </c>
      <c r="S82" s="1">
        <v>341.7</v>
      </c>
      <c r="T82" s="1">
        <v>331.7</v>
      </c>
      <c r="V82" s="1">
        <v>1945.6</v>
      </c>
    </row>
    <row r="83" spans="18:22" x14ac:dyDescent="0.25">
      <c r="R83" s="32" t="s">
        <v>162</v>
      </c>
      <c r="S83" s="1">
        <v>317</v>
      </c>
      <c r="T83" s="1">
        <v>297</v>
      </c>
      <c r="U83" s="1">
        <v>1335</v>
      </c>
      <c r="V83" s="1">
        <v>2554.3000000000002</v>
      </c>
    </row>
    <row r="84" spans="18:22" x14ac:dyDescent="0.25">
      <c r="R84" s="32" t="s">
        <v>162</v>
      </c>
      <c r="S84" s="1">
        <v>310.7</v>
      </c>
      <c r="T84" s="1">
        <v>292.7</v>
      </c>
      <c r="V84" s="1">
        <v>2462.5</v>
      </c>
    </row>
    <row r="85" spans="18:22" x14ac:dyDescent="0.25">
      <c r="R85" s="32" t="s">
        <v>162</v>
      </c>
      <c r="S85" s="1">
        <v>324.89999999999998</v>
      </c>
      <c r="T85" s="1">
        <v>311.89999999999998</v>
      </c>
      <c r="U85" s="1">
        <v>1320.9</v>
      </c>
      <c r="V85" s="1">
        <v>2411.6</v>
      </c>
    </row>
    <row r="86" spans="18:22" x14ac:dyDescent="0.25">
      <c r="R86" s="32" t="s">
        <v>163</v>
      </c>
      <c r="S86" s="1">
        <v>336.2</v>
      </c>
      <c r="T86" s="1">
        <v>309.2</v>
      </c>
      <c r="V86" s="1">
        <v>2378.9</v>
      </c>
    </row>
    <row r="87" spans="18:22" x14ac:dyDescent="0.25">
      <c r="R87" s="32" t="s">
        <v>163</v>
      </c>
      <c r="S87" s="1">
        <v>338.6</v>
      </c>
      <c r="T87" s="1">
        <v>300.60000000000002</v>
      </c>
      <c r="U87" s="1">
        <v>1313.6</v>
      </c>
      <c r="V87" s="1">
        <v>2499.1</v>
      </c>
    </row>
    <row r="88" spans="18:22" x14ac:dyDescent="0.25">
      <c r="R88" s="32" t="s">
        <v>163</v>
      </c>
      <c r="S88" s="1">
        <v>341.9</v>
      </c>
      <c r="T88" s="1">
        <v>291.89999999999998</v>
      </c>
      <c r="V88" s="1">
        <v>2523</v>
      </c>
    </row>
    <row r="89" spans="18:22" x14ac:dyDescent="0.25">
      <c r="R89" s="32" t="s">
        <v>163</v>
      </c>
      <c r="S89" s="1">
        <v>335.8</v>
      </c>
      <c r="T89" s="1">
        <v>280.8</v>
      </c>
      <c r="U89" s="1">
        <v>1295.8</v>
      </c>
      <c r="V89" s="1">
        <v>2491.1</v>
      </c>
    </row>
    <row r="90" spans="18:22" x14ac:dyDescent="0.25">
      <c r="R90" s="32" t="s">
        <v>164</v>
      </c>
      <c r="S90" s="1">
        <v>325.2</v>
      </c>
      <c r="T90" s="1">
        <v>271.2</v>
      </c>
      <c r="V90" s="1">
        <v>2358.8000000000002</v>
      </c>
    </row>
    <row r="91" spans="18:22" x14ac:dyDescent="0.25">
      <c r="R91" s="32" t="s">
        <v>164</v>
      </c>
      <c r="S91" s="1">
        <v>320.3</v>
      </c>
      <c r="T91" s="1">
        <v>264.3</v>
      </c>
      <c r="U91" s="1">
        <v>1287.3</v>
      </c>
      <c r="V91" s="1">
        <v>2344.1</v>
      </c>
    </row>
    <row r="92" spans="18:22" x14ac:dyDescent="0.25">
      <c r="R92" s="32" t="s">
        <v>164</v>
      </c>
      <c r="S92" s="1">
        <v>302.8</v>
      </c>
      <c r="T92" s="1">
        <v>255.8</v>
      </c>
      <c r="V92" s="1">
        <v>2389.5</v>
      </c>
    </row>
    <row r="93" spans="18:22" x14ac:dyDescent="0.25">
      <c r="R93" s="32" t="s">
        <v>164</v>
      </c>
      <c r="S93" s="1">
        <v>296.7</v>
      </c>
      <c r="T93" s="1">
        <v>262.7</v>
      </c>
      <c r="U93" s="1">
        <v>1275.7</v>
      </c>
      <c r="V93" s="1">
        <v>2240.5</v>
      </c>
    </row>
    <row r="94" spans="18:22" x14ac:dyDescent="0.25">
      <c r="R94" s="32" t="s">
        <v>164</v>
      </c>
      <c r="S94" s="1">
        <v>289.89999999999998</v>
      </c>
      <c r="T94" s="1">
        <v>275.89999999999998</v>
      </c>
      <c r="V94" s="1">
        <v>2220.8000000000002</v>
      </c>
    </row>
    <row r="95" spans="18:22" x14ac:dyDescent="0.25">
      <c r="R95" s="32" t="s">
        <v>165</v>
      </c>
      <c r="S95" s="1">
        <v>284.8</v>
      </c>
      <c r="T95" s="1">
        <v>269.8</v>
      </c>
      <c r="U95" s="1">
        <v>1262.8</v>
      </c>
      <c r="V95" s="1">
        <v>2314.3000000000002</v>
      </c>
    </row>
    <row r="96" spans="18:22" x14ac:dyDescent="0.25">
      <c r="R96" s="32" t="s">
        <v>165</v>
      </c>
      <c r="S96" s="1">
        <v>261.39999999999998</v>
      </c>
      <c r="T96" s="1">
        <v>267.39999999999998</v>
      </c>
      <c r="V96" s="1">
        <v>2400.1999999999998</v>
      </c>
    </row>
    <row r="97" spans="18:22" x14ac:dyDescent="0.25">
      <c r="R97" s="32" t="s">
        <v>165</v>
      </c>
      <c r="S97" s="1">
        <v>223.8</v>
      </c>
      <c r="T97" s="1">
        <v>241.8</v>
      </c>
      <c r="U97" s="1">
        <v>1167.8</v>
      </c>
      <c r="V97" s="1">
        <v>2596.6999999999998</v>
      </c>
    </row>
    <row r="98" spans="18:22" x14ac:dyDescent="0.25">
      <c r="R98" s="32" t="s">
        <v>165</v>
      </c>
      <c r="S98" s="1">
        <v>210.6</v>
      </c>
      <c r="T98" s="1">
        <v>236.6</v>
      </c>
      <c r="V98" s="1">
        <v>2585.3000000000002</v>
      </c>
    </row>
    <row r="99" spans="18:22" x14ac:dyDescent="0.25">
      <c r="R99" s="32" t="s">
        <v>166</v>
      </c>
      <c r="S99" s="1">
        <v>201.1</v>
      </c>
      <c r="T99" s="1">
        <v>235.1</v>
      </c>
      <c r="U99" s="1">
        <v>1156.0999999999999</v>
      </c>
      <c r="V99" s="1">
        <v>2590.8000000000002</v>
      </c>
    </row>
    <row r="100" spans="18:22" x14ac:dyDescent="0.25">
      <c r="R100" s="32" t="s">
        <v>166</v>
      </c>
      <c r="S100" s="1">
        <v>194.6</v>
      </c>
      <c r="T100" s="1">
        <v>229.6</v>
      </c>
      <c r="V100" s="1">
        <v>2599.5</v>
      </c>
    </row>
    <row r="101" spans="18:22" x14ac:dyDescent="0.25">
      <c r="R101" s="32" t="s">
        <v>166</v>
      </c>
      <c r="S101" s="1">
        <v>189.2</v>
      </c>
      <c r="T101" s="1">
        <v>224.2</v>
      </c>
      <c r="U101" s="1">
        <v>1149.2</v>
      </c>
      <c r="V101" s="1">
        <v>2657.7</v>
      </c>
    </row>
    <row r="102" spans="18:22" x14ac:dyDescent="0.25">
      <c r="R102" s="32" t="s">
        <v>166</v>
      </c>
      <c r="S102" s="1">
        <v>187.4</v>
      </c>
      <c r="T102" s="1">
        <v>218.4</v>
      </c>
      <c r="V102" s="1">
        <v>2603.6</v>
      </c>
    </row>
    <row r="103" spans="18:22" x14ac:dyDescent="0.25">
      <c r="R103" s="32" t="s">
        <v>167</v>
      </c>
      <c r="S103" s="1">
        <v>182.1</v>
      </c>
      <c r="T103" s="1">
        <v>207.1</v>
      </c>
      <c r="U103" s="1">
        <v>1136.0999999999999</v>
      </c>
      <c r="V103" s="1">
        <v>2579.3000000000002</v>
      </c>
    </row>
    <row r="104" spans="18:22" x14ac:dyDescent="0.25">
      <c r="R104" s="32" t="s">
        <v>167</v>
      </c>
      <c r="S104" s="1">
        <v>188.4</v>
      </c>
      <c r="T104" s="1">
        <v>208.4</v>
      </c>
      <c r="V104" s="1">
        <v>2526.8000000000002</v>
      </c>
    </row>
    <row r="105" spans="18:22" x14ac:dyDescent="0.25">
      <c r="R105" s="32" t="s">
        <v>167</v>
      </c>
      <c r="S105" s="1">
        <v>193.1</v>
      </c>
      <c r="T105" s="1">
        <v>209.1</v>
      </c>
      <c r="U105" s="1">
        <v>1257.0999999999999</v>
      </c>
      <c r="V105" s="1">
        <v>2493.5</v>
      </c>
    </row>
    <row r="106" spans="18:22" x14ac:dyDescent="0.25">
      <c r="R106" s="32" t="s">
        <v>167</v>
      </c>
      <c r="S106" s="1">
        <v>201.2</v>
      </c>
      <c r="T106" s="1">
        <v>211.2</v>
      </c>
      <c r="V106" s="1">
        <v>2443.6</v>
      </c>
    </row>
    <row r="107" spans="18:22" x14ac:dyDescent="0.25">
      <c r="R107" s="32" t="s">
        <v>167</v>
      </c>
      <c r="S107" s="1">
        <v>202.1</v>
      </c>
      <c r="T107" s="1">
        <v>197.1</v>
      </c>
      <c r="U107" s="1">
        <v>1259.0999999999999</v>
      </c>
      <c r="V107" s="1">
        <v>2427.5</v>
      </c>
    </row>
    <row r="108" spans="18:22" x14ac:dyDescent="0.25">
      <c r="R108" s="32" t="s">
        <v>168</v>
      </c>
      <c r="S108" s="1">
        <v>199.6</v>
      </c>
      <c r="T108" s="1">
        <v>183.6</v>
      </c>
      <c r="U108" s="1">
        <v>1245.5999999999999</v>
      </c>
      <c r="V108" s="1">
        <v>2428.1999999999998</v>
      </c>
    </row>
    <row r="109" spans="18:22" x14ac:dyDescent="0.25">
      <c r="R109" s="32" t="s">
        <v>168</v>
      </c>
      <c r="S109" s="1">
        <v>198.9</v>
      </c>
      <c r="T109" s="1">
        <v>177.9</v>
      </c>
      <c r="U109" s="1">
        <v>1236.9000000000001</v>
      </c>
      <c r="V109" s="1">
        <v>2397.1999999999998</v>
      </c>
    </row>
    <row r="110" spans="18:22" x14ac:dyDescent="0.25">
      <c r="R110" s="32" t="s">
        <v>168</v>
      </c>
      <c r="S110" s="1">
        <v>208.2</v>
      </c>
      <c r="T110" s="1">
        <v>180.2</v>
      </c>
      <c r="V110" s="1">
        <v>2375</v>
      </c>
    </row>
    <row r="111" spans="18:22" x14ac:dyDescent="0.25">
      <c r="R111" s="32" t="s">
        <v>168</v>
      </c>
      <c r="S111" s="1">
        <v>215.9</v>
      </c>
      <c r="T111" s="1">
        <v>177.9</v>
      </c>
      <c r="U111" s="1">
        <v>1231.9000000000001</v>
      </c>
      <c r="V111" s="1">
        <v>2344.3000000000002</v>
      </c>
    </row>
    <row r="112" spans="18:22" x14ac:dyDescent="0.25">
      <c r="R112" s="32" t="s">
        <v>169</v>
      </c>
      <c r="S112" s="1">
        <v>228.2</v>
      </c>
      <c r="T112" s="1">
        <v>187.2</v>
      </c>
      <c r="V112" s="1">
        <v>2383.1999999999998</v>
      </c>
    </row>
    <row r="113" spans="18:22" x14ac:dyDescent="0.25">
      <c r="R113" s="32" t="s">
        <v>169</v>
      </c>
      <c r="S113" s="1">
        <v>230.4</v>
      </c>
      <c r="T113" s="1">
        <v>190.4</v>
      </c>
      <c r="U113" s="1">
        <v>1311.4</v>
      </c>
      <c r="V113" s="1">
        <v>2390.1999999999998</v>
      </c>
    </row>
    <row r="114" spans="18:22" x14ac:dyDescent="0.25">
      <c r="R114" s="32" t="s">
        <v>169</v>
      </c>
      <c r="S114" s="1">
        <v>229.6</v>
      </c>
      <c r="T114" s="1">
        <v>194.6</v>
      </c>
      <c r="V114" s="1">
        <v>2389.3000000000002</v>
      </c>
    </row>
    <row r="115" spans="18:22" x14ac:dyDescent="0.25">
      <c r="R115" s="32" t="s">
        <v>169</v>
      </c>
      <c r="S115" s="1">
        <v>229.4</v>
      </c>
      <c r="T115" s="1">
        <v>201.4</v>
      </c>
      <c r="U115" s="1">
        <v>1445.4</v>
      </c>
      <c r="V115" s="1">
        <v>2345.4</v>
      </c>
    </row>
    <row r="116" spans="18:22" x14ac:dyDescent="0.25">
      <c r="R116" s="32" t="s">
        <v>170</v>
      </c>
      <c r="S116" s="1">
        <v>229.4</v>
      </c>
      <c r="T116" s="1">
        <v>210.4</v>
      </c>
      <c r="V116" s="1">
        <v>2289</v>
      </c>
    </row>
    <row r="117" spans="18:22" x14ac:dyDescent="0.25">
      <c r="R117" s="32" t="s">
        <v>170</v>
      </c>
      <c r="S117" s="1">
        <v>217.5</v>
      </c>
      <c r="T117" s="1">
        <v>200.5</v>
      </c>
      <c r="U117" s="1">
        <v>1603.5</v>
      </c>
      <c r="V117" s="1">
        <v>2134.4</v>
      </c>
    </row>
    <row r="118" spans="18:22" x14ac:dyDescent="0.25">
      <c r="R118" s="32" t="s">
        <v>170</v>
      </c>
      <c r="S118" s="1">
        <v>240.9</v>
      </c>
      <c r="T118" s="1">
        <v>218.9</v>
      </c>
      <c r="V118" s="1">
        <v>2199.6</v>
      </c>
    </row>
    <row r="119" spans="18:22" x14ac:dyDescent="0.25">
      <c r="R119" s="32" t="s">
        <v>170</v>
      </c>
      <c r="S119" s="1">
        <v>235.3</v>
      </c>
      <c r="T119" s="1">
        <v>213.3</v>
      </c>
      <c r="U119" s="1">
        <v>1641.3</v>
      </c>
      <c r="V119" s="1">
        <v>2141.4</v>
      </c>
    </row>
    <row r="120" spans="18:22" x14ac:dyDescent="0.25">
      <c r="R120" s="32" t="s">
        <v>170</v>
      </c>
      <c r="S120" s="1">
        <v>218.5</v>
      </c>
      <c r="T120" s="1">
        <v>226.5</v>
      </c>
      <c r="V120" s="1">
        <v>2152.1</v>
      </c>
    </row>
    <row r="121" spans="18:22" x14ac:dyDescent="0.25">
      <c r="R121" s="32" t="s">
        <v>171</v>
      </c>
      <c r="S121" s="1">
        <v>204</v>
      </c>
      <c r="T121" s="1">
        <v>202</v>
      </c>
      <c r="U121" s="1">
        <v>1712</v>
      </c>
      <c r="V121" s="1">
        <v>2031.5</v>
      </c>
    </row>
    <row r="122" spans="18:22" x14ac:dyDescent="0.25">
      <c r="R122" s="32" t="s">
        <v>171</v>
      </c>
      <c r="S122" s="1">
        <v>178</v>
      </c>
      <c r="T122" s="1">
        <v>171</v>
      </c>
      <c r="V122" s="1">
        <v>2162</v>
      </c>
    </row>
    <row r="123" spans="18:22" x14ac:dyDescent="0.25">
      <c r="R123" s="32" t="s">
        <v>171</v>
      </c>
      <c r="S123" s="1">
        <v>164.4</v>
      </c>
      <c r="T123" s="1">
        <v>165.4</v>
      </c>
      <c r="U123" s="1">
        <v>1688.4</v>
      </c>
      <c r="V123" s="1">
        <v>2028.4</v>
      </c>
    </row>
    <row r="124" spans="18:22" x14ac:dyDescent="0.25">
      <c r="R124" s="32" t="s">
        <v>171</v>
      </c>
      <c r="S124" s="1">
        <v>158.1</v>
      </c>
      <c r="T124" s="1">
        <v>172.1</v>
      </c>
      <c r="V124" s="1">
        <v>2160.3000000000002</v>
      </c>
    </row>
    <row r="125" spans="18:22" x14ac:dyDescent="0.25">
      <c r="R125" s="32" t="s">
        <v>172</v>
      </c>
      <c r="S125" s="1">
        <v>145.4</v>
      </c>
      <c r="T125" s="1">
        <v>170.4</v>
      </c>
      <c r="U125" s="1">
        <v>1682.4</v>
      </c>
      <c r="V125" s="1">
        <v>2162.8000000000002</v>
      </c>
    </row>
    <row r="126" spans="18:22" x14ac:dyDescent="0.25">
      <c r="R126" s="32" t="s">
        <v>172</v>
      </c>
      <c r="S126" s="1">
        <v>137.69999999999999</v>
      </c>
      <c r="T126" s="1">
        <v>173.7</v>
      </c>
      <c r="V126" s="1">
        <v>2159.3000000000002</v>
      </c>
    </row>
    <row r="127" spans="18:22" x14ac:dyDescent="0.25">
      <c r="R127" s="32" t="s">
        <v>172</v>
      </c>
      <c r="S127" s="1">
        <v>134</v>
      </c>
      <c r="T127" s="1">
        <v>167</v>
      </c>
      <c r="U127" s="1">
        <v>1679</v>
      </c>
      <c r="V127" s="1">
        <v>2030.2</v>
      </c>
    </row>
    <row r="128" spans="18:22" x14ac:dyDescent="0.25">
      <c r="R128" s="32" t="s">
        <v>172</v>
      </c>
      <c r="S128" s="1">
        <v>125.3</v>
      </c>
      <c r="T128" s="1">
        <v>147.30000000000001</v>
      </c>
      <c r="V128" s="1">
        <v>1957.4</v>
      </c>
    </row>
    <row r="129" spans="18:22" x14ac:dyDescent="0.25">
      <c r="R129" s="32" t="s">
        <v>173</v>
      </c>
      <c r="S129" s="1">
        <v>121.5</v>
      </c>
      <c r="T129" s="1">
        <v>142.5</v>
      </c>
      <c r="U129" s="1">
        <v>1664.5</v>
      </c>
      <c r="V129" s="1">
        <v>1901.3</v>
      </c>
    </row>
    <row r="130" spans="18:22" x14ac:dyDescent="0.25">
      <c r="R130" s="32" t="s">
        <v>173</v>
      </c>
      <c r="S130" s="1">
        <v>131.4</v>
      </c>
      <c r="T130" s="1">
        <v>148.4</v>
      </c>
      <c r="V130" s="1">
        <v>1698.8</v>
      </c>
    </row>
    <row r="131" spans="18:22" x14ac:dyDescent="0.25">
      <c r="R131" s="32" t="s">
        <v>173</v>
      </c>
      <c r="S131" s="1">
        <v>139.69999999999999</v>
      </c>
      <c r="T131" s="1">
        <v>154.69999999999999</v>
      </c>
      <c r="U131" s="1">
        <v>1675.7</v>
      </c>
      <c r="V131" s="1">
        <v>1569.1</v>
      </c>
    </row>
    <row r="132" spans="18:22" x14ac:dyDescent="0.25">
      <c r="R132" s="32" t="s">
        <v>173</v>
      </c>
      <c r="S132" s="1">
        <v>140.4</v>
      </c>
      <c r="T132" s="1">
        <v>151.4</v>
      </c>
      <c r="U132" s="1">
        <v>1672.4</v>
      </c>
      <c r="V132" s="1">
        <v>1571.1</v>
      </c>
    </row>
    <row r="133" spans="18:22" x14ac:dyDescent="0.25">
      <c r="R133" s="32" t="s">
        <v>173</v>
      </c>
      <c r="S133" s="1">
        <v>140.30000000000001</v>
      </c>
      <c r="T133" s="1">
        <v>146.30000000000001</v>
      </c>
      <c r="V133" s="1">
        <v>1568.4</v>
      </c>
    </row>
    <row r="134" spans="18:22" x14ac:dyDescent="0.25">
      <c r="R134" s="32" t="s">
        <v>174</v>
      </c>
      <c r="S134" s="1">
        <v>144.6</v>
      </c>
      <c r="T134" s="1">
        <v>140.6</v>
      </c>
      <c r="V134" s="1">
        <v>1180</v>
      </c>
    </row>
    <row r="135" spans="18:22" x14ac:dyDescent="0.25">
      <c r="R135" s="32" t="s">
        <v>174</v>
      </c>
      <c r="S135" s="1">
        <v>145.1</v>
      </c>
      <c r="T135" s="1">
        <v>134.1</v>
      </c>
      <c r="U135" s="1">
        <v>1736.1</v>
      </c>
      <c r="V135" s="1">
        <v>1055.5</v>
      </c>
    </row>
    <row r="136" spans="18:22" x14ac:dyDescent="0.25">
      <c r="R136" s="32" t="s">
        <v>174</v>
      </c>
      <c r="S136" s="1">
        <v>149.9</v>
      </c>
      <c r="T136" s="1">
        <v>133.9</v>
      </c>
      <c r="V136" s="1">
        <v>1063.2</v>
      </c>
    </row>
    <row r="137" spans="18:22" x14ac:dyDescent="0.25">
      <c r="R137" s="32" t="s">
        <v>174</v>
      </c>
      <c r="S137" s="1">
        <v>153.5</v>
      </c>
      <c r="T137" s="1">
        <v>131.5</v>
      </c>
      <c r="U137" s="1">
        <v>1747.5</v>
      </c>
      <c r="V137" s="1">
        <v>1071.5</v>
      </c>
    </row>
    <row r="138" spans="18:22" x14ac:dyDescent="0.25">
      <c r="R138" s="32" t="s">
        <v>175</v>
      </c>
      <c r="S138" s="1">
        <v>161.30000000000001</v>
      </c>
      <c r="T138" s="1">
        <v>133.30000000000001</v>
      </c>
      <c r="V138" s="1">
        <v>1025.0999999999999</v>
      </c>
    </row>
    <row r="139" spans="18:22" x14ac:dyDescent="0.25">
      <c r="R139" s="32" t="s">
        <v>175</v>
      </c>
      <c r="S139" s="1">
        <v>165.1</v>
      </c>
      <c r="T139" s="1">
        <v>133.1</v>
      </c>
      <c r="U139" s="1">
        <v>1741.1</v>
      </c>
      <c r="V139" s="1">
        <v>871.2</v>
      </c>
    </row>
    <row r="140" spans="18:22" x14ac:dyDescent="0.25">
      <c r="R140" s="32" t="s">
        <v>175</v>
      </c>
      <c r="S140" s="1">
        <v>169.7</v>
      </c>
      <c r="T140" s="1">
        <v>138.69999999999999</v>
      </c>
      <c r="V140" s="1">
        <v>836.1</v>
      </c>
    </row>
    <row r="141" spans="18:22" x14ac:dyDescent="0.25">
      <c r="R141" s="32" t="s">
        <v>175</v>
      </c>
      <c r="S141" s="1">
        <v>173.3</v>
      </c>
      <c r="T141" s="1">
        <v>141.30000000000001</v>
      </c>
      <c r="U141" s="1">
        <v>1741.3</v>
      </c>
      <c r="V141" s="1">
        <v>896.5</v>
      </c>
    </row>
    <row r="142" spans="18:22" x14ac:dyDescent="0.25">
      <c r="R142" s="32" t="s">
        <v>175</v>
      </c>
      <c r="S142" s="1">
        <v>178</v>
      </c>
      <c r="T142" s="1">
        <v>135</v>
      </c>
      <c r="V142" s="1">
        <v>950.6</v>
      </c>
    </row>
    <row r="143" spans="18:22" x14ac:dyDescent="0.25">
      <c r="R143" s="32" t="s">
        <v>176</v>
      </c>
      <c r="S143" s="1">
        <v>183</v>
      </c>
      <c r="T143" s="1">
        <v>137</v>
      </c>
      <c r="U143" s="1">
        <v>1794</v>
      </c>
      <c r="V143" s="1">
        <v>933.2</v>
      </c>
    </row>
    <row r="144" spans="18:22" x14ac:dyDescent="0.25">
      <c r="R144" s="32" t="s">
        <v>176</v>
      </c>
      <c r="S144" s="1">
        <v>185.7</v>
      </c>
      <c r="T144" s="1">
        <v>138.69999999999999</v>
      </c>
      <c r="V144" s="1">
        <v>903.9</v>
      </c>
    </row>
    <row r="145" spans="18:22" x14ac:dyDescent="0.25">
      <c r="R145" s="32" t="s">
        <v>176</v>
      </c>
      <c r="S145" s="1">
        <v>188.9</v>
      </c>
      <c r="T145" s="1">
        <v>136.9</v>
      </c>
      <c r="U145" s="1">
        <v>1728.9</v>
      </c>
      <c r="V145" s="1">
        <v>832.8</v>
      </c>
    </row>
    <row r="146" spans="18:22" x14ac:dyDescent="0.25">
      <c r="R146" s="32" t="s">
        <v>176</v>
      </c>
      <c r="S146" s="1">
        <v>191.9</v>
      </c>
      <c r="T146" s="1">
        <v>138.9</v>
      </c>
      <c r="V146" s="1">
        <v>816.2</v>
      </c>
    </row>
    <row r="147" spans="18:22" x14ac:dyDescent="0.25">
      <c r="R147" s="32" t="s">
        <v>177</v>
      </c>
      <c r="S147" s="1">
        <v>193.1</v>
      </c>
      <c r="T147" s="1">
        <v>137.1</v>
      </c>
      <c r="U147" s="1">
        <v>1691.1</v>
      </c>
      <c r="V147" s="1">
        <v>813.5</v>
      </c>
    </row>
    <row r="148" spans="18:22" x14ac:dyDescent="0.25">
      <c r="R148" s="32" t="s">
        <v>177</v>
      </c>
      <c r="S148" s="1">
        <v>199.4</v>
      </c>
      <c r="T148" s="1">
        <v>139.4</v>
      </c>
      <c r="V148" s="1">
        <v>835.9</v>
      </c>
    </row>
    <row r="149" spans="18:22" x14ac:dyDescent="0.25">
      <c r="R149" s="32" t="s">
        <v>177</v>
      </c>
      <c r="S149" s="1">
        <v>215.9</v>
      </c>
      <c r="T149" s="1">
        <v>141.9</v>
      </c>
      <c r="U149" s="1">
        <v>1665.9</v>
      </c>
      <c r="V149" s="1">
        <v>831</v>
      </c>
    </row>
    <row r="150" spans="18:22" x14ac:dyDescent="0.25">
      <c r="R150" s="32" t="s">
        <v>177</v>
      </c>
      <c r="S150" s="1">
        <v>233.1</v>
      </c>
      <c r="T150" s="1">
        <v>148.1</v>
      </c>
      <c r="V150" s="1">
        <v>830.8</v>
      </c>
    </row>
    <row r="151" spans="18:22" x14ac:dyDescent="0.25">
      <c r="R151" s="32" t="s">
        <v>178</v>
      </c>
      <c r="S151" s="1">
        <v>251.8</v>
      </c>
      <c r="T151" s="1">
        <v>149.80000000000001</v>
      </c>
      <c r="U151" s="1">
        <v>1639.8</v>
      </c>
      <c r="V151" s="1">
        <v>843.3</v>
      </c>
    </row>
    <row r="152" spans="18:22" x14ac:dyDescent="0.25">
      <c r="R152" s="32" t="s">
        <v>178</v>
      </c>
      <c r="S152" s="1">
        <v>275.89999999999998</v>
      </c>
      <c r="T152" s="1">
        <v>153.9</v>
      </c>
      <c r="V152" s="1">
        <v>858.6</v>
      </c>
    </row>
    <row r="153" spans="18:22" x14ac:dyDescent="0.25">
      <c r="R153" s="32" t="s">
        <v>178</v>
      </c>
      <c r="S153" s="1">
        <v>296.60000000000002</v>
      </c>
      <c r="T153" s="1">
        <v>154.6</v>
      </c>
      <c r="U153" s="1">
        <v>1590.6</v>
      </c>
      <c r="V153" s="1">
        <v>873.4</v>
      </c>
    </row>
    <row r="154" spans="18:22" x14ac:dyDescent="0.25">
      <c r="R154" s="32" t="s">
        <v>178</v>
      </c>
      <c r="S154" s="1">
        <v>317.2</v>
      </c>
      <c r="T154" s="1">
        <v>156.19999999999999</v>
      </c>
      <c r="V154" s="1">
        <v>881</v>
      </c>
    </row>
    <row r="155" spans="18:22" x14ac:dyDescent="0.25">
      <c r="R155" s="32" t="s">
        <v>178</v>
      </c>
      <c r="S155" s="1">
        <v>339.6</v>
      </c>
      <c r="T155" s="1">
        <v>158.6</v>
      </c>
      <c r="U155" s="1">
        <v>1594.6</v>
      </c>
      <c r="V155" s="1">
        <v>888.8</v>
      </c>
    </row>
    <row r="156" spans="18:22" x14ac:dyDescent="0.25">
      <c r="R156" s="32" t="s">
        <v>179</v>
      </c>
      <c r="S156" s="1">
        <v>367.4</v>
      </c>
      <c r="T156" s="1">
        <v>160.4</v>
      </c>
      <c r="V156" s="1">
        <v>920.5</v>
      </c>
    </row>
    <row r="157" spans="18:22" x14ac:dyDescent="0.25">
      <c r="R157" s="32" t="s">
        <v>179</v>
      </c>
      <c r="S157" s="1">
        <v>394.6</v>
      </c>
      <c r="T157" s="1">
        <v>156.6</v>
      </c>
      <c r="U157" s="1">
        <v>1597.6</v>
      </c>
      <c r="V157" s="1">
        <v>932.2</v>
      </c>
    </row>
    <row r="158" spans="18:22" x14ac:dyDescent="0.25">
      <c r="R158" s="32" t="s">
        <v>179</v>
      </c>
      <c r="S158" s="1">
        <v>424.7</v>
      </c>
      <c r="T158" s="1">
        <v>158.69999999999999</v>
      </c>
      <c r="V158" s="1">
        <v>938.1</v>
      </c>
    </row>
    <row r="159" spans="18:22" x14ac:dyDescent="0.25">
      <c r="R159" s="32" t="s">
        <v>179</v>
      </c>
      <c r="S159" s="1">
        <v>455.1</v>
      </c>
      <c r="T159" s="1">
        <v>159.1</v>
      </c>
      <c r="U159" s="1">
        <v>1595.1</v>
      </c>
      <c r="V159" s="1">
        <v>941.9</v>
      </c>
    </row>
    <row r="160" spans="18:22" x14ac:dyDescent="0.25">
      <c r="R160" s="32" t="s">
        <v>180</v>
      </c>
      <c r="S160" s="1">
        <v>484</v>
      </c>
      <c r="T160" s="1">
        <v>157</v>
      </c>
      <c r="V160" s="1">
        <v>931.6</v>
      </c>
    </row>
    <row r="161" spans="18:22" x14ac:dyDescent="0.25">
      <c r="R161" s="32" t="s">
        <v>180</v>
      </c>
      <c r="S161" s="1">
        <v>507.9</v>
      </c>
      <c r="T161" s="1">
        <v>158.9</v>
      </c>
      <c r="U161" s="1">
        <v>1560.9</v>
      </c>
      <c r="V161" s="1">
        <v>930.3</v>
      </c>
    </row>
    <row r="162" spans="18:22" x14ac:dyDescent="0.25">
      <c r="R162" s="32" t="s">
        <v>180</v>
      </c>
      <c r="S162" s="1">
        <v>523.20000000000005</v>
      </c>
      <c r="T162" s="1">
        <v>161.19999999999999</v>
      </c>
      <c r="V162" s="1">
        <v>921.3</v>
      </c>
    </row>
    <row r="163" spans="18:22" x14ac:dyDescent="0.25">
      <c r="R163" s="32" t="s">
        <v>180</v>
      </c>
      <c r="S163" s="1">
        <v>539.20000000000005</v>
      </c>
      <c r="T163" s="1">
        <v>164.2</v>
      </c>
      <c r="U163" s="1">
        <v>1511.2</v>
      </c>
      <c r="V163" s="1">
        <v>927.4</v>
      </c>
    </row>
    <row r="164" spans="18:22" x14ac:dyDescent="0.25">
      <c r="R164" s="32" t="s">
        <v>181</v>
      </c>
      <c r="S164" s="1">
        <v>554</v>
      </c>
      <c r="T164" s="1">
        <v>168</v>
      </c>
      <c r="V164" s="1">
        <v>951.8</v>
      </c>
    </row>
    <row r="165" spans="18:22" x14ac:dyDescent="0.25">
      <c r="R165" s="32" t="s">
        <v>181</v>
      </c>
      <c r="S165" s="1">
        <v>563.20000000000005</v>
      </c>
      <c r="T165" s="1">
        <v>166.2</v>
      </c>
      <c r="U165" s="1">
        <v>1506.2</v>
      </c>
      <c r="V165" s="1">
        <v>926.1</v>
      </c>
    </row>
    <row r="166" spans="18:22" x14ac:dyDescent="0.25">
      <c r="R166" s="32" t="s">
        <v>181</v>
      </c>
      <c r="S166" s="1">
        <v>575.29999999999995</v>
      </c>
      <c r="T166" s="1">
        <v>166.3</v>
      </c>
      <c r="V166" s="1">
        <v>894.7</v>
      </c>
    </row>
    <row r="167" spans="18:22" x14ac:dyDescent="0.25">
      <c r="R167" s="32" t="s">
        <v>181</v>
      </c>
      <c r="S167" s="1">
        <v>584.79999999999995</v>
      </c>
      <c r="T167" s="1">
        <v>167.8</v>
      </c>
      <c r="U167" s="1">
        <v>1592.8</v>
      </c>
      <c r="V167" s="1">
        <v>896.1</v>
      </c>
    </row>
    <row r="168" spans="18:22" x14ac:dyDescent="0.25">
      <c r="R168" s="32" t="s">
        <v>181</v>
      </c>
      <c r="S168" s="1">
        <v>592.4</v>
      </c>
      <c r="T168" s="1">
        <v>157.4</v>
      </c>
      <c r="V168" s="1">
        <v>899.6</v>
      </c>
    </row>
    <row r="169" spans="18:22" x14ac:dyDescent="0.25">
      <c r="R169" s="32" t="s">
        <v>182</v>
      </c>
      <c r="S169" s="1">
        <v>601</v>
      </c>
      <c r="T169" s="1">
        <v>155</v>
      </c>
      <c r="V169" s="1">
        <v>912.3</v>
      </c>
    </row>
  </sheetData>
  <mergeCells count="1">
    <mergeCell ref="A35:N39"/>
  </mergeCells>
  <hyperlinks>
    <hyperlink ref="A43" location="'Read me'!A1" display="Return to Read me" xr:uid="{81DC3C15-661A-43AE-BE12-BA97C4690D53}"/>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2D56-C623-4982-86F4-C68C0C6D4692}">
  <sheetPr codeName="Sheet24"/>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184</v>
      </c>
    </row>
    <row r="3" spans="1:20" x14ac:dyDescent="0.25">
      <c r="S3" s="25">
        <v>2022</v>
      </c>
      <c r="T3" s="1" t="s">
        <v>85</v>
      </c>
    </row>
    <row r="4" spans="1:20" x14ac:dyDescent="0.25">
      <c r="S4" s="1" t="s">
        <v>185</v>
      </c>
    </row>
    <row r="5" spans="1:20" x14ac:dyDescent="0.25">
      <c r="R5" s="1" t="s">
        <v>27</v>
      </c>
      <c r="S5" s="1">
        <v>-32</v>
      </c>
      <c r="T5" s="1">
        <v>-21.6</v>
      </c>
    </row>
    <row r="6" spans="1:20" x14ac:dyDescent="0.25">
      <c r="R6" s="1" t="s">
        <v>20</v>
      </c>
      <c r="S6" s="1">
        <v>-12.9</v>
      </c>
      <c r="T6" s="1">
        <v>4.4000000000000004</v>
      </c>
    </row>
    <row r="7" spans="1:20" x14ac:dyDescent="0.25">
      <c r="R7" s="1" t="s">
        <v>19</v>
      </c>
      <c r="S7" s="1">
        <v>-5.2</v>
      </c>
      <c r="T7" s="1">
        <v>3</v>
      </c>
    </row>
    <row r="8" spans="1:20" x14ac:dyDescent="0.25">
      <c r="R8" s="1" t="s">
        <v>18</v>
      </c>
      <c r="S8" s="1">
        <v>-4.8</v>
      </c>
      <c r="T8" s="1">
        <v>0.8</v>
      </c>
    </row>
    <row r="9" spans="1:20" x14ac:dyDescent="0.25">
      <c r="R9" s="1" t="s">
        <v>17</v>
      </c>
      <c r="S9" s="1">
        <v>-4.2</v>
      </c>
      <c r="T9" s="1">
        <v>0.2</v>
      </c>
    </row>
    <row r="10" spans="1:20" x14ac:dyDescent="0.25">
      <c r="R10" s="1" t="s">
        <v>21</v>
      </c>
      <c r="S10" s="1">
        <v>-1.5</v>
      </c>
      <c r="T10" s="1">
        <v>-1</v>
      </c>
    </row>
    <row r="34" spans="1:14" x14ac:dyDescent="0.25">
      <c r="A34" s="65" t="s">
        <v>186</v>
      </c>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6" t="s">
        <v>478</v>
      </c>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43" spans="1:14" x14ac:dyDescent="0.25">
      <c r="A43" s="62" t="s">
        <v>411</v>
      </c>
    </row>
  </sheetData>
  <mergeCells count="2">
    <mergeCell ref="A34:N35"/>
    <mergeCell ref="A36:N38"/>
  </mergeCells>
  <hyperlinks>
    <hyperlink ref="A43" location="'Read me'!A1" display="Return to Read me" xr:uid="{DA76EFDC-C8D3-44AA-895D-70EFC8B262AD}"/>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02739-29A4-48E2-88A5-C7CCFF7CDED9}">
  <sheetPr codeName="Sheet25"/>
  <dimension ref="A1:X43"/>
  <sheetViews>
    <sheetView zoomScale="70" zoomScaleNormal="70" workbookViewId="0"/>
  </sheetViews>
  <sheetFormatPr defaultColWidth="9" defaultRowHeight="18" x14ac:dyDescent="0.25"/>
  <cols>
    <col min="1" max="16384" width="9" style="1"/>
  </cols>
  <sheetData>
    <row r="1" spans="1:24" s="3" customFormat="1" ht="26.25" x14ac:dyDescent="0.4">
      <c r="A1" s="3" t="s">
        <v>187</v>
      </c>
    </row>
    <row r="3" spans="1:24" x14ac:dyDescent="0.25">
      <c r="R3"/>
      <c r="S3" s="1" t="s">
        <v>31</v>
      </c>
      <c r="T3" s="1" t="s">
        <v>32</v>
      </c>
      <c r="U3" s="1" t="s">
        <v>30</v>
      </c>
      <c r="V3" s="1" t="s">
        <v>29</v>
      </c>
      <c r="W3" s="1" t="s">
        <v>188</v>
      </c>
    </row>
    <row r="4" spans="1:24" x14ac:dyDescent="0.25">
      <c r="R4" s="18">
        <v>44927</v>
      </c>
      <c r="S4" s="1">
        <v>114.6</v>
      </c>
      <c r="T4" s="1">
        <v>111.6</v>
      </c>
      <c r="U4" s="1">
        <v>77.3</v>
      </c>
      <c r="V4" s="1">
        <v>118.4</v>
      </c>
      <c r="W4" s="1">
        <v>160.69999999999999</v>
      </c>
      <c r="X4" s="1">
        <v>100</v>
      </c>
    </row>
    <row r="5" spans="1:24" x14ac:dyDescent="0.25">
      <c r="R5" s="18">
        <v>44958</v>
      </c>
      <c r="S5" s="1">
        <v>113.9</v>
      </c>
      <c r="T5" s="1">
        <v>108.3</v>
      </c>
      <c r="U5" s="1">
        <v>78.599999999999994</v>
      </c>
      <c r="V5" s="1">
        <v>121.7</v>
      </c>
      <c r="W5" s="1">
        <v>155.1</v>
      </c>
      <c r="X5" s="1">
        <v>100</v>
      </c>
    </row>
    <row r="6" spans="1:24" x14ac:dyDescent="0.25">
      <c r="R6" s="18">
        <v>44986</v>
      </c>
      <c r="S6" s="1">
        <v>120.9</v>
      </c>
      <c r="T6" s="1">
        <v>116.2</v>
      </c>
      <c r="U6" s="1">
        <v>84.2</v>
      </c>
      <c r="V6" s="1">
        <v>122.2</v>
      </c>
      <c r="W6" s="1">
        <v>158.19999999999999</v>
      </c>
      <c r="X6" s="1">
        <v>100</v>
      </c>
    </row>
    <row r="7" spans="1:24" x14ac:dyDescent="0.25">
      <c r="R7" s="18">
        <v>45017</v>
      </c>
      <c r="S7" s="1">
        <v>114.9</v>
      </c>
      <c r="T7" s="1">
        <v>121.6</v>
      </c>
      <c r="U7" s="1">
        <v>85.1</v>
      </c>
      <c r="V7" s="1">
        <v>124.1</v>
      </c>
      <c r="W7" s="1">
        <v>151.1</v>
      </c>
      <c r="X7" s="1">
        <v>100</v>
      </c>
    </row>
    <row r="8" spans="1:24" x14ac:dyDescent="0.25">
      <c r="R8" s="18">
        <v>45047</v>
      </c>
      <c r="S8" s="1">
        <v>117.8</v>
      </c>
      <c r="T8" s="1">
        <v>123.6</v>
      </c>
      <c r="U8" s="1">
        <v>89.4</v>
      </c>
      <c r="V8" s="1">
        <v>122.8</v>
      </c>
      <c r="W8" s="1">
        <v>153.30000000000001</v>
      </c>
      <c r="X8" s="1">
        <v>100</v>
      </c>
    </row>
    <row r="9" spans="1:24" x14ac:dyDescent="0.25">
      <c r="R9" s="18">
        <v>45078</v>
      </c>
      <c r="S9" s="1">
        <v>121.7</v>
      </c>
      <c r="T9" s="1">
        <v>117.3</v>
      </c>
      <c r="U9" s="1">
        <v>83.9</v>
      </c>
      <c r="V9" s="1">
        <v>123.9</v>
      </c>
      <c r="W9" s="1">
        <v>146.4</v>
      </c>
      <c r="X9" s="1">
        <v>100</v>
      </c>
    </row>
    <row r="10" spans="1:24" x14ac:dyDescent="0.25">
      <c r="R10" s="18">
        <v>45108</v>
      </c>
      <c r="S10" s="1">
        <v>127.9</v>
      </c>
      <c r="T10" s="1">
        <v>114.2</v>
      </c>
      <c r="U10" s="1">
        <v>89.1</v>
      </c>
      <c r="V10" s="1">
        <v>123.6</v>
      </c>
      <c r="W10" s="1">
        <v>147.80000000000001</v>
      </c>
      <c r="X10" s="1">
        <v>100</v>
      </c>
    </row>
    <row r="11" spans="1:24" x14ac:dyDescent="0.25">
      <c r="R11" s="18">
        <v>45139</v>
      </c>
      <c r="S11" s="1">
        <v>125.9</v>
      </c>
      <c r="T11" s="1">
        <v>114.1</v>
      </c>
      <c r="U11" s="1">
        <v>90.3</v>
      </c>
      <c r="V11" s="1">
        <v>129</v>
      </c>
      <c r="W11" s="1">
        <v>144.80000000000001</v>
      </c>
      <c r="X11" s="1">
        <v>100</v>
      </c>
    </row>
    <row r="12" spans="1:24" x14ac:dyDescent="0.25">
      <c r="R12" s="18">
        <v>45170</v>
      </c>
      <c r="S12" s="1">
        <v>107.1</v>
      </c>
      <c r="T12" s="1">
        <v>114.5</v>
      </c>
      <c r="U12" s="1">
        <v>90.7</v>
      </c>
      <c r="V12" s="1">
        <v>130.6</v>
      </c>
      <c r="W12" s="1">
        <v>139.69999999999999</v>
      </c>
      <c r="X12" s="1">
        <v>100</v>
      </c>
    </row>
    <row r="13" spans="1:24" x14ac:dyDescent="0.25">
      <c r="R13" s="18">
        <v>45200</v>
      </c>
      <c r="S13" s="1">
        <v>107</v>
      </c>
      <c r="T13" s="1">
        <v>122.3</v>
      </c>
      <c r="U13" s="1">
        <v>89.3</v>
      </c>
      <c r="V13" s="1">
        <v>141.19999999999999</v>
      </c>
      <c r="W13" s="1">
        <v>135.69999999999999</v>
      </c>
      <c r="X13" s="1">
        <v>100</v>
      </c>
    </row>
    <row r="14" spans="1:24" x14ac:dyDescent="0.25">
      <c r="R14" s="18">
        <v>45231</v>
      </c>
      <c r="S14" s="1">
        <v>114.2</v>
      </c>
      <c r="T14" s="1">
        <v>125.3</v>
      </c>
      <c r="U14" s="1">
        <v>91.5</v>
      </c>
      <c r="V14" s="1">
        <v>139.4</v>
      </c>
      <c r="W14" s="1">
        <v>132.4</v>
      </c>
      <c r="X14" s="1">
        <v>100</v>
      </c>
    </row>
    <row r="15" spans="1:24" x14ac:dyDescent="0.25">
      <c r="R15" s="18">
        <v>45261</v>
      </c>
      <c r="S15" s="1">
        <v>128.6</v>
      </c>
      <c r="T15" s="1">
        <v>128.4</v>
      </c>
      <c r="U15" s="1">
        <v>96.7</v>
      </c>
      <c r="V15" s="1">
        <v>148.1</v>
      </c>
      <c r="W15" s="1">
        <v>134.80000000000001</v>
      </c>
      <c r="X15" s="1">
        <v>100</v>
      </c>
    </row>
    <row r="16" spans="1:24" x14ac:dyDescent="0.25">
      <c r="R16" s="18">
        <v>45292</v>
      </c>
      <c r="S16" s="1">
        <v>131.4</v>
      </c>
      <c r="T16" s="1">
        <v>127.3</v>
      </c>
      <c r="U16" s="1">
        <v>95</v>
      </c>
      <c r="V16" s="1">
        <v>141.6</v>
      </c>
      <c r="W16" s="1">
        <v>136.6</v>
      </c>
      <c r="X16" s="1">
        <v>100</v>
      </c>
    </row>
    <row r="17" spans="18:24" x14ac:dyDescent="0.25">
      <c r="R17" s="18">
        <v>45323</v>
      </c>
      <c r="S17" s="1">
        <v>136.6</v>
      </c>
      <c r="T17" s="1">
        <v>127.1</v>
      </c>
      <c r="U17" s="1">
        <v>91.3</v>
      </c>
      <c r="X17" s="1">
        <v>100</v>
      </c>
    </row>
    <row r="34" spans="1:14" x14ac:dyDescent="0.25">
      <c r="A34" s="1" t="s">
        <v>94</v>
      </c>
    </row>
    <row r="35" spans="1:14" x14ac:dyDescent="0.25">
      <c r="A35" s="66" t="s">
        <v>189</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43" spans="1:14" x14ac:dyDescent="0.25">
      <c r="A43" s="62" t="s">
        <v>411</v>
      </c>
    </row>
  </sheetData>
  <mergeCells count="1">
    <mergeCell ref="A35:N36"/>
  </mergeCells>
  <hyperlinks>
    <hyperlink ref="A43" location="'Read me'!A1" display="Return to Read me" xr:uid="{88023614-FC3F-4FD7-B3BA-9265161B99B8}"/>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5ABDF-6E95-4B97-ACFA-910F176DC95A}">
  <sheetPr codeName="Sheet26"/>
  <dimension ref="A1:U43"/>
  <sheetViews>
    <sheetView zoomScale="70" zoomScaleNormal="70" workbookViewId="0"/>
  </sheetViews>
  <sheetFormatPr defaultColWidth="9" defaultRowHeight="18" x14ac:dyDescent="0.25"/>
  <cols>
    <col min="1" max="16384" width="9" style="1"/>
  </cols>
  <sheetData>
    <row r="1" spans="1:21" s="3" customFormat="1" ht="26.25" x14ac:dyDescent="0.4">
      <c r="A1" s="3" t="s">
        <v>190</v>
      </c>
    </row>
    <row r="3" spans="1:21" x14ac:dyDescent="0.25">
      <c r="R3" s="1" t="s">
        <v>195</v>
      </c>
      <c r="S3" s="1" t="s">
        <v>194</v>
      </c>
      <c r="T3" s="1" t="s">
        <v>193</v>
      </c>
    </row>
    <row r="4" spans="1:21" x14ac:dyDescent="0.25">
      <c r="R4" s="68" t="s">
        <v>18</v>
      </c>
      <c r="S4" s="1" t="s">
        <v>191</v>
      </c>
      <c r="T4" s="1">
        <v>1.07</v>
      </c>
      <c r="U4" s="1">
        <v>1.07</v>
      </c>
    </row>
    <row r="5" spans="1:21" x14ac:dyDescent="0.25">
      <c r="R5" s="68"/>
      <c r="S5" s="1">
        <v>2020</v>
      </c>
      <c r="T5" s="1">
        <v>0.41</v>
      </c>
      <c r="U5" s="1">
        <v>1.07</v>
      </c>
    </row>
    <row r="6" spans="1:21" x14ac:dyDescent="0.25">
      <c r="R6" s="68"/>
      <c r="S6" s="1">
        <v>2021</v>
      </c>
      <c r="T6" s="1">
        <v>0.41</v>
      </c>
      <c r="U6" s="1">
        <v>1.07</v>
      </c>
    </row>
    <row r="7" spans="1:21" x14ac:dyDescent="0.25">
      <c r="R7" s="68"/>
      <c r="S7" s="1">
        <v>2022</v>
      </c>
      <c r="T7" s="1">
        <v>0.36</v>
      </c>
      <c r="U7" s="1">
        <v>1.07</v>
      </c>
    </row>
    <row r="8" spans="1:21" x14ac:dyDescent="0.25">
      <c r="R8" s="68"/>
      <c r="S8" s="1">
        <v>2023</v>
      </c>
      <c r="T8" s="1">
        <v>0.33</v>
      </c>
      <c r="U8" s="1">
        <v>1.07</v>
      </c>
    </row>
    <row r="9" spans="1:21" x14ac:dyDescent="0.25">
      <c r="R9" s="68" t="s">
        <v>22</v>
      </c>
      <c r="S9" s="1" t="s">
        <v>191</v>
      </c>
      <c r="T9" s="1">
        <v>1.1200000000000001</v>
      </c>
      <c r="U9" s="1">
        <v>1.1200000000000001</v>
      </c>
    </row>
    <row r="10" spans="1:21" x14ac:dyDescent="0.25">
      <c r="R10" s="68"/>
      <c r="S10" s="1">
        <v>2020</v>
      </c>
      <c r="T10" s="1">
        <v>-0.11</v>
      </c>
      <c r="U10" s="1">
        <v>1.1200000000000001</v>
      </c>
    </row>
    <row r="11" spans="1:21" x14ac:dyDescent="0.25">
      <c r="R11" s="68"/>
      <c r="S11" s="1">
        <v>2021</v>
      </c>
      <c r="T11" s="1">
        <v>0.25</v>
      </c>
      <c r="U11" s="1">
        <v>1.1200000000000001</v>
      </c>
    </row>
    <row r="12" spans="1:21" x14ac:dyDescent="0.25">
      <c r="R12" s="68"/>
      <c r="S12" s="1">
        <v>2022</v>
      </c>
      <c r="T12" s="1">
        <v>0.28999999999999998</v>
      </c>
      <c r="U12" s="1">
        <v>1.1200000000000001</v>
      </c>
    </row>
    <row r="13" spans="1:21" x14ac:dyDescent="0.25">
      <c r="R13" s="68"/>
      <c r="S13" s="1">
        <v>2023</v>
      </c>
      <c r="T13" s="1">
        <v>0.23</v>
      </c>
      <c r="U13" s="1">
        <v>1.1200000000000001</v>
      </c>
    </row>
    <row r="14" spans="1:21" x14ac:dyDescent="0.25">
      <c r="R14" s="68" t="s">
        <v>21</v>
      </c>
      <c r="S14" s="1" t="s">
        <v>191</v>
      </c>
      <c r="T14" s="1">
        <v>1.7</v>
      </c>
      <c r="U14" s="1">
        <v>1.7</v>
      </c>
    </row>
    <row r="15" spans="1:21" x14ac:dyDescent="0.25">
      <c r="R15" s="68"/>
      <c r="S15" s="1">
        <v>2020</v>
      </c>
      <c r="T15" s="1">
        <v>2.41</v>
      </c>
      <c r="U15" s="1">
        <v>1.7</v>
      </c>
    </row>
    <row r="16" spans="1:21" x14ac:dyDescent="0.25">
      <c r="R16" s="68"/>
      <c r="S16" s="1">
        <v>2021</v>
      </c>
      <c r="T16" s="1">
        <v>1.42</v>
      </c>
      <c r="U16" s="1">
        <v>1.7</v>
      </c>
    </row>
    <row r="17" spans="18:21" x14ac:dyDescent="0.25">
      <c r="R17" s="68"/>
      <c r="S17" s="1">
        <v>2022</v>
      </c>
      <c r="T17" s="1">
        <v>1.46</v>
      </c>
      <c r="U17" s="1">
        <v>1.7</v>
      </c>
    </row>
    <row r="18" spans="18:21" x14ac:dyDescent="0.25">
      <c r="R18" s="68"/>
      <c r="S18" s="1">
        <v>2023</v>
      </c>
      <c r="T18" s="1">
        <v>0.76</v>
      </c>
      <c r="U18" s="1">
        <v>1.7</v>
      </c>
    </row>
    <row r="19" spans="18:21" x14ac:dyDescent="0.25">
      <c r="R19" s="68" t="s">
        <v>19</v>
      </c>
      <c r="S19" s="1" t="s">
        <v>191</v>
      </c>
      <c r="T19" s="1">
        <v>1.17</v>
      </c>
      <c r="U19" s="1">
        <v>1.17</v>
      </c>
    </row>
    <row r="20" spans="18:21" x14ac:dyDescent="0.25">
      <c r="R20" s="68"/>
      <c r="S20" s="1">
        <v>2020</v>
      </c>
      <c r="T20" s="1">
        <v>0.51</v>
      </c>
      <c r="U20" s="1">
        <v>1.17</v>
      </c>
    </row>
    <row r="21" spans="18:21" x14ac:dyDescent="0.25">
      <c r="R21" s="68"/>
      <c r="S21" s="1">
        <v>2021</v>
      </c>
      <c r="T21" s="1">
        <v>0.67</v>
      </c>
      <c r="U21" s="1">
        <v>1.17</v>
      </c>
    </row>
    <row r="22" spans="18:21" x14ac:dyDescent="0.25">
      <c r="R22" s="68"/>
      <c r="S22" s="1">
        <v>2022</v>
      </c>
      <c r="T22" s="1">
        <v>1.21</v>
      </c>
      <c r="U22" s="1">
        <v>1.17</v>
      </c>
    </row>
    <row r="23" spans="18:21" x14ac:dyDescent="0.25">
      <c r="R23" s="68"/>
      <c r="S23" s="1">
        <v>2023</v>
      </c>
      <c r="T23" s="1">
        <v>0.66</v>
      </c>
      <c r="U23" s="1">
        <v>1.17</v>
      </c>
    </row>
    <row r="24" spans="18:21" x14ac:dyDescent="0.25">
      <c r="R24" s="68" t="s">
        <v>20</v>
      </c>
      <c r="S24" s="1" t="s">
        <v>191</v>
      </c>
      <c r="T24" s="1">
        <v>0.39</v>
      </c>
      <c r="U24" s="1">
        <v>0.39</v>
      </c>
    </row>
    <row r="25" spans="18:21" x14ac:dyDescent="0.25">
      <c r="R25" s="68"/>
      <c r="S25" s="1">
        <v>2020</v>
      </c>
      <c r="T25" s="1">
        <v>0.38</v>
      </c>
      <c r="U25" s="1">
        <v>0.39</v>
      </c>
    </row>
    <row r="26" spans="18:21" x14ac:dyDescent="0.25">
      <c r="R26" s="68"/>
      <c r="S26" s="1">
        <v>2021</v>
      </c>
      <c r="T26" s="1">
        <v>0.53</v>
      </c>
      <c r="U26" s="1">
        <v>0.39</v>
      </c>
    </row>
    <row r="27" spans="18:21" x14ac:dyDescent="0.25">
      <c r="R27" s="68"/>
      <c r="S27" s="1">
        <v>2022</v>
      </c>
      <c r="T27" s="1">
        <v>0.16</v>
      </c>
      <c r="U27" s="1">
        <v>0.39</v>
      </c>
    </row>
    <row r="28" spans="18:21" x14ac:dyDescent="0.25">
      <c r="R28" s="68"/>
      <c r="S28" s="1">
        <v>2023</v>
      </c>
      <c r="T28" s="1">
        <v>0.21</v>
      </c>
      <c r="U28" s="1">
        <v>0.39</v>
      </c>
    </row>
    <row r="29" spans="18:21" x14ac:dyDescent="0.25">
      <c r="R29" s="68" t="s">
        <v>17</v>
      </c>
      <c r="S29" s="1" t="s">
        <v>191</v>
      </c>
      <c r="T29" s="1">
        <v>0.65</v>
      </c>
      <c r="U29" s="1">
        <v>0.65</v>
      </c>
    </row>
    <row r="30" spans="18:21" x14ac:dyDescent="0.25">
      <c r="R30" s="68"/>
      <c r="S30" s="1">
        <v>2020</v>
      </c>
      <c r="T30" s="1">
        <v>0.68</v>
      </c>
      <c r="U30" s="1">
        <v>0.65</v>
      </c>
    </row>
    <row r="31" spans="18:21" x14ac:dyDescent="0.25">
      <c r="R31" s="68"/>
      <c r="S31" s="1">
        <v>2021</v>
      </c>
      <c r="T31" s="1">
        <v>0.62</v>
      </c>
      <c r="U31" s="1">
        <v>0.65</v>
      </c>
    </row>
    <row r="32" spans="18:21" x14ac:dyDescent="0.25">
      <c r="R32" s="68"/>
      <c r="S32" s="1">
        <v>2022</v>
      </c>
      <c r="T32" s="1">
        <v>0.38</v>
      </c>
      <c r="U32" s="1">
        <v>0.65</v>
      </c>
    </row>
    <row r="33" spans="1:21" x14ac:dyDescent="0.25">
      <c r="R33" s="68"/>
      <c r="S33" s="1">
        <v>2023</v>
      </c>
      <c r="T33" s="1">
        <v>0.51</v>
      </c>
      <c r="U33" s="1">
        <v>0.65</v>
      </c>
    </row>
    <row r="34" spans="1:21" x14ac:dyDescent="0.25">
      <c r="A34" s="66" t="s">
        <v>197</v>
      </c>
      <c r="B34" s="66"/>
      <c r="C34" s="66"/>
      <c r="D34" s="66"/>
      <c r="E34" s="66"/>
      <c r="F34" s="66"/>
      <c r="G34" s="66"/>
      <c r="H34" s="66"/>
      <c r="I34" s="66"/>
      <c r="J34" s="66"/>
      <c r="K34" s="66"/>
      <c r="L34" s="66"/>
      <c r="M34" s="66"/>
      <c r="N34" s="66"/>
      <c r="R34" s="69" t="s">
        <v>192</v>
      </c>
      <c r="S34" s="1" t="s">
        <v>191</v>
      </c>
      <c r="T34" s="1">
        <v>3.06</v>
      </c>
      <c r="U34" s="1">
        <v>3.06</v>
      </c>
    </row>
    <row r="35" spans="1:21" x14ac:dyDescent="0.25">
      <c r="A35" s="66"/>
      <c r="B35" s="66"/>
      <c r="C35" s="66"/>
      <c r="D35" s="66"/>
      <c r="E35" s="66"/>
      <c r="F35" s="66"/>
      <c r="G35" s="66"/>
      <c r="H35" s="66"/>
      <c r="I35" s="66"/>
      <c r="J35" s="66"/>
      <c r="K35" s="66"/>
      <c r="L35" s="66"/>
      <c r="M35" s="66"/>
      <c r="N35" s="66"/>
      <c r="R35" s="68"/>
      <c r="S35" s="1">
        <v>2020</v>
      </c>
      <c r="T35" s="1">
        <v>1.35</v>
      </c>
      <c r="U35" s="1">
        <v>3.06</v>
      </c>
    </row>
    <row r="36" spans="1:21" ht="18" customHeight="1" x14ac:dyDescent="0.25">
      <c r="A36" s="66" t="s">
        <v>196</v>
      </c>
      <c r="B36" s="66"/>
      <c r="C36" s="66"/>
      <c r="D36" s="66"/>
      <c r="E36" s="66"/>
      <c r="F36" s="66"/>
      <c r="G36" s="66"/>
      <c r="H36" s="66"/>
      <c r="I36" s="66"/>
      <c r="J36" s="66"/>
      <c r="K36" s="66"/>
      <c r="L36" s="66"/>
      <c r="M36" s="66"/>
      <c r="N36" s="66"/>
      <c r="R36" s="68"/>
      <c r="S36" s="1">
        <v>2021</v>
      </c>
      <c r="T36" s="1">
        <v>2.82</v>
      </c>
      <c r="U36" s="1">
        <v>3.06</v>
      </c>
    </row>
    <row r="37" spans="1:21" x14ac:dyDescent="0.25">
      <c r="A37" s="66"/>
      <c r="B37" s="66"/>
      <c r="C37" s="66"/>
      <c r="D37" s="66"/>
      <c r="E37" s="66"/>
      <c r="F37" s="66"/>
      <c r="G37" s="66"/>
      <c r="H37" s="66"/>
      <c r="I37" s="66"/>
      <c r="J37" s="66"/>
      <c r="K37" s="66"/>
      <c r="L37" s="66"/>
      <c r="M37" s="66"/>
      <c r="N37" s="66"/>
      <c r="R37" s="68"/>
      <c r="S37" s="1">
        <v>2022</v>
      </c>
      <c r="T37" s="1">
        <v>2.67</v>
      </c>
      <c r="U37" s="1">
        <v>3.06</v>
      </c>
    </row>
    <row r="38" spans="1:21" x14ac:dyDescent="0.25">
      <c r="A38" s="66"/>
      <c r="B38" s="66"/>
      <c r="C38" s="66"/>
      <c r="D38" s="66"/>
      <c r="E38" s="66"/>
      <c r="F38" s="66"/>
      <c r="G38" s="66"/>
      <c r="H38" s="66"/>
      <c r="I38" s="66"/>
      <c r="J38" s="66"/>
      <c r="K38" s="66"/>
      <c r="L38" s="66"/>
      <c r="M38" s="66"/>
      <c r="N38" s="66"/>
      <c r="R38" s="68"/>
      <c r="S38" s="1">
        <v>2023</v>
      </c>
      <c r="T38" s="1">
        <v>2.71</v>
      </c>
      <c r="U38" s="1">
        <v>3.06</v>
      </c>
    </row>
    <row r="39" spans="1:21" x14ac:dyDescent="0.25">
      <c r="A39" s="66"/>
      <c r="B39" s="66"/>
      <c r="C39" s="66"/>
      <c r="D39" s="66"/>
      <c r="E39" s="66"/>
      <c r="F39" s="66"/>
      <c r="G39" s="66"/>
      <c r="H39" s="66"/>
      <c r="I39" s="66"/>
      <c r="J39" s="66"/>
      <c r="K39" s="66"/>
      <c r="L39" s="66"/>
      <c r="M39" s="66"/>
      <c r="N39" s="66"/>
    </row>
    <row r="40" spans="1:21" x14ac:dyDescent="0.25">
      <c r="A40" s="66"/>
      <c r="B40" s="66"/>
      <c r="C40" s="66"/>
      <c r="D40" s="66"/>
      <c r="E40" s="66"/>
      <c r="F40" s="66"/>
      <c r="G40" s="66"/>
      <c r="H40" s="66"/>
      <c r="I40" s="66"/>
      <c r="J40" s="66"/>
      <c r="K40" s="66"/>
      <c r="L40" s="66"/>
      <c r="M40" s="66"/>
      <c r="N40" s="66"/>
    </row>
    <row r="43" spans="1:21" x14ac:dyDescent="0.25">
      <c r="A43" s="62" t="s">
        <v>411</v>
      </c>
    </row>
  </sheetData>
  <mergeCells count="9">
    <mergeCell ref="A34:N35"/>
    <mergeCell ref="A36:N40"/>
    <mergeCell ref="R29:R33"/>
    <mergeCell ref="R34:R38"/>
    <mergeCell ref="R4:R8"/>
    <mergeCell ref="R9:R13"/>
    <mergeCell ref="R14:R18"/>
    <mergeCell ref="R19:R23"/>
    <mergeCell ref="R24:R28"/>
  </mergeCells>
  <hyperlinks>
    <hyperlink ref="A43" location="'Read me'!A1" display="Return to Read me" xr:uid="{02CB3BE0-4B99-4951-9E4C-491547ECE017}"/>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3E853-136B-4B8A-AC80-5F324AAECA63}">
  <sheetPr codeName="Sheet27"/>
  <dimension ref="A1:V43"/>
  <sheetViews>
    <sheetView zoomScale="70" zoomScaleNormal="70" workbookViewId="0"/>
  </sheetViews>
  <sheetFormatPr defaultColWidth="9" defaultRowHeight="18" x14ac:dyDescent="0.25"/>
  <cols>
    <col min="1" max="16384" width="9" style="1"/>
  </cols>
  <sheetData>
    <row r="1" spans="1:22" s="3" customFormat="1" ht="26.25" x14ac:dyDescent="0.4">
      <c r="A1" s="3" t="s">
        <v>198</v>
      </c>
    </row>
    <row r="3" spans="1:22" x14ac:dyDescent="0.25">
      <c r="S3" s="28" t="s">
        <v>30</v>
      </c>
      <c r="T3" s="28" t="s">
        <v>32</v>
      </c>
      <c r="U3" s="28" t="s">
        <v>28</v>
      </c>
      <c r="V3" s="28" t="s">
        <v>31</v>
      </c>
    </row>
    <row r="4" spans="1:22" x14ac:dyDescent="0.25">
      <c r="R4" s="1" t="s">
        <v>212</v>
      </c>
      <c r="S4" s="1">
        <v>0.38</v>
      </c>
      <c r="T4" s="1">
        <v>-0.19</v>
      </c>
      <c r="U4" s="1">
        <v>-0.1</v>
      </c>
      <c r="V4" s="1">
        <v>-0.27</v>
      </c>
    </row>
    <row r="5" spans="1:22" x14ac:dyDescent="0.25">
      <c r="R5" s="1" t="s">
        <v>213</v>
      </c>
      <c r="S5" s="1">
        <v>-1.35</v>
      </c>
      <c r="T5" s="1">
        <v>-0.12</v>
      </c>
      <c r="U5" s="1">
        <v>-0.28999999999999998</v>
      </c>
      <c r="V5" s="1">
        <v>-0.15</v>
      </c>
    </row>
    <row r="6" spans="1:22" x14ac:dyDescent="0.25">
      <c r="R6" s="1" t="s">
        <v>214</v>
      </c>
      <c r="S6" s="1">
        <v>-1.4</v>
      </c>
      <c r="T6" s="1">
        <v>-0.31</v>
      </c>
      <c r="U6" s="1">
        <v>-0.03</v>
      </c>
      <c r="V6" s="1">
        <v>-0.14000000000000001</v>
      </c>
    </row>
    <row r="7" spans="1:22" x14ac:dyDescent="0.25">
      <c r="R7" s="1" t="s">
        <v>215</v>
      </c>
      <c r="S7" s="1">
        <v>-2.52</v>
      </c>
      <c r="T7" s="1">
        <v>-0.42</v>
      </c>
      <c r="U7" s="1">
        <v>0.5</v>
      </c>
      <c r="V7" s="1">
        <v>-7.0000000000000007E-2</v>
      </c>
    </row>
    <row r="8" spans="1:22" x14ac:dyDescent="0.25">
      <c r="R8" s="1" t="s">
        <v>216</v>
      </c>
      <c r="S8" s="1">
        <v>-2.76</v>
      </c>
      <c r="T8" s="1">
        <v>-0.31</v>
      </c>
      <c r="U8" s="1">
        <v>1.31</v>
      </c>
      <c r="V8" s="1">
        <v>-0.09</v>
      </c>
    </row>
    <row r="9" spans="1:22" x14ac:dyDescent="0.25">
      <c r="R9" s="1" t="s">
        <v>217</v>
      </c>
      <c r="S9" s="1">
        <v>-2.4900000000000002</v>
      </c>
      <c r="T9" s="1">
        <v>0.82</v>
      </c>
      <c r="U9" s="1">
        <v>1.31</v>
      </c>
      <c r="V9" s="1">
        <v>-0.12</v>
      </c>
    </row>
    <row r="10" spans="1:22" x14ac:dyDescent="0.25">
      <c r="R10" s="1" t="s">
        <v>218</v>
      </c>
      <c r="S10" s="1">
        <v>-2.84</v>
      </c>
      <c r="T10" s="1">
        <v>1.1499999999999999</v>
      </c>
      <c r="U10" s="1">
        <v>1.25</v>
      </c>
      <c r="V10" s="1">
        <v>-0.1</v>
      </c>
    </row>
    <row r="11" spans="1:22" x14ac:dyDescent="0.25">
      <c r="R11" s="1" t="s">
        <v>219</v>
      </c>
      <c r="S11" s="1">
        <v>-1.64</v>
      </c>
      <c r="T11" s="1">
        <v>0.84</v>
      </c>
      <c r="U11" s="1">
        <v>0.27</v>
      </c>
      <c r="V11" s="1">
        <v>-0.11</v>
      </c>
    </row>
    <row r="12" spans="1:22" x14ac:dyDescent="0.25">
      <c r="R12" s="1" t="s">
        <v>220</v>
      </c>
      <c r="S12" s="1">
        <v>-1.1299999999999999</v>
      </c>
      <c r="T12" s="1">
        <v>0.96</v>
      </c>
      <c r="U12" s="1">
        <v>-0.52</v>
      </c>
      <c r="V12" s="1">
        <v>-0.11</v>
      </c>
    </row>
    <row r="13" spans="1:22" x14ac:dyDescent="0.25">
      <c r="R13" s="1" t="s">
        <v>221</v>
      </c>
      <c r="S13" s="1">
        <v>-0.93</v>
      </c>
      <c r="T13" s="1">
        <v>-0.02</v>
      </c>
      <c r="U13" s="1">
        <v>-1</v>
      </c>
      <c r="V13" s="1">
        <v>-0.13</v>
      </c>
    </row>
    <row r="14" spans="1:22" x14ac:dyDescent="0.25">
      <c r="R14" s="1" t="s">
        <v>222</v>
      </c>
      <c r="S14" s="1">
        <v>0.14000000000000001</v>
      </c>
      <c r="T14" s="1">
        <v>-0.3</v>
      </c>
      <c r="U14" s="1">
        <v>-0.97</v>
      </c>
      <c r="V14" s="1">
        <v>-0.14000000000000001</v>
      </c>
    </row>
    <row r="15" spans="1:22" x14ac:dyDescent="0.25">
      <c r="R15" s="1" t="s">
        <v>223</v>
      </c>
      <c r="S15" s="1">
        <v>0.38</v>
      </c>
      <c r="T15" s="1">
        <v>-0.21</v>
      </c>
      <c r="U15" s="1">
        <v>-0.57999999999999996</v>
      </c>
      <c r="V15" s="1">
        <v>-0.15</v>
      </c>
    </row>
    <row r="16" spans="1:22" x14ac:dyDescent="0.25">
      <c r="R16" s="1" t="s">
        <v>224</v>
      </c>
      <c r="S16" s="1">
        <v>0.96</v>
      </c>
      <c r="T16" s="1">
        <v>-0.37</v>
      </c>
      <c r="U16" s="1">
        <v>-0.17</v>
      </c>
      <c r="V16" s="1">
        <v>-0.16</v>
      </c>
    </row>
    <row r="17" spans="18:22" x14ac:dyDescent="0.25">
      <c r="R17" s="1" t="s">
        <v>225</v>
      </c>
      <c r="S17" s="1">
        <v>1.3</v>
      </c>
      <c r="T17" s="1">
        <v>-0.3</v>
      </c>
      <c r="U17" s="1">
        <v>0.72</v>
      </c>
      <c r="V17" s="1">
        <v>-0.14000000000000001</v>
      </c>
    </row>
    <row r="18" spans="18:22" x14ac:dyDescent="0.25">
      <c r="R18" s="1" t="s">
        <v>226</v>
      </c>
      <c r="S18" s="1">
        <v>1.1599999999999999</v>
      </c>
      <c r="T18" s="1">
        <v>-0.28999999999999998</v>
      </c>
      <c r="U18" s="1">
        <v>0.69</v>
      </c>
      <c r="V18" s="1">
        <v>-0.13</v>
      </c>
    </row>
    <row r="19" spans="18:22" x14ac:dyDescent="0.25">
      <c r="R19" s="1" t="s">
        <v>227</v>
      </c>
      <c r="T19" s="1">
        <v>0.03</v>
      </c>
      <c r="U19" s="1">
        <v>0.86</v>
      </c>
      <c r="V19" s="1">
        <v>-0.15</v>
      </c>
    </row>
    <row r="34" spans="1:1" x14ac:dyDescent="0.25">
      <c r="A34" s="1" t="s">
        <v>33</v>
      </c>
    </row>
    <row r="35" spans="1:1" x14ac:dyDescent="0.25">
      <c r="A35" s="1" t="s">
        <v>228</v>
      </c>
    </row>
    <row r="43" spans="1:1" x14ac:dyDescent="0.25">
      <c r="A43" s="62" t="s">
        <v>411</v>
      </c>
    </row>
  </sheetData>
  <hyperlinks>
    <hyperlink ref="A43" location="'Read me'!A1" display="Return to Read me" xr:uid="{CD4B2BAD-6876-4F80-942E-F75F60185D2D}"/>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A6E08-DC4B-4301-B96A-C34C4A8048D7}">
  <sheetPr codeName="Sheet28"/>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199</v>
      </c>
    </row>
    <row r="3" spans="1:20" x14ac:dyDescent="0.25">
      <c r="S3" s="1" t="s">
        <v>31</v>
      </c>
      <c r="T3" s="1" t="s">
        <v>32</v>
      </c>
    </row>
    <row r="4" spans="1:20" x14ac:dyDescent="0.25">
      <c r="R4" s="33">
        <v>44942</v>
      </c>
      <c r="S4" s="34">
        <v>5.22</v>
      </c>
      <c r="T4" s="34">
        <v>-9.14</v>
      </c>
    </row>
    <row r="5" spans="1:20" x14ac:dyDescent="0.25">
      <c r="R5" s="33">
        <v>44973</v>
      </c>
      <c r="S5" s="34">
        <v>5.23</v>
      </c>
      <c r="T5" s="34">
        <v>3.59</v>
      </c>
    </row>
    <row r="6" spans="1:20" x14ac:dyDescent="0.25">
      <c r="R6" s="33">
        <v>45001</v>
      </c>
      <c r="S6" s="34">
        <v>6.63</v>
      </c>
      <c r="T6" s="34">
        <v>-0.4</v>
      </c>
    </row>
    <row r="7" spans="1:20" x14ac:dyDescent="0.25">
      <c r="R7" s="33">
        <v>45032</v>
      </c>
      <c r="S7" s="34">
        <v>5.26</v>
      </c>
      <c r="T7" s="34">
        <v>2.13</v>
      </c>
    </row>
    <row r="8" spans="1:20" x14ac:dyDescent="0.25">
      <c r="R8" s="33">
        <v>45062</v>
      </c>
      <c r="S8" s="34">
        <v>2.84</v>
      </c>
      <c r="T8" s="34">
        <v>4.2</v>
      </c>
    </row>
    <row r="9" spans="1:20" x14ac:dyDescent="0.25">
      <c r="R9" s="33">
        <v>45093</v>
      </c>
      <c r="S9" s="34">
        <v>3.03</v>
      </c>
      <c r="T9" s="34">
        <v>3.47</v>
      </c>
    </row>
    <row r="10" spans="1:20" x14ac:dyDescent="0.25">
      <c r="R10" s="33">
        <v>45123</v>
      </c>
      <c r="S10" s="34">
        <v>3.35</v>
      </c>
      <c r="T10" s="34">
        <v>-0.64</v>
      </c>
    </row>
    <row r="11" spans="1:20" x14ac:dyDescent="0.25">
      <c r="R11" s="33">
        <v>45154</v>
      </c>
      <c r="S11" s="34">
        <v>5.18</v>
      </c>
      <c r="T11" s="34">
        <v>-1.2</v>
      </c>
    </row>
    <row r="12" spans="1:20" x14ac:dyDescent="0.25">
      <c r="R12" s="33">
        <v>45185</v>
      </c>
      <c r="S12" s="34">
        <v>1.71</v>
      </c>
      <c r="T12" s="34">
        <v>4.43</v>
      </c>
    </row>
    <row r="13" spans="1:20" x14ac:dyDescent="0.25">
      <c r="R13" s="33">
        <v>45215</v>
      </c>
      <c r="S13" s="34">
        <v>2.06</v>
      </c>
      <c r="T13" s="34">
        <v>-0.63</v>
      </c>
    </row>
    <row r="14" spans="1:20" x14ac:dyDescent="0.25">
      <c r="R14" s="33">
        <v>45246</v>
      </c>
      <c r="S14" s="34">
        <v>8.69</v>
      </c>
      <c r="T14" s="34">
        <v>0.15</v>
      </c>
    </row>
    <row r="15" spans="1:20" x14ac:dyDescent="0.25">
      <c r="R15" s="33">
        <v>45276</v>
      </c>
      <c r="S15" s="34">
        <v>11.71</v>
      </c>
      <c r="T15" s="34">
        <v>0.37</v>
      </c>
    </row>
    <row r="16" spans="1:20" x14ac:dyDescent="0.25">
      <c r="R16" s="33">
        <v>45307</v>
      </c>
      <c r="S16" s="34">
        <v>12.9</v>
      </c>
      <c r="T16" s="34">
        <v>0.32</v>
      </c>
    </row>
    <row r="17" spans="18:20" x14ac:dyDescent="0.25">
      <c r="R17" s="33">
        <v>45338</v>
      </c>
      <c r="S17" s="34">
        <v>12.36</v>
      </c>
      <c r="T17" s="34">
        <v>0.5</v>
      </c>
    </row>
    <row r="34" spans="1:1" x14ac:dyDescent="0.25">
      <c r="A34" s="1" t="s">
        <v>201</v>
      </c>
    </row>
    <row r="35" spans="1:1" x14ac:dyDescent="0.25">
      <c r="A35" s="1" t="s">
        <v>200</v>
      </c>
    </row>
    <row r="43" spans="1:1" x14ac:dyDescent="0.25">
      <c r="A43" s="62" t="s">
        <v>411</v>
      </c>
    </row>
  </sheetData>
  <hyperlinks>
    <hyperlink ref="A43" location="'Read me'!A1" display="Return to Read me" xr:uid="{9E8F7AD9-9152-4FF8-8083-325ABAA5690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0BE63-7B08-412D-9D1F-02736B79E940}">
  <sheetPr codeName="Sheet29"/>
  <dimension ref="A1:V43"/>
  <sheetViews>
    <sheetView zoomScale="70" zoomScaleNormal="70" workbookViewId="0"/>
  </sheetViews>
  <sheetFormatPr defaultColWidth="9" defaultRowHeight="18" x14ac:dyDescent="0.25"/>
  <cols>
    <col min="1" max="16384" width="9" style="1"/>
  </cols>
  <sheetData>
    <row r="1" spans="1:22" s="3" customFormat="1" ht="26.25" x14ac:dyDescent="0.4">
      <c r="A1" s="3" t="s">
        <v>202</v>
      </c>
    </row>
    <row r="3" spans="1:22" x14ac:dyDescent="0.25">
      <c r="R3"/>
      <c r="S3"/>
      <c r="T3"/>
      <c r="U3"/>
      <c r="V3"/>
    </row>
    <row r="4" spans="1:22" x14ac:dyDescent="0.25">
      <c r="R4" s="9"/>
      <c r="S4" s="18">
        <v>45230</v>
      </c>
      <c r="T4" s="18" t="s">
        <v>85</v>
      </c>
      <c r="U4" s="1" t="s">
        <v>203</v>
      </c>
      <c r="V4" s="1" t="s">
        <v>204</v>
      </c>
    </row>
    <row r="5" spans="1:22" x14ac:dyDescent="0.25">
      <c r="R5" s="9" t="s">
        <v>21</v>
      </c>
      <c r="S5" s="35">
        <v>8.16</v>
      </c>
      <c r="T5" s="35">
        <v>11</v>
      </c>
      <c r="U5" s="35">
        <v>6.36</v>
      </c>
      <c r="V5" s="36">
        <v>5.86</v>
      </c>
    </row>
    <row r="6" spans="1:22" x14ac:dyDescent="0.25">
      <c r="R6" s="9" t="s">
        <v>18</v>
      </c>
      <c r="S6" s="35">
        <v>3.24</v>
      </c>
      <c r="T6" s="35">
        <v>3.28</v>
      </c>
      <c r="U6" s="35">
        <v>6.36</v>
      </c>
      <c r="V6" s="36">
        <v>5.86</v>
      </c>
    </row>
    <row r="7" spans="1:22" x14ac:dyDescent="0.25">
      <c r="R7" s="9" t="s">
        <v>19</v>
      </c>
      <c r="S7" s="35">
        <v>2.17</v>
      </c>
      <c r="T7" s="35">
        <v>2.93</v>
      </c>
      <c r="U7" s="35">
        <v>6.36</v>
      </c>
      <c r="V7" s="36">
        <v>5.86</v>
      </c>
    </row>
    <row r="8" spans="1:22" x14ac:dyDescent="0.25">
      <c r="R8" s="9" t="s">
        <v>17</v>
      </c>
      <c r="S8" s="35">
        <v>0.97</v>
      </c>
      <c r="T8" s="35">
        <v>1.05</v>
      </c>
      <c r="U8" s="35">
        <v>6.36</v>
      </c>
      <c r="V8" s="36">
        <v>5.86</v>
      </c>
    </row>
    <row r="34" spans="1:14" x14ac:dyDescent="0.25">
      <c r="A34" s="1" t="s">
        <v>33</v>
      </c>
    </row>
    <row r="35" spans="1:14" x14ac:dyDescent="0.25">
      <c r="A35" s="66" t="s">
        <v>205</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43" spans="1:14" x14ac:dyDescent="0.25">
      <c r="A43" s="62" t="s">
        <v>411</v>
      </c>
    </row>
  </sheetData>
  <mergeCells count="1">
    <mergeCell ref="A35:N37"/>
  </mergeCells>
  <hyperlinks>
    <hyperlink ref="A43" location="'Read me'!A1" display="Return to Read me" xr:uid="{4F62AEA4-D685-42B7-8510-3F2259C3335F}"/>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693E2-0AB8-4558-9AFF-E49EA7989548}">
  <sheetPr codeName="Sheet3"/>
  <dimension ref="A1:Z43"/>
  <sheetViews>
    <sheetView zoomScale="70" zoomScaleNormal="70" workbookViewId="0"/>
  </sheetViews>
  <sheetFormatPr defaultColWidth="9" defaultRowHeight="18" x14ac:dyDescent="0.25"/>
  <cols>
    <col min="1" max="17" width="9" style="1"/>
    <col min="18" max="18" width="33.125" style="1" bestFit="1" customWidth="1"/>
    <col min="19" max="19" width="13.5" style="1" customWidth="1"/>
    <col min="20" max="20" width="10.375" style="1" bestFit="1" customWidth="1"/>
    <col min="21" max="21" width="8.5" style="1" bestFit="1" customWidth="1"/>
    <col min="22" max="22" width="9.5" style="1" customWidth="1"/>
    <col min="23" max="23" width="10.125" style="1" customWidth="1"/>
    <col min="24" max="24" width="11" style="1" bestFit="1" customWidth="1"/>
    <col min="25" max="25" width="13.75" style="1" bestFit="1" customWidth="1"/>
    <col min="26" max="26" width="10.25" style="1" bestFit="1" customWidth="1"/>
    <col min="27" max="16384" width="9" style="1"/>
  </cols>
  <sheetData>
    <row r="1" spans="1:26" s="3" customFormat="1" ht="26.25" x14ac:dyDescent="0.4">
      <c r="A1" s="3" t="s">
        <v>10</v>
      </c>
    </row>
    <row r="3" spans="1:26" x14ac:dyDescent="0.25">
      <c r="S3" s="7" t="s">
        <v>24</v>
      </c>
      <c r="T3" s="7" t="s">
        <v>23</v>
      </c>
      <c r="U3" s="7" t="s">
        <v>22</v>
      </c>
      <c r="V3" s="7" t="s">
        <v>21</v>
      </c>
      <c r="W3" s="7" t="s">
        <v>20</v>
      </c>
      <c r="X3" s="7" t="s">
        <v>19</v>
      </c>
      <c r="Y3" s="7" t="s">
        <v>18</v>
      </c>
      <c r="Z3" s="7" t="s">
        <v>17</v>
      </c>
    </row>
    <row r="4" spans="1:26" x14ac:dyDescent="0.25">
      <c r="S4" s="7" t="s">
        <v>25</v>
      </c>
      <c r="T4" s="7" t="s">
        <v>26</v>
      </c>
      <c r="U4" s="7" t="s">
        <v>27</v>
      </c>
      <c r="V4" s="7" t="s">
        <v>28</v>
      </c>
      <c r="W4" s="7" t="s">
        <v>29</v>
      </c>
      <c r="X4" s="7" t="s">
        <v>30</v>
      </c>
      <c r="Y4" s="7" t="s">
        <v>31</v>
      </c>
      <c r="Z4" s="7" t="s">
        <v>32</v>
      </c>
    </row>
    <row r="5" spans="1:26" x14ac:dyDescent="0.25">
      <c r="R5" s="5" t="s">
        <v>16</v>
      </c>
      <c r="S5" s="1">
        <v>-7.2</v>
      </c>
      <c r="T5" s="1">
        <v>1.1000000000000001</v>
      </c>
      <c r="U5" s="1">
        <v>2.5</v>
      </c>
      <c r="V5" s="1">
        <v>3.6</v>
      </c>
      <c r="W5" s="1">
        <v>2.5</v>
      </c>
      <c r="X5" s="1">
        <v>1.8</v>
      </c>
      <c r="Y5" s="1">
        <v>5.4</v>
      </c>
      <c r="Z5" s="1">
        <v>6.3</v>
      </c>
    </row>
    <row r="6" spans="1:26" x14ac:dyDescent="0.25">
      <c r="R6" s="5" t="s">
        <v>15</v>
      </c>
      <c r="S6" s="1">
        <v>-3</v>
      </c>
      <c r="T6" s="1">
        <v>-0.2</v>
      </c>
      <c r="U6" s="1">
        <v>1.8</v>
      </c>
      <c r="V6" s="1">
        <v>1.5</v>
      </c>
      <c r="W6" s="1">
        <v>2.7</v>
      </c>
      <c r="X6" s="1">
        <v>4.7</v>
      </c>
      <c r="Y6" s="1">
        <v>4.5</v>
      </c>
      <c r="Z6" s="1">
        <v>16.8</v>
      </c>
    </row>
    <row r="7" spans="1:26" x14ac:dyDescent="0.25">
      <c r="R7" s="5" t="s">
        <v>14</v>
      </c>
      <c r="S7" s="5"/>
      <c r="T7" s="5"/>
      <c r="U7" s="5"/>
      <c r="V7" s="1">
        <v>6</v>
      </c>
      <c r="W7" s="5">
        <v>7</v>
      </c>
      <c r="X7" s="1">
        <v>6</v>
      </c>
      <c r="Y7" s="6">
        <v>7.5</v>
      </c>
      <c r="Z7" s="5"/>
    </row>
    <row r="8" spans="1:26" x14ac:dyDescent="0.25">
      <c r="R8" s="5" t="s">
        <v>13</v>
      </c>
      <c r="S8" s="5"/>
      <c r="T8" s="5"/>
      <c r="U8" s="5"/>
      <c r="V8" s="1">
        <v>2</v>
      </c>
      <c r="W8" s="5"/>
      <c r="X8" s="1">
        <v>4</v>
      </c>
      <c r="Y8" s="6"/>
      <c r="Z8" s="5"/>
    </row>
    <row r="9" spans="1:26" x14ac:dyDescent="0.25">
      <c r="R9" s="5" t="s">
        <v>12</v>
      </c>
      <c r="S9" s="5"/>
      <c r="T9" s="5"/>
      <c r="U9" s="5"/>
      <c r="V9" s="1">
        <v>4</v>
      </c>
      <c r="W9" s="5">
        <v>7</v>
      </c>
      <c r="X9" s="1">
        <v>5</v>
      </c>
      <c r="Y9" s="6"/>
      <c r="Z9" s="5">
        <v>6</v>
      </c>
    </row>
    <row r="10" spans="1:26" x14ac:dyDescent="0.25">
      <c r="R10" s="5" t="s">
        <v>11</v>
      </c>
      <c r="S10" s="5"/>
      <c r="T10" s="5"/>
      <c r="U10" s="5"/>
      <c r="V10" s="1">
        <v>2</v>
      </c>
      <c r="W10" s="5">
        <v>0</v>
      </c>
      <c r="X10" s="1">
        <v>1</v>
      </c>
      <c r="Y10" s="6"/>
      <c r="Z10" s="5">
        <v>0</v>
      </c>
    </row>
    <row r="34" spans="1:14" x14ac:dyDescent="0.25">
      <c r="A34" s="1" t="s">
        <v>33</v>
      </c>
    </row>
    <row r="35" spans="1:14" x14ac:dyDescent="0.25">
      <c r="A35" s="66" t="s">
        <v>34</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43" spans="1:14" x14ac:dyDescent="0.25">
      <c r="A43" s="62" t="s">
        <v>411</v>
      </c>
    </row>
  </sheetData>
  <mergeCells count="1">
    <mergeCell ref="A35:N38"/>
  </mergeCells>
  <hyperlinks>
    <hyperlink ref="A43" location="'Read me'!A1" display="Return to Read me" xr:uid="{B2CC7DEC-15A4-4BA2-9D84-13A59C44CAB2}"/>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4A1C-E105-4675-A64F-1C4776756CAC}">
  <sheetPr codeName="Sheet30"/>
  <dimension ref="A1:U43"/>
  <sheetViews>
    <sheetView zoomScale="70" zoomScaleNormal="70" workbookViewId="0"/>
  </sheetViews>
  <sheetFormatPr defaultColWidth="9" defaultRowHeight="18" x14ac:dyDescent="0.25"/>
  <cols>
    <col min="1" max="17" width="9" style="1"/>
    <col min="18" max="18" width="16.5" style="1" bestFit="1" customWidth="1"/>
    <col min="19" max="16384" width="9" style="1"/>
  </cols>
  <sheetData>
    <row r="1" spans="1:21" s="3" customFormat="1" ht="26.25" x14ac:dyDescent="0.4">
      <c r="A1" s="3" t="s">
        <v>206</v>
      </c>
    </row>
    <row r="3" spans="1:21" x14ac:dyDescent="0.25">
      <c r="U3" s="1" t="s">
        <v>1</v>
      </c>
    </row>
    <row r="4" spans="1:21" x14ac:dyDescent="0.25">
      <c r="R4" s="1" t="s">
        <v>2</v>
      </c>
      <c r="S4" s="1" t="s">
        <v>3</v>
      </c>
      <c r="T4" s="1">
        <v>6.6</v>
      </c>
      <c r="U4" s="1">
        <v>6.4</v>
      </c>
    </row>
    <row r="5" spans="1:21" x14ac:dyDescent="0.25">
      <c r="S5" s="1" t="s">
        <v>4</v>
      </c>
      <c r="T5" s="1">
        <v>6</v>
      </c>
      <c r="U5" s="1">
        <v>6.4</v>
      </c>
    </row>
    <row r="6" spans="1:21" x14ac:dyDescent="0.25">
      <c r="S6" s="1" t="s">
        <v>5</v>
      </c>
      <c r="T6" s="1">
        <v>6.1</v>
      </c>
      <c r="U6" s="1">
        <v>6.4</v>
      </c>
    </row>
    <row r="7" spans="1:21" x14ac:dyDescent="0.25">
      <c r="R7" s="1" t="s">
        <v>6</v>
      </c>
      <c r="S7" s="1" t="s">
        <v>3</v>
      </c>
      <c r="T7" s="1">
        <v>2.8</v>
      </c>
      <c r="U7" s="1">
        <v>5.7</v>
      </c>
    </row>
    <row r="8" spans="1:21" x14ac:dyDescent="0.25">
      <c r="S8" s="1" t="s">
        <v>4</v>
      </c>
      <c r="T8" s="1">
        <v>3.8</v>
      </c>
      <c r="U8" s="1">
        <v>5.7</v>
      </c>
    </row>
    <row r="9" spans="1:21" x14ac:dyDescent="0.25">
      <c r="S9" s="1" t="s">
        <v>5</v>
      </c>
      <c r="T9" s="1">
        <v>4.3</v>
      </c>
      <c r="U9" s="1">
        <v>5.7</v>
      </c>
    </row>
    <row r="10" spans="1:21" x14ac:dyDescent="0.25">
      <c r="R10" s="1" t="s">
        <v>7</v>
      </c>
      <c r="S10" s="1" t="s">
        <v>3</v>
      </c>
      <c r="T10" s="1">
        <v>3.9</v>
      </c>
      <c r="U10" s="1">
        <v>4.0999999999999996</v>
      </c>
    </row>
    <row r="11" spans="1:21" x14ac:dyDescent="0.25">
      <c r="S11" s="1" t="s">
        <v>4</v>
      </c>
      <c r="T11" s="1">
        <v>3.5</v>
      </c>
      <c r="U11" s="1">
        <v>4.0999999999999996</v>
      </c>
    </row>
    <row r="12" spans="1:21" x14ac:dyDescent="0.25">
      <c r="S12" s="1" t="s">
        <v>5</v>
      </c>
      <c r="T12" s="1">
        <v>3.8</v>
      </c>
      <c r="U12" s="1">
        <v>4.0999999999999996</v>
      </c>
    </row>
    <row r="34" spans="1:14" x14ac:dyDescent="0.25">
      <c r="A34" s="1" t="s">
        <v>8</v>
      </c>
    </row>
    <row r="35" spans="1:14" x14ac:dyDescent="0.25">
      <c r="A35" s="66" t="s">
        <v>9</v>
      </c>
      <c r="B35" s="66"/>
      <c r="C35" s="66"/>
      <c r="D35" s="66"/>
      <c r="E35" s="66"/>
      <c r="F35" s="66"/>
      <c r="G35" s="66"/>
      <c r="H35" s="66"/>
      <c r="I35" s="66"/>
      <c r="J35" s="66"/>
      <c r="K35" s="66"/>
      <c r="L35" s="66"/>
      <c r="M35" s="66"/>
      <c r="N35" s="66"/>
    </row>
    <row r="36" spans="1:14" ht="18" customHeight="1"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43" spans="1:14" x14ac:dyDescent="0.25">
      <c r="A43" s="62" t="s">
        <v>411</v>
      </c>
    </row>
  </sheetData>
  <mergeCells count="1">
    <mergeCell ref="A35:N38"/>
  </mergeCells>
  <hyperlinks>
    <hyperlink ref="A43" location="'Read me'!A1" display="Return to Read me" xr:uid="{DA0705D7-BB3C-41F5-9187-BA185399340C}"/>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E63C-298B-462D-80DD-D66FE79F7D23}">
  <sheetPr codeName="Sheet31"/>
  <dimension ref="A1:U43"/>
  <sheetViews>
    <sheetView zoomScale="70" zoomScaleNormal="70" workbookViewId="0"/>
  </sheetViews>
  <sheetFormatPr defaultColWidth="9" defaultRowHeight="18" x14ac:dyDescent="0.25"/>
  <cols>
    <col min="1" max="17" width="9" style="1"/>
    <col min="18" max="18" width="22.125" style="1" bestFit="1" customWidth="1"/>
    <col min="19" max="16384" width="9" style="1"/>
  </cols>
  <sheetData>
    <row r="1" spans="1:21" s="3" customFormat="1" ht="26.25" x14ac:dyDescent="0.4">
      <c r="A1" s="3" t="s">
        <v>210</v>
      </c>
    </row>
    <row r="3" spans="1:21" x14ac:dyDescent="0.25">
      <c r="R3" s="14"/>
      <c r="S3" s="15"/>
      <c r="T3" s="10" t="s">
        <v>39</v>
      </c>
      <c r="U3" s="10" t="s">
        <v>40</v>
      </c>
    </row>
    <row r="4" spans="1:21" x14ac:dyDescent="0.25">
      <c r="R4" s="10" t="s">
        <v>2</v>
      </c>
      <c r="S4" s="15">
        <v>2022</v>
      </c>
      <c r="T4" s="9">
        <v>4.0999999999999996</v>
      </c>
      <c r="U4" s="9">
        <v>1.6</v>
      </c>
    </row>
    <row r="5" spans="1:21" x14ac:dyDescent="0.25">
      <c r="S5" s="16" t="s">
        <v>3</v>
      </c>
      <c r="T5" s="9">
        <v>4.2</v>
      </c>
      <c r="U5" s="9">
        <v>2.2999999999999998</v>
      </c>
    </row>
    <row r="6" spans="1:21" x14ac:dyDescent="0.25">
      <c r="S6" s="16" t="s">
        <v>4</v>
      </c>
      <c r="T6" s="9">
        <v>4.5999999999999996</v>
      </c>
      <c r="U6" s="9">
        <v>1.3</v>
      </c>
    </row>
    <row r="7" spans="1:21" x14ac:dyDescent="0.25">
      <c r="S7" s="16" t="s">
        <v>5</v>
      </c>
      <c r="T7" s="9">
        <v>4.8</v>
      </c>
      <c r="U7" s="9">
        <v>1.3</v>
      </c>
    </row>
    <row r="8" spans="1:21" x14ac:dyDescent="0.25">
      <c r="R8" s="10" t="s">
        <v>7</v>
      </c>
      <c r="S8" s="15">
        <v>2022</v>
      </c>
      <c r="T8" s="1">
        <v>2.7</v>
      </c>
      <c r="U8" s="1">
        <v>1</v>
      </c>
    </row>
    <row r="9" spans="1:21" x14ac:dyDescent="0.25">
      <c r="S9" s="16" t="s">
        <v>3</v>
      </c>
      <c r="T9" s="1">
        <v>3.3</v>
      </c>
      <c r="U9" s="1">
        <v>0.9</v>
      </c>
    </row>
    <row r="10" spans="1:21" x14ac:dyDescent="0.25">
      <c r="S10" s="16" t="s">
        <v>4</v>
      </c>
      <c r="T10" s="1">
        <v>2.9</v>
      </c>
      <c r="U10" s="1">
        <v>0.7</v>
      </c>
    </row>
    <row r="11" spans="1:21" x14ac:dyDescent="0.25">
      <c r="S11" s="16" t="s">
        <v>5</v>
      </c>
      <c r="T11" s="1">
        <v>3.2</v>
      </c>
      <c r="U11" s="1">
        <v>0.7</v>
      </c>
    </row>
    <row r="34" spans="1:14" x14ac:dyDescent="0.25">
      <c r="A34" s="1" t="s">
        <v>8</v>
      </c>
    </row>
    <row r="35" spans="1:14" x14ac:dyDescent="0.25">
      <c r="A35" s="66" t="s">
        <v>41</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1">
    <mergeCell ref="A35:N39"/>
  </mergeCells>
  <hyperlinks>
    <hyperlink ref="A43" location="'Read me'!A1" display="Return to Read me" xr:uid="{33718C96-2786-41DA-B184-B4C048C90C9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5A301-51C3-40E3-8DD7-D523390F073F}">
  <sheetPr codeName="Sheet32"/>
  <dimension ref="A1:Y43"/>
  <sheetViews>
    <sheetView zoomScale="70" zoomScaleNormal="70" workbookViewId="0"/>
  </sheetViews>
  <sheetFormatPr defaultColWidth="9" defaultRowHeight="18" x14ac:dyDescent="0.25"/>
  <cols>
    <col min="1" max="17" width="9" style="1"/>
    <col min="18" max="18" width="16.5" style="1" bestFit="1" customWidth="1"/>
    <col min="19" max="16384" width="9" style="1"/>
  </cols>
  <sheetData>
    <row r="1" spans="1:25" s="3" customFormat="1" ht="26.25" x14ac:dyDescent="0.4">
      <c r="A1" s="3" t="s">
        <v>207</v>
      </c>
    </row>
    <row r="3" spans="1:25" x14ac:dyDescent="0.25">
      <c r="S3" s="1">
        <v>2019</v>
      </c>
      <c r="T3" s="1">
        <v>2020</v>
      </c>
      <c r="U3" s="1">
        <v>2021</v>
      </c>
      <c r="V3" s="1">
        <v>2022</v>
      </c>
      <c r="W3" s="1" t="s">
        <v>3</v>
      </c>
      <c r="X3" s="1" t="s">
        <v>4</v>
      </c>
      <c r="Y3" s="1" t="s">
        <v>5</v>
      </c>
    </row>
    <row r="4" spans="1:25" x14ac:dyDescent="0.25">
      <c r="R4" s="1" t="s">
        <v>6</v>
      </c>
      <c r="S4" s="1">
        <v>4.8</v>
      </c>
      <c r="T4" s="1">
        <v>4.8</v>
      </c>
      <c r="U4" s="1">
        <v>4.3</v>
      </c>
      <c r="V4" s="1">
        <v>5</v>
      </c>
      <c r="W4" s="1">
        <v>4.2</v>
      </c>
      <c r="X4" s="1">
        <v>4.7</v>
      </c>
      <c r="Y4" s="1">
        <v>4.9000000000000004</v>
      </c>
    </row>
    <row r="5" spans="1:25" x14ac:dyDescent="0.25">
      <c r="R5" s="1" t="s">
        <v>21</v>
      </c>
      <c r="S5" s="1">
        <v>4.5999999999999996</v>
      </c>
      <c r="T5" s="1">
        <v>4.4000000000000004</v>
      </c>
      <c r="U5" s="1">
        <v>4.5</v>
      </c>
      <c r="V5" s="1">
        <v>4.8</v>
      </c>
      <c r="W5" s="1">
        <v>4.9000000000000004</v>
      </c>
      <c r="X5" s="1">
        <v>5.0999999999999996</v>
      </c>
      <c r="Y5" s="1">
        <v>5.4</v>
      </c>
    </row>
    <row r="34" spans="1:14" x14ac:dyDescent="0.25">
      <c r="A34" s="1" t="s">
        <v>208</v>
      </c>
    </row>
    <row r="35" spans="1:14" x14ac:dyDescent="0.25">
      <c r="A35" s="66" t="s">
        <v>209</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43" spans="1:14" x14ac:dyDescent="0.25">
      <c r="A43" s="62" t="s">
        <v>411</v>
      </c>
    </row>
  </sheetData>
  <mergeCells count="1">
    <mergeCell ref="A35:N37"/>
  </mergeCells>
  <hyperlinks>
    <hyperlink ref="A43" location="'Read me'!A1" display="Return to Read me" xr:uid="{A1FE8287-4B94-47F2-81CF-60BABCE4898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387E9-1AD2-4775-9B0A-6D66E2D10C10}">
  <sheetPr codeName="Sheet33"/>
  <dimension ref="A1:U43"/>
  <sheetViews>
    <sheetView zoomScale="70" zoomScaleNormal="70" workbookViewId="0"/>
  </sheetViews>
  <sheetFormatPr defaultColWidth="9" defaultRowHeight="18" x14ac:dyDescent="0.25"/>
  <cols>
    <col min="1" max="17" width="9" style="1"/>
    <col min="18" max="18" width="15.875" style="1" bestFit="1" customWidth="1"/>
    <col min="19" max="16384" width="9" style="1"/>
  </cols>
  <sheetData>
    <row r="1" spans="1:21" s="3" customFormat="1" ht="26.25" x14ac:dyDescent="0.4">
      <c r="A1" s="3" t="s">
        <v>469</v>
      </c>
    </row>
    <row r="3" spans="1:21" x14ac:dyDescent="0.25">
      <c r="U3" s="1" t="s">
        <v>1</v>
      </c>
    </row>
    <row r="4" spans="1:21" x14ac:dyDescent="0.25">
      <c r="R4" s="10" t="s">
        <v>2</v>
      </c>
      <c r="S4" s="1" t="s">
        <v>3</v>
      </c>
      <c r="T4" s="9">
        <v>0.2</v>
      </c>
      <c r="U4" s="9">
        <v>4.7</v>
      </c>
    </row>
    <row r="5" spans="1:21" x14ac:dyDescent="0.25">
      <c r="S5" s="1" t="s">
        <v>4</v>
      </c>
      <c r="T5" s="9">
        <v>2.1</v>
      </c>
      <c r="U5" s="9">
        <v>4.7</v>
      </c>
    </row>
    <row r="6" spans="1:21" x14ac:dyDescent="0.25">
      <c r="S6" s="1" t="s">
        <v>5</v>
      </c>
      <c r="T6" s="9">
        <v>2.6</v>
      </c>
      <c r="U6" s="9">
        <v>4.7</v>
      </c>
    </row>
    <row r="7" spans="1:21" x14ac:dyDescent="0.25">
      <c r="R7" s="1" t="s">
        <v>7</v>
      </c>
      <c r="S7" s="1" t="s">
        <v>3</v>
      </c>
      <c r="T7" s="9">
        <v>1.7</v>
      </c>
      <c r="U7" s="9">
        <v>1.8</v>
      </c>
    </row>
    <row r="8" spans="1:21" x14ac:dyDescent="0.25">
      <c r="S8" s="1" t="s">
        <v>4</v>
      </c>
      <c r="T8" s="9">
        <v>1.8</v>
      </c>
      <c r="U8" s="9">
        <v>1.8</v>
      </c>
    </row>
    <row r="9" spans="1:21" x14ac:dyDescent="0.25">
      <c r="S9" s="1" t="s">
        <v>5</v>
      </c>
      <c r="T9" s="9">
        <v>2.7</v>
      </c>
      <c r="U9" s="9">
        <v>1.8</v>
      </c>
    </row>
    <row r="34" spans="1:14" x14ac:dyDescent="0.25">
      <c r="A34" s="1" t="s">
        <v>36</v>
      </c>
    </row>
    <row r="35" spans="1:14" x14ac:dyDescent="0.25">
      <c r="A35" s="66" t="s">
        <v>37</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1">
    <mergeCell ref="A35:N39"/>
  </mergeCells>
  <hyperlinks>
    <hyperlink ref="A43" location="'Read me'!A1" display="Return to Read me" xr:uid="{A60A90FB-A8C8-4742-B9DC-8927712E4287}"/>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2956-5563-4318-8744-6DAB49675266}">
  <sheetPr codeName="Sheet34"/>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211</v>
      </c>
    </row>
    <row r="3" spans="1:20" x14ac:dyDescent="0.25">
      <c r="T3" s="1" t="s">
        <v>1</v>
      </c>
    </row>
    <row r="4" spans="1:20" x14ac:dyDescent="0.25">
      <c r="R4" s="15">
        <v>2022</v>
      </c>
      <c r="S4" s="1">
        <v>-7.4</v>
      </c>
      <c r="T4" s="1">
        <v>-4.5</v>
      </c>
    </row>
    <row r="5" spans="1:20" x14ac:dyDescent="0.25">
      <c r="R5" s="15" t="s">
        <v>3</v>
      </c>
      <c r="S5" s="1">
        <v>-7</v>
      </c>
      <c r="T5" s="1">
        <v>-4.5</v>
      </c>
    </row>
    <row r="6" spans="1:20" x14ac:dyDescent="0.25">
      <c r="R6" s="15" t="s">
        <v>4</v>
      </c>
      <c r="S6" s="1">
        <v>-6.5</v>
      </c>
      <c r="T6" s="1">
        <v>-4.5</v>
      </c>
    </row>
    <row r="7" spans="1:20" x14ac:dyDescent="0.25">
      <c r="R7" s="15" t="s">
        <v>5</v>
      </c>
      <c r="S7" s="1">
        <v>-6.1</v>
      </c>
      <c r="T7" s="1">
        <v>-4.5</v>
      </c>
    </row>
    <row r="8" spans="1:20" x14ac:dyDescent="0.25">
      <c r="R8" s="15"/>
    </row>
    <row r="9" spans="1:20" x14ac:dyDescent="0.25">
      <c r="R9" s="15"/>
    </row>
    <row r="10" spans="1:20" x14ac:dyDescent="0.25">
      <c r="R10" s="15"/>
    </row>
    <row r="11" spans="1:20" x14ac:dyDescent="0.25">
      <c r="R11" s="15"/>
    </row>
    <row r="34" spans="1:1" x14ac:dyDescent="0.25">
      <c r="A34" s="1" t="s">
        <v>8</v>
      </c>
    </row>
    <row r="35" spans="1:1" x14ac:dyDescent="0.25">
      <c r="A35" s="1" t="s">
        <v>231</v>
      </c>
    </row>
    <row r="43" spans="1:1" x14ac:dyDescent="0.25">
      <c r="A43" s="62" t="s">
        <v>411</v>
      </c>
    </row>
  </sheetData>
  <hyperlinks>
    <hyperlink ref="A43" location="'Read me'!A1" display="Return to Read me" xr:uid="{6EAC3695-8E7B-4328-B11C-EAB587D93A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DE352-E1E4-4AD0-92D6-1AA0B1CADC92}">
  <sheetPr codeName="Sheet35"/>
  <dimension ref="A1:T43"/>
  <sheetViews>
    <sheetView zoomScale="70" zoomScaleNormal="70" workbookViewId="0"/>
  </sheetViews>
  <sheetFormatPr defaultColWidth="9" defaultRowHeight="18" x14ac:dyDescent="0.25"/>
  <cols>
    <col min="1" max="19" width="9" style="1"/>
    <col min="20" max="20" width="19.5" style="1" bestFit="1" customWidth="1"/>
    <col min="21" max="16384" width="9" style="1"/>
  </cols>
  <sheetData>
    <row r="1" spans="1:20" s="3" customFormat="1" ht="26.25" x14ac:dyDescent="0.4">
      <c r="A1" s="3" t="s">
        <v>229</v>
      </c>
    </row>
    <row r="3" spans="1:20" x14ac:dyDescent="0.25">
      <c r="T3" s="1" t="s">
        <v>1</v>
      </c>
    </row>
    <row r="4" spans="1:20" x14ac:dyDescent="0.25">
      <c r="R4" s="15">
        <v>2022</v>
      </c>
      <c r="S4" s="1">
        <v>-4.6642373207894599</v>
      </c>
      <c r="T4" s="1">
        <v>-2.9</v>
      </c>
    </row>
    <row r="5" spans="1:20" x14ac:dyDescent="0.25">
      <c r="R5" s="15" t="s">
        <v>3</v>
      </c>
      <c r="S5" s="1">
        <v>-1.1230235045599699</v>
      </c>
      <c r="T5" s="1">
        <v>-2.9</v>
      </c>
    </row>
    <row r="6" spans="1:20" x14ac:dyDescent="0.25">
      <c r="R6" s="15" t="s">
        <v>4</v>
      </c>
      <c r="S6" s="1">
        <v>-0.65457098305898398</v>
      </c>
      <c r="T6" s="1">
        <v>-2.9</v>
      </c>
    </row>
    <row r="7" spans="1:20" x14ac:dyDescent="0.25">
      <c r="R7" s="15" t="s">
        <v>5</v>
      </c>
      <c r="S7" s="1">
        <v>-0.62764470439484699</v>
      </c>
      <c r="T7" s="1">
        <v>-2.9</v>
      </c>
    </row>
    <row r="34" spans="1:14" x14ac:dyDescent="0.25">
      <c r="A34" s="1" t="s">
        <v>8</v>
      </c>
    </row>
    <row r="35" spans="1:14" x14ac:dyDescent="0.25">
      <c r="A35" s="65" t="s">
        <v>230</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43" spans="1:14" x14ac:dyDescent="0.25">
      <c r="A43" s="62" t="s">
        <v>411</v>
      </c>
    </row>
  </sheetData>
  <mergeCells count="1">
    <mergeCell ref="A35:N36"/>
  </mergeCells>
  <hyperlinks>
    <hyperlink ref="A43" location="'Read me'!A1" display="Return to Read me" xr:uid="{FB2E524F-D83A-46CF-B561-B5F45CB3F19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BFD4-50E6-473E-81D9-4D0062A1CE42}">
  <sheetPr codeName="Sheet36"/>
  <dimension ref="A1:U43"/>
  <sheetViews>
    <sheetView zoomScale="70" zoomScaleNormal="70" workbookViewId="0"/>
  </sheetViews>
  <sheetFormatPr defaultColWidth="9" defaultRowHeight="18" x14ac:dyDescent="0.25"/>
  <cols>
    <col min="1" max="19" width="9" style="1"/>
    <col min="20" max="21" width="10.125" style="1" bestFit="1" customWidth="1"/>
    <col min="22" max="16384" width="9" style="1"/>
  </cols>
  <sheetData>
    <row r="1" spans="1:21" s="3" customFormat="1" ht="26.25" x14ac:dyDescent="0.4">
      <c r="A1" s="3" t="s">
        <v>232</v>
      </c>
    </row>
    <row r="3" spans="1:21" x14ac:dyDescent="0.25">
      <c r="S3" s="28" t="s">
        <v>233</v>
      </c>
      <c r="T3" s="39" t="s">
        <v>234</v>
      </c>
      <c r="U3" s="39" t="s">
        <v>235</v>
      </c>
    </row>
    <row r="4" spans="1:21" x14ac:dyDescent="0.25">
      <c r="R4" s="9" t="s">
        <v>2</v>
      </c>
      <c r="S4" s="19">
        <v>28.2</v>
      </c>
      <c r="T4" s="19">
        <v>8.1999999999999993</v>
      </c>
      <c r="U4" s="19">
        <v>15.8</v>
      </c>
    </row>
    <row r="5" spans="1:21" x14ac:dyDescent="0.25">
      <c r="R5" s="9" t="s">
        <v>46</v>
      </c>
      <c r="S5" s="19">
        <v>15.1</v>
      </c>
      <c r="T5" s="19">
        <v>6.4</v>
      </c>
      <c r="U5" s="19">
        <v>25.8</v>
      </c>
    </row>
    <row r="6" spans="1:21" x14ac:dyDescent="0.25">
      <c r="R6" s="9" t="s">
        <v>47</v>
      </c>
      <c r="S6" s="19">
        <v>8.6999999999999993</v>
      </c>
      <c r="T6" s="19">
        <v>1.9</v>
      </c>
      <c r="U6" s="19">
        <v>0.8</v>
      </c>
    </row>
    <row r="7" spans="1:21" x14ac:dyDescent="0.25">
      <c r="R7" s="9" t="s">
        <v>45</v>
      </c>
      <c r="S7" s="19">
        <v>5.3</v>
      </c>
      <c r="T7" s="19">
        <v>12.7</v>
      </c>
      <c r="U7" s="19">
        <v>17.5</v>
      </c>
    </row>
    <row r="8" spans="1:21" x14ac:dyDescent="0.25">
      <c r="R8" s="9" t="s">
        <v>44</v>
      </c>
      <c r="S8" s="19">
        <v>-5.5</v>
      </c>
      <c r="T8" s="19">
        <v>7.4</v>
      </c>
      <c r="U8" s="19">
        <v>6.1</v>
      </c>
    </row>
    <row r="34" spans="1:14" x14ac:dyDescent="0.25">
      <c r="A34" s="1" t="s">
        <v>33</v>
      </c>
    </row>
    <row r="35" spans="1:14" ht="18" customHeight="1" x14ac:dyDescent="0.25">
      <c r="A35" s="66" t="s">
        <v>236</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0" spans="1:14" x14ac:dyDescent="0.25">
      <c r="A40" s="66"/>
      <c r="B40" s="66"/>
      <c r="C40" s="66"/>
      <c r="D40" s="66"/>
      <c r="E40" s="66"/>
      <c r="F40" s="66"/>
      <c r="G40" s="66"/>
      <c r="H40" s="66"/>
      <c r="I40" s="66"/>
      <c r="J40" s="66"/>
      <c r="K40" s="66"/>
      <c r="L40" s="66"/>
      <c r="M40" s="66"/>
      <c r="N40" s="66"/>
    </row>
    <row r="43" spans="1:14" x14ac:dyDescent="0.25">
      <c r="A43" s="62" t="s">
        <v>411</v>
      </c>
    </row>
  </sheetData>
  <mergeCells count="1">
    <mergeCell ref="A35:N40"/>
  </mergeCells>
  <hyperlinks>
    <hyperlink ref="A43" location="'Read me'!A1" display="Return to Read me" xr:uid="{8415E19A-DA1A-40AF-9D71-3B884E45C355}"/>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E3CD-DD6D-43C1-B92E-686D8916FF5B}">
  <sheetPr codeName="Sheet37"/>
  <dimension ref="A1:T43"/>
  <sheetViews>
    <sheetView zoomScale="70" zoomScaleNormal="70" workbookViewId="0"/>
  </sheetViews>
  <sheetFormatPr defaultColWidth="9" defaultRowHeight="18" x14ac:dyDescent="0.25"/>
  <cols>
    <col min="1" max="17" width="9" style="1"/>
    <col min="18" max="18" width="6.375" style="1" bestFit="1" customWidth="1"/>
    <col min="19" max="19" width="20.25" style="1" bestFit="1" customWidth="1"/>
    <col min="20" max="20" width="14.625" style="1" bestFit="1" customWidth="1"/>
    <col min="21" max="16384" width="9" style="1"/>
  </cols>
  <sheetData>
    <row r="1" spans="1:20" s="3" customFormat="1" ht="26.25" x14ac:dyDescent="0.4">
      <c r="A1" s="3" t="s">
        <v>237</v>
      </c>
    </row>
    <row r="4" spans="1:20" x14ac:dyDescent="0.25">
      <c r="R4" s="9"/>
      <c r="S4" s="18" t="s">
        <v>238</v>
      </c>
      <c r="T4" s="9" t="s">
        <v>7</v>
      </c>
    </row>
    <row r="5" spans="1:20" x14ac:dyDescent="0.25">
      <c r="R5" s="9" t="s">
        <v>21</v>
      </c>
      <c r="S5" s="9">
        <v>11</v>
      </c>
      <c r="T5" s="9">
        <v>6.36</v>
      </c>
    </row>
    <row r="6" spans="1:20" x14ac:dyDescent="0.25">
      <c r="R6" s="9" t="s">
        <v>18</v>
      </c>
      <c r="S6" s="9">
        <v>3.28</v>
      </c>
      <c r="T6" s="9">
        <v>6.36</v>
      </c>
    </row>
    <row r="7" spans="1:20" x14ac:dyDescent="0.25">
      <c r="R7" s="9" t="s">
        <v>19</v>
      </c>
      <c r="S7" s="9">
        <v>2.93</v>
      </c>
      <c r="T7" s="9">
        <v>6.36</v>
      </c>
    </row>
    <row r="8" spans="1:20" x14ac:dyDescent="0.25">
      <c r="R8" s="9" t="s">
        <v>17</v>
      </c>
      <c r="S8" s="9">
        <v>1.05</v>
      </c>
      <c r="T8" s="9">
        <v>6.36</v>
      </c>
    </row>
    <row r="9" spans="1:20" x14ac:dyDescent="0.25">
      <c r="R9" s="9"/>
      <c r="S9" s="9"/>
      <c r="T9" s="9"/>
    </row>
    <row r="34" spans="1:14" x14ac:dyDescent="0.25">
      <c r="A34" s="1" t="s">
        <v>33</v>
      </c>
    </row>
    <row r="35" spans="1:14" x14ac:dyDescent="0.25">
      <c r="A35" s="66" t="s">
        <v>239</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43" spans="1:14" x14ac:dyDescent="0.25">
      <c r="A43" s="62" t="s">
        <v>411</v>
      </c>
    </row>
  </sheetData>
  <mergeCells count="1">
    <mergeCell ref="A35:N37"/>
  </mergeCells>
  <hyperlinks>
    <hyperlink ref="A43" location="'Read me'!A1" display="Return to Read me" xr:uid="{ACE0F8F0-AEB5-46D4-9211-07DB0ECF5D2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05D1-1553-47DF-970B-BD456405DA9A}">
  <sheetPr codeName="Sheet38"/>
  <dimension ref="A1:S43"/>
  <sheetViews>
    <sheetView zoomScale="70" zoomScaleNormal="70" workbookViewId="0"/>
  </sheetViews>
  <sheetFormatPr defaultColWidth="9" defaultRowHeight="18" x14ac:dyDescent="0.25"/>
  <cols>
    <col min="1" max="17" width="9" style="1"/>
    <col min="18" max="18" width="15.875" style="1" bestFit="1" customWidth="1"/>
    <col min="19" max="19" width="9.125" style="1" bestFit="1" customWidth="1"/>
    <col min="20" max="16384" width="9" style="1"/>
  </cols>
  <sheetData>
    <row r="1" spans="1:19" s="3" customFormat="1" ht="26.25" x14ac:dyDescent="0.4">
      <c r="A1" s="3" t="s">
        <v>240</v>
      </c>
    </row>
    <row r="3" spans="1:19" x14ac:dyDescent="0.25">
      <c r="R3" s="1" t="s">
        <v>2</v>
      </c>
      <c r="S3" s="1">
        <v>-1</v>
      </c>
    </row>
    <row r="4" spans="1:19" x14ac:dyDescent="0.25">
      <c r="R4" s="1" t="s">
        <v>7</v>
      </c>
      <c r="S4" s="1">
        <v>0.3</v>
      </c>
    </row>
    <row r="34" spans="1:14" x14ac:dyDescent="0.25">
      <c r="A34" s="1" t="s">
        <v>8</v>
      </c>
    </row>
    <row r="35" spans="1:14" x14ac:dyDescent="0.25">
      <c r="A35" s="65" t="s">
        <v>479</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43" spans="1:14" x14ac:dyDescent="0.25">
      <c r="A43" s="62" t="s">
        <v>411</v>
      </c>
    </row>
  </sheetData>
  <mergeCells count="1">
    <mergeCell ref="A35:N37"/>
  </mergeCells>
  <hyperlinks>
    <hyperlink ref="A43" location="'Read me'!A1" display="Return to Read me" xr:uid="{13365BCA-AF4B-413D-A5D4-2458848CB213}"/>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24E7-05B3-48A1-934E-C345B429C3E1}">
  <sheetPr codeName="Sheet39"/>
  <dimension ref="A1:S43"/>
  <sheetViews>
    <sheetView zoomScale="70" zoomScaleNormal="70" workbookViewId="0"/>
  </sheetViews>
  <sheetFormatPr defaultColWidth="9" defaultRowHeight="18" x14ac:dyDescent="0.25"/>
  <cols>
    <col min="1" max="18" width="9" style="1"/>
    <col min="19" max="19" width="9.125" style="1" bestFit="1" customWidth="1"/>
    <col min="20" max="16384" width="9" style="1"/>
  </cols>
  <sheetData>
    <row r="1" spans="1:19" s="3" customFormat="1" ht="26.25" x14ac:dyDescent="0.4">
      <c r="A1" s="3" t="s">
        <v>241</v>
      </c>
    </row>
    <row r="4" spans="1:19" x14ac:dyDescent="0.25">
      <c r="S4" s="1" t="s">
        <v>242</v>
      </c>
    </row>
    <row r="5" spans="1:19" x14ac:dyDescent="0.25">
      <c r="R5" s="1" t="s">
        <v>47</v>
      </c>
      <c r="S5" s="19">
        <v>2.6</v>
      </c>
    </row>
    <row r="6" spans="1:19" x14ac:dyDescent="0.25">
      <c r="R6" s="1" t="s">
        <v>46</v>
      </c>
      <c r="S6" s="19">
        <v>3.6</v>
      </c>
    </row>
    <row r="7" spans="1:19" x14ac:dyDescent="0.25">
      <c r="R7" s="1" t="s">
        <v>45</v>
      </c>
      <c r="S7" s="19">
        <v>4.5</v>
      </c>
    </row>
    <row r="8" spans="1:19" x14ac:dyDescent="0.25">
      <c r="R8" s="1" t="s">
        <v>44</v>
      </c>
      <c r="S8" s="19">
        <v>4.8</v>
      </c>
    </row>
    <row r="9" spans="1:19" x14ac:dyDescent="0.25">
      <c r="R9" s="1" t="s">
        <v>43</v>
      </c>
      <c r="S9" s="19">
        <v>6.5</v>
      </c>
    </row>
    <row r="10" spans="1:19" x14ac:dyDescent="0.25">
      <c r="R10" s="1" t="s">
        <v>2</v>
      </c>
      <c r="S10" s="19">
        <v>7.4</v>
      </c>
    </row>
    <row r="34" spans="1:14" x14ac:dyDescent="0.25">
      <c r="A34" s="1" t="s">
        <v>8</v>
      </c>
    </row>
    <row r="35" spans="1:14" x14ac:dyDescent="0.25">
      <c r="A35" s="66" t="s">
        <v>480</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43" spans="1:14" x14ac:dyDescent="0.25">
      <c r="A43" s="62" t="s">
        <v>411</v>
      </c>
    </row>
  </sheetData>
  <mergeCells count="1">
    <mergeCell ref="A35:N38"/>
  </mergeCells>
  <hyperlinks>
    <hyperlink ref="A43" location="'Read me'!A1" display="Return to Read me" xr:uid="{FDDEAC4F-6A6A-4E5C-9779-FAD44DD2693D}"/>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EB3C-767B-434B-8FA2-90E2DC0BAA34}">
  <sheetPr codeName="Sheet4"/>
  <dimension ref="A1:U43"/>
  <sheetViews>
    <sheetView zoomScale="70" zoomScaleNormal="70" workbookViewId="0"/>
  </sheetViews>
  <sheetFormatPr defaultColWidth="9" defaultRowHeight="18" x14ac:dyDescent="0.25"/>
  <cols>
    <col min="1" max="17" width="9" style="1"/>
    <col min="18" max="18" width="15.875" style="1" bestFit="1" customWidth="1"/>
    <col min="19" max="16384" width="9" style="1"/>
  </cols>
  <sheetData>
    <row r="1" spans="1:21" s="3" customFormat="1" ht="26.25" x14ac:dyDescent="0.4">
      <c r="A1" s="3" t="s">
        <v>35</v>
      </c>
    </row>
    <row r="3" spans="1:21" x14ac:dyDescent="0.25">
      <c r="U3" s="1" t="s">
        <v>1</v>
      </c>
    </row>
    <row r="4" spans="1:21" x14ac:dyDescent="0.25">
      <c r="R4" s="10" t="s">
        <v>2</v>
      </c>
      <c r="S4" s="1" t="s">
        <v>3</v>
      </c>
      <c r="T4" s="19">
        <v>0.2</v>
      </c>
      <c r="U4" s="19">
        <v>4.7</v>
      </c>
    </row>
    <row r="5" spans="1:21" x14ac:dyDescent="0.25">
      <c r="S5" s="1" t="s">
        <v>4</v>
      </c>
      <c r="T5" s="19">
        <v>2.1</v>
      </c>
      <c r="U5" s="19">
        <v>4.7</v>
      </c>
    </row>
    <row r="6" spans="1:21" x14ac:dyDescent="0.25">
      <c r="S6" s="1" t="s">
        <v>5</v>
      </c>
      <c r="T6" s="19">
        <v>2.6</v>
      </c>
      <c r="U6" s="19">
        <v>4.7</v>
      </c>
    </row>
    <row r="7" spans="1:21" x14ac:dyDescent="0.25">
      <c r="R7" s="1" t="s">
        <v>7</v>
      </c>
      <c r="S7" s="1" t="s">
        <v>3</v>
      </c>
      <c r="T7" s="19">
        <v>1.7</v>
      </c>
      <c r="U7" s="19">
        <v>1.8</v>
      </c>
    </row>
    <row r="8" spans="1:21" x14ac:dyDescent="0.25">
      <c r="S8" s="1" t="s">
        <v>4</v>
      </c>
      <c r="T8" s="19">
        <v>1.8</v>
      </c>
      <c r="U8" s="19">
        <v>1.8</v>
      </c>
    </row>
    <row r="9" spans="1:21" x14ac:dyDescent="0.25">
      <c r="S9" s="1" t="s">
        <v>5</v>
      </c>
      <c r="T9" s="19">
        <v>2.7</v>
      </c>
      <c r="U9" s="19">
        <v>1.8</v>
      </c>
    </row>
    <row r="34" spans="1:14" x14ac:dyDescent="0.25">
      <c r="A34" s="1" t="s">
        <v>36</v>
      </c>
    </row>
    <row r="35" spans="1:14" x14ac:dyDescent="0.25">
      <c r="A35" s="66" t="s">
        <v>37</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1">
    <mergeCell ref="A35:N39"/>
  </mergeCells>
  <hyperlinks>
    <hyperlink ref="A43" location="'Read me'!A1" display="Return to Read me" xr:uid="{74787607-F5EA-4128-95DA-10DC9C5DF553}"/>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00F3-91FC-4E9E-99AB-06FA2E6B37F2}">
  <sheetPr codeName="Sheet40"/>
  <dimension ref="A1:U43"/>
  <sheetViews>
    <sheetView zoomScale="70" zoomScaleNormal="70" workbookViewId="0"/>
  </sheetViews>
  <sheetFormatPr defaultColWidth="9" defaultRowHeight="18" x14ac:dyDescent="0.25"/>
  <cols>
    <col min="1" max="18" width="9" style="1"/>
    <col min="19" max="19" width="28.25" style="1" bestFit="1" customWidth="1"/>
    <col min="20" max="20" width="11.375" style="1" bestFit="1" customWidth="1"/>
    <col min="21" max="16384" width="9" style="1"/>
  </cols>
  <sheetData>
    <row r="1" spans="1:21" s="3" customFormat="1" ht="26.25" x14ac:dyDescent="0.4">
      <c r="A1" s="3" t="s">
        <v>397</v>
      </c>
    </row>
    <row r="3" spans="1:21" x14ac:dyDescent="0.25">
      <c r="R3" s="17" t="s">
        <v>49</v>
      </c>
      <c r="S3" s="17" t="s">
        <v>48</v>
      </c>
      <c r="T3" s="17" t="s">
        <v>51</v>
      </c>
      <c r="U3" s="17" t="s">
        <v>50</v>
      </c>
    </row>
    <row r="4" spans="1:21" x14ac:dyDescent="0.25">
      <c r="R4" s="1" t="s">
        <v>2</v>
      </c>
      <c r="S4" s="1">
        <v>0.9</v>
      </c>
      <c r="T4" s="1">
        <v>14.8</v>
      </c>
      <c r="U4" s="1">
        <v>16.899999999999999</v>
      </c>
    </row>
    <row r="5" spans="1:21" x14ac:dyDescent="0.25">
      <c r="R5" s="1" t="s">
        <v>47</v>
      </c>
      <c r="S5" s="1">
        <v>1.2</v>
      </c>
      <c r="T5" s="1">
        <v>16.5</v>
      </c>
      <c r="U5" s="1">
        <v>16.899999999999999</v>
      </c>
    </row>
    <row r="6" spans="1:21" x14ac:dyDescent="0.25">
      <c r="R6" s="1" t="s">
        <v>46</v>
      </c>
      <c r="S6" s="1">
        <v>2.2000000000000002</v>
      </c>
      <c r="T6" s="1">
        <v>16.899999999999999</v>
      </c>
      <c r="U6" s="1">
        <v>16.899999999999999</v>
      </c>
    </row>
    <row r="7" spans="1:21" x14ac:dyDescent="0.25">
      <c r="R7" s="1" t="s">
        <v>45</v>
      </c>
      <c r="S7" s="1">
        <v>1.9</v>
      </c>
      <c r="T7" s="1">
        <v>17.2</v>
      </c>
      <c r="U7" s="1">
        <v>16.899999999999999</v>
      </c>
    </row>
    <row r="8" spans="1:21" x14ac:dyDescent="0.25">
      <c r="R8" s="1" t="s">
        <v>44</v>
      </c>
      <c r="S8" s="1">
        <v>2.2000000000000002</v>
      </c>
      <c r="T8" s="1">
        <v>18.2</v>
      </c>
      <c r="U8" s="1">
        <v>16.899999999999999</v>
      </c>
    </row>
    <row r="9" spans="1:21" x14ac:dyDescent="0.25">
      <c r="R9" s="1" t="s">
        <v>43</v>
      </c>
      <c r="S9" s="1">
        <v>1.5</v>
      </c>
      <c r="T9" s="1">
        <v>22.7</v>
      </c>
      <c r="U9" s="1">
        <v>16.899999999999999</v>
      </c>
    </row>
    <row r="34" spans="1:14" x14ac:dyDescent="0.25">
      <c r="A34" s="1" t="s">
        <v>52</v>
      </c>
    </row>
    <row r="35" spans="1:14" x14ac:dyDescent="0.25">
      <c r="A35" s="65" t="s">
        <v>481</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43" spans="1:14" x14ac:dyDescent="0.25">
      <c r="A43" s="62" t="s">
        <v>411</v>
      </c>
    </row>
  </sheetData>
  <mergeCells count="1">
    <mergeCell ref="A35:N36"/>
  </mergeCells>
  <hyperlinks>
    <hyperlink ref="A43" location="'Read me'!A1" display="Return to Read me" xr:uid="{B0EC5E0A-EDD8-4356-9639-8183C7EFF94B}"/>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A7064-4951-4A49-97F9-F9EB4ADF00A3}">
  <sheetPr codeName="Sheet41"/>
  <dimension ref="A1:AB43"/>
  <sheetViews>
    <sheetView zoomScale="70" zoomScaleNormal="70" workbookViewId="0"/>
  </sheetViews>
  <sheetFormatPr defaultColWidth="9" defaultRowHeight="18" x14ac:dyDescent="0.25"/>
  <cols>
    <col min="1" max="16384" width="9" style="1"/>
  </cols>
  <sheetData>
    <row r="1" spans="1:28" s="3" customFormat="1" ht="26.25" x14ac:dyDescent="0.4">
      <c r="A1" s="3" t="s">
        <v>243</v>
      </c>
    </row>
    <row r="3" spans="1:28" x14ac:dyDescent="0.25">
      <c r="R3" s="1" t="s">
        <v>255</v>
      </c>
      <c r="S3" s="1" t="s">
        <v>254</v>
      </c>
      <c r="T3" s="1" t="s">
        <v>253</v>
      </c>
      <c r="U3" s="1" t="s">
        <v>252</v>
      </c>
      <c r="V3" s="1" t="s">
        <v>251</v>
      </c>
      <c r="W3" s="1" t="s">
        <v>250</v>
      </c>
      <c r="X3" s="1" t="s">
        <v>249</v>
      </c>
      <c r="Y3" s="1" t="s">
        <v>248</v>
      </c>
      <c r="Z3" s="1" t="s">
        <v>247</v>
      </c>
      <c r="AA3" s="1" t="s">
        <v>246</v>
      </c>
      <c r="AB3" s="1" t="s">
        <v>245</v>
      </c>
    </row>
    <row r="4" spans="1:28" x14ac:dyDescent="0.25">
      <c r="R4" s="18">
        <v>44562</v>
      </c>
      <c r="S4" s="1">
        <v>0.13</v>
      </c>
    </row>
    <row r="5" spans="1:28" x14ac:dyDescent="0.25">
      <c r="R5" s="18">
        <v>44651</v>
      </c>
      <c r="S5" s="1">
        <v>0.38</v>
      </c>
      <c r="T5" s="1">
        <v>0.23</v>
      </c>
    </row>
    <row r="6" spans="1:28" x14ac:dyDescent="0.25">
      <c r="R6" s="18">
        <v>44742</v>
      </c>
      <c r="S6" s="1">
        <v>1.63</v>
      </c>
      <c r="T6" s="1">
        <v>0.44</v>
      </c>
      <c r="U6" s="1">
        <v>1.41</v>
      </c>
    </row>
    <row r="7" spans="1:28" x14ac:dyDescent="0.25">
      <c r="R7" s="18">
        <v>44834</v>
      </c>
      <c r="S7" s="1">
        <v>3.13</v>
      </c>
      <c r="T7" s="1">
        <v>0.64</v>
      </c>
      <c r="U7" s="1">
        <v>2.2999999999999998</v>
      </c>
    </row>
    <row r="8" spans="1:28" x14ac:dyDescent="0.25">
      <c r="R8" s="18">
        <v>44926</v>
      </c>
      <c r="S8" s="1">
        <v>4.38</v>
      </c>
      <c r="T8" s="1">
        <v>0.87</v>
      </c>
      <c r="U8" s="1">
        <v>2.81</v>
      </c>
    </row>
    <row r="9" spans="1:28" x14ac:dyDescent="0.25">
      <c r="R9" s="18">
        <v>45016</v>
      </c>
      <c r="S9" s="1">
        <v>4.88</v>
      </c>
      <c r="U9" s="1">
        <v>3.1</v>
      </c>
      <c r="V9" s="1">
        <v>4.8899999999999997</v>
      </c>
    </row>
    <row r="10" spans="1:28" x14ac:dyDescent="0.25">
      <c r="R10" s="18">
        <v>45107</v>
      </c>
      <c r="S10" s="1">
        <v>5.13</v>
      </c>
      <c r="V10" s="1">
        <v>4.99</v>
      </c>
      <c r="W10" s="1">
        <v>5.27</v>
      </c>
    </row>
    <row r="11" spans="1:28" x14ac:dyDescent="0.25">
      <c r="R11" s="18">
        <v>45199</v>
      </c>
      <c r="S11" s="1">
        <v>5.38</v>
      </c>
      <c r="V11" s="1">
        <v>4.93</v>
      </c>
      <c r="W11" s="1">
        <v>5.34</v>
      </c>
      <c r="X11" s="1">
        <v>5.3</v>
      </c>
    </row>
    <row r="12" spans="1:28" x14ac:dyDescent="0.25">
      <c r="R12" s="18">
        <v>45291</v>
      </c>
      <c r="S12" s="1">
        <v>5.38</v>
      </c>
      <c r="V12" s="1">
        <v>4.74</v>
      </c>
      <c r="W12" s="1">
        <v>5.21</v>
      </c>
      <c r="X12" s="1">
        <v>5.27</v>
      </c>
      <c r="Y12" s="1">
        <v>5.45</v>
      </c>
    </row>
    <row r="13" spans="1:28" x14ac:dyDescent="0.25">
      <c r="R13" s="18">
        <v>45382</v>
      </c>
      <c r="S13" s="1">
        <v>5.38</v>
      </c>
      <c r="W13" s="1">
        <v>4.84</v>
      </c>
      <c r="X13" s="1">
        <v>4.9000000000000004</v>
      </c>
      <c r="Y13" s="1">
        <v>5.36</v>
      </c>
      <c r="Z13" s="1">
        <v>5.37</v>
      </c>
    </row>
    <row r="14" spans="1:28" x14ac:dyDescent="0.25">
      <c r="R14" s="18">
        <v>45473</v>
      </c>
      <c r="X14" s="1">
        <v>4.3600000000000003</v>
      </c>
      <c r="Y14" s="1">
        <v>5.03</v>
      </c>
      <c r="Z14" s="1">
        <v>5.16</v>
      </c>
      <c r="AA14" s="1">
        <v>5.09</v>
      </c>
    </row>
    <row r="15" spans="1:28" x14ac:dyDescent="0.25">
      <c r="R15" s="18">
        <v>45565</v>
      </c>
      <c r="Y15" s="1">
        <v>4.59</v>
      </c>
      <c r="Z15" s="1">
        <v>4.8099999999999996</v>
      </c>
      <c r="AA15" s="1">
        <v>4.68</v>
      </c>
      <c r="AB15" s="1">
        <v>4.78</v>
      </c>
    </row>
    <row r="16" spans="1:28" x14ac:dyDescent="0.25">
      <c r="R16" s="18">
        <v>45657</v>
      </c>
      <c r="Z16" s="1">
        <v>4.4800000000000004</v>
      </c>
      <c r="AA16" s="1">
        <v>4.29</v>
      </c>
      <c r="AB16" s="1">
        <v>4.38</v>
      </c>
    </row>
    <row r="17" spans="18:28" x14ac:dyDescent="0.25">
      <c r="R17" s="18">
        <v>45747</v>
      </c>
      <c r="AA17" s="1">
        <v>3.94</v>
      </c>
      <c r="AB17" s="1">
        <v>3.99</v>
      </c>
    </row>
    <row r="18" spans="18:28" x14ac:dyDescent="0.25">
      <c r="R18" s="18">
        <v>45838</v>
      </c>
      <c r="AB18" s="1">
        <v>3.69</v>
      </c>
    </row>
    <row r="34" spans="1:1" x14ac:dyDescent="0.25">
      <c r="A34" s="1" t="s">
        <v>115</v>
      </c>
    </row>
    <row r="35" spans="1:1" x14ac:dyDescent="0.25">
      <c r="A35" s="1" t="s">
        <v>244</v>
      </c>
    </row>
    <row r="43" spans="1:1" x14ac:dyDescent="0.25">
      <c r="A43" s="62" t="s">
        <v>411</v>
      </c>
    </row>
  </sheetData>
  <hyperlinks>
    <hyperlink ref="A43" location="'Read me'!A1" display="Return to Read me" xr:uid="{6757CD82-8925-4EA9-946F-D073E02C1D8C}"/>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26C0B-70F8-41C5-81F1-1F3F49F9DD23}">
  <sheetPr codeName="Sheet42"/>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256</v>
      </c>
    </row>
    <row r="3" spans="1:20" x14ac:dyDescent="0.25">
      <c r="S3" s="1" t="s">
        <v>257</v>
      </c>
      <c r="T3" s="1" t="s">
        <v>258</v>
      </c>
    </row>
    <row r="4" spans="1:20" x14ac:dyDescent="0.25">
      <c r="R4" s="1">
        <v>1983</v>
      </c>
      <c r="S4" s="1">
        <v>9</v>
      </c>
      <c r="T4" s="1">
        <v>9.5</v>
      </c>
    </row>
    <row r="5" spans="1:20" x14ac:dyDescent="0.25">
      <c r="R5" s="1">
        <v>1984</v>
      </c>
      <c r="S5" s="1">
        <v>9</v>
      </c>
      <c r="T5" s="1">
        <v>11.5</v>
      </c>
    </row>
    <row r="6" spans="1:20" x14ac:dyDescent="0.25">
      <c r="R6" s="1">
        <v>1985</v>
      </c>
      <c r="S6" s="1">
        <v>9</v>
      </c>
      <c r="T6" s="1">
        <v>8.5</v>
      </c>
    </row>
    <row r="7" spans="1:20" x14ac:dyDescent="0.25">
      <c r="R7" s="1">
        <v>1986</v>
      </c>
      <c r="S7" s="1">
        <v>4</v>
      </c>
      <c r="T7" s="1">
        <v>7.75</v>
      </c>
    </row>
    <row r="8" spans="1:20" x14ac:dyDescent="0.25">
      <c r="R8" s="1">
        <v>1987</v>
      </c>
      <c r="S8" s="1">
        <v>6</v>
      </c>
      <c r="T8" s="1">
        <v>7.31</v>
      </c>
    </row>
    <row r="9" spans="1:20" x14ac:dyDescent="0.25">
      <c r="R9" s="1">
        <v>1988</v>
      </c>
      <c r="S9" s="1">
        <v>4</v>
      </c>
      <c r="T9" s="1">
        <v>8.69</v>
      </c>
    </row>
    <row r="10" spans="1:20" x14ac:dyDescent="0.25">
      <c r="R10" s="1">
        <v>1989</v>
      </c>
      <c r="S10" s="1">
        <v>7</v>
      </c>
      <c r="T10" s="1">
        <v>9.81</v>
      </c>
    </row>
    <row r="11" spans="1:20" x14ac:dyDescent="0.25">
      <c r="R11" s="1">
        <v>1990</v>
      </c>
      <c r="S11" s="1">
        <v>9</v>
      </c>
      <c r="T11" s="1">
        <v>8.25</v>
      </c>
    </row>
    <row r="12" spans="1:20" x14ac:dyDescent="0.25">
      <c r="R12" s="1">
        <v>1991</v>
      </c>
      <c r="S12" s="1">
        <v>6</v>
      </c>
      <c r="T12" s="1">
        <v>6.75</v>
      </c>
    </row>
    <row r="13" spans="1:20" x14ac:dyDescent="0.25">
      <c r="R13" s="1">
        <v>1992</v>
      </c>
      <c r="S13" s="1">
        <v>6</v>
      </c>
      <c r="T13" s="1">
        <v>4</v>
      </c>
    </row>
    <row r="14" spans="1:20" x14ac:dyDescent="0.25">
      <c r="R14" s="1">
        <v>1993</v>
      </c>
      <c r="S14" s="1">
        <v>6</v>
      </c>
      <c r="T14" s="1">
        <v>3</v>
      </c>
    </row>
    <row r="15" spans="1:20" x14ac:dyDescent="0.25">
      <c r="R15" s="1">
        <v>1994</v>
      </c>
      <c r="S15" s="1">
        <v>20</v>
      </c>
      <c r="T15" s="1">
        <v>5.5</v>
      </c>
    </row>
    <row r="16" spans="1:20" x14ac:dyDescent="0.25">
      <c r="R16" s="1">
        <v>1995</v>
      </c>
      <c r="S16" s="1">
        <v>4</v>
      </c>
      <c r="T16" s="1">
        <v>6</v>
      </c>
    </row>
    <row r="17" spans="18:20" x14ac:dyDescent="0.25">
      <c r="R17" s="1">
        <v>1996</v>
      </c>
      <c r="S17" s="1">
        <v>5</v>
      </c>
      <c r="T17" s="1">
        <v>5.25</v>
      </c>
    </row>
    <row r="18" spans="18:20" x14ac:dyDescent="0.25">
      <c r="R18" s="1">
        <v>1997</v>
      </c>
      <c r="S18" s="1">
        <v>7</v>
      </c>
      <c r="T18" s="1">
        <v>5.5</v>
      </c>
    </row>
    <row r="19" spans="18:20" x14ac:dyDescent="0.25">
      <c r="R19" s="1">
        <v>1998</v>
      </c>
      <c r="S19" s="1">
        <v>9</v>
      </c>
      <c r="T19" s="1">
        <v>5.5</v>
      </c>
    </row>
    <row r="20" spans="18:20" x14ac:dyDescent="0.25">
      <c r="R20" s="1">
        <v>1999</v>
      </c>
      <c r="S20" s="1">
        <v>7</v>
      </c>
      <c r="T20" s="1">
        <v>5.5</v>
      </c>
    </row>
    <row r="21" spans="18:20" x14ac:dyDescent="0.25">
      <c r="R21" s="1">
        <v>2000</v>
      </c>
      <c r="S21" s="1">
        <v>3</v>
      </c>
      <c r="T21" s="1">
        <v>6.5</v>
      </c>
    </row>
    <row r="22" spans="18:20" x14ac:dyDescent="0.25">
      <c r="R22" s="1">
        <v>2001</v>
      </c>
      <c r="S22" s="1">
        <v>2</v>
      </c>
      <c r="T22" s="1">
        <v>5.5</v>
      </c>
    </row>
    <row r="23" spans="18:20" x14ac:dyDescent="0.25">
      <c r="R23" s="1">
        <v>2002</v>
      </c>
      <c r="S23" s="1">
        <v>4</v>
      </c>
      <c r="T23" s="1">
        <v>1.75</v>
      </c>
    </row>
    <row r="24" spans="18:20" x14ac:dyDescent="0.25">
      <c r="R24" s="1">
        <v>2003</v>
      </c>
      <c r="S24" s="1">
        <v>4</v>
      </c>
      <c r="T24" s="1">
        <v>1.25</v>
      </c>
    </row>
    <row r="25" spans="18:20" x14ac:dyDescent="0.25">
      <c r="R25" s="1">
        <v>2004</v>
      </c>
      <c r="S25" s="1">
        <v>1</v>
      </c>
      <c r="T25" s="1">
        <v>2.25</v>
      </c>
    </row>
    <row r="26" spans="18:20" x14ac:dyDescent="0.25">
      <c r="R26" s="1">
        <v>2005</v>
      </c>
      <c r="S26" s="1">
        <v>1</v>
      </c>
      <c r="T26" s="1">
        <v>4.25</v>
      </c>
    </row>
    <row r="27" spans="18:20" x14ac:dyDescent="0.25">
      <c r="R27" s="1">
        <v>2006</v>
      </c>
      <c r="S27" s="1">
        <v>0</v>
      </c>
      <c r="T27" s="1">
        <v>5.25</v>
      </c>
    </row>
    <row r="28" spans="18:20" x14ac:dyDescent="0.25">
      <c r="R28" s="1">
        <v>2007</v>
      </c>
      <c r="S28" s="1">
        <v>0</v>
      </c>
      <c r="T28" s="1">
        <v>5.25</v>
      </c>
    </row>
    <row r="29" spans="18:20" x14ac:dyDescent="0.25">
      <c r="R29" s="1">
        <v>2008</v>
      </c>
      <c r="S29" s="1">
        <v>2</v>
      </c>
      <c r="T29" s="1">
        <v>3</v>
      </c>
    </row>
    <row r="30" spans="18:20" x14ac:dyDescent="0.25">
      <c r="R30" s="1">
        <v>2009</v>
      </c>
      <c r="S30" s="1">
        <v>5</v>
      </c>
      <c r="T30" s="1">
        <v>0.13</v>
      </c>
    </row>
    <row r="31" spans="18:20" x14ac:dyDescent="0.25">
      <c r="R31" s="1">
        <v>2010</v>
      </c>
      <c r="S31" s="1">
        <v>1</v>
      </c>
      <c r="T31" s="1">
        <v>0.13</v>
      </c>
    </row>
    <row r="32" spans="18:20" x14ac:dyDescent="0.25">
      <c r="R32" s="1">
        <v>2011</v>
      </c>
      <c r="S32" s="1">
        <v>0</v>
      </c>
      <c r="T32" s="1">
        <v>0.13</v>
      </c>
    </row>
    <row r="33" spans="1:20" x14ac:dyDescent="0.25">
      <c r="R33" s="1">
        <v>2012</v>
      </c>
      <c r="S33" s="1">
        <v>2</v>
      </c>
      <c r="T33" s="1">
        <v>0.13</v>
      </c>
    </row>
    <row r="34" spans="1:20" x14ac:dyDescent="0.25">
      <c r="A34" s="1" t="s">
        <v>259</v>
      </c>
      <c r="R34" s="1">
        <v>2013</v>
      </c>
      <c r="S34" s="1">
        <v>2</v>
      </c>
      <c r="T34" s="1">
        <v>0.13</v>
      </c>
    </row>
    <row r="35" spans="1:20" x14ac:dyDescent="0.25">
      <c r="A35" s="66" t="s">
        <v>260</v>
      </c>
      <c r="B35" s="66"/>
      <c r="C35" s="66"/>
      <c r="D35" s="66"/>
      <c r="E35" s="66"/>
      <c r="F35" s="66"/>
      <c r="G35" s="66"/>
      <c r="H35" s="66"/>
      <c r="I35" s="66"/>
      <c r="J35" s="66"/>
      <c r="K35" s="66"/>
      <c r="L35" s="66"/>
      <c r="M35" s="66"/>
      <c r="N35" s="66"/>
      <c r="R35" s="1">
        <v>2014</v>
      </c>
      <c r="S35" s="1">
        <v>3</v>
      </c>
      <c r="T35" s="1">
        <v>0.13</v>
      </c>
    </row>
    <row r="36" spans="1:20" x14ac:dyDescent="0.25">
      <c r="A36" s="66"/>
      <c r="B36" s="66"/>
      <c r="C36" s="66"/>
      <c r="D36" s="66"/>
      <c r="E36" s="66"/>
      <c r="F36" s="66"/>
      <c r="G36" s="66"/>
      <c r="H36" s="66"/>
      <c r="I36" s="66"/>
      <c r="J36" s="66"/>
      <c r="K36" s="66"/>
      <c r="L36" s="66"/>
      <c r="M36" s="66"/>
      <c r="N36" s="66"/>
      <c r="R36" s="1">
        <v>2015</v>
      </c>
      <c r="S36" s="1">
        <v>12</v>
      </c>
      <c r="T36" s="1">
        <v>0.38</v>
      </c>
    </row>
    <row r="37" spans="1:20" x14ac:dyDescent="0.25">
      <c r="A37" s="66"/>
      <c r="B37" s="66"/>
      <c r="C37" s="66"/>
      <c r="D37" s="66"/>
      <c r="E37" s="66"/>
      <c r="F37" s="66"/>
      <c r="G37" s="66"/>
      <c r="H37" s="66"/>
      <c r="I37" s="66"/>
      <c r="J37" s="66"/>
      <c r="K37" s="66"/>
      <c r="L37" s="66"/>
      <c r="M37" s="66"/>
      <c r="N37" s="66"/>
      <c r="R37" s="1">
        <v>2016</v>
      </c>
      <c r="S37" s="1">
        <v>4</v>
      </c>
      <c r="T37" s="1">
        <v>0.63</v>
      </c>
    </row>
    <row r="38" spans="1:20" x14ac:dyDescent="0.25">
      <c r="R38" s="1">
        <v>2017</v>
      </c>
      <c r="S38" s="1">
        <v>3</v>
      </c>
      <c r="T38" s="1">
        <v>1.38</v>
      </c>
    </row>
    <row r="39" spans="1:20" x14ac:dyDescent="0.25">
      <c r="R39" s="1">
        <v>2018</v>
      </c>
      <c r="S39" s="1">
        <v>3</v>
      </c>
      <c r="T39" s="1">
        <v>2.38</v>
      </c>
    </row>
    <row r="40" spans="1:20" x14ac:dyDescent="0.25">
      <c r="R40" s="1">
        <v>2019</v>
      </c>
      <c r="S40" s="1">
        <v>1</v>
      </c>
      <c r="T40" s="1">
        <v>2.38</v>
      </c>
    </row>
    <row r="41" spans="1:20" x14ac:dyDescent="0.25">
      <c r="R41" s="1">
        <v>2020</v>
      </c>
      <c r="S41" s="1">
        <v>2</v>
      </c>
      <c r="T41" s="1">
        <v>1.63</v>
      </c>
    </row>
    <row r="42" spans="1:20" x14ac:dyDescent="0.25">
      <c r="R42" s="1">
        <v>2021</v>
      </c>
      <c r="S42" s="1">
        <v>3</v>
      </c>
      <c r="T42" s="1">
        <v>0.13</v>
      </c>
    </row>
    <row r="43" spans="1:20" x14ac:dyDescent="0.25">
      <c r="A43" s="62" t="s">
        <v>411</v>
      </c>
      <c r="R43" s="1">
        <v>2023</v>
      </c>
      <c r="S43" s="1">
        <v>7</v>
      </c>
      <c r="T43" s="1">
        <v>5.38</v>
      </c>
    </row>
  </sheetData>
  <mergeCells count="1">
    <mergeCell ref="A35:N37"/>
  </mergeCells>
  <hyperlinks>
    <hyperlink ref="A43" location="'Read me'!A1" display="Return to Read me" xr:uid="{8161611F-1E5B-48EF-BF03-363BD65A001A}"/>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BA66-B7E7-48D8-A015-DA8B3715F391}">
  <sheetPr codeName="Sheet43"/>
  <dimension ref="A1:U43"/>
  <sheetViews>
    <sheetView zoomScale="70" zoomScaleNormal="70" workbookViewId="0"/>
  </sheetViews>
  <sheetFormatPr defaultColWidth="9" defaultRowHeight="18" x14ac:dyDescent="0.25"/>
  <cols>
    <col min="1" max="17" width="9" style="1"/>
    <col min="18" max="18" width="12.125" style="1" bestFit="1" customWidth="1"/>
    <col min="19" max="20" width="8.5" style="1" bestFit="1" customWidth="1"/>
    <col min="21" max="16384" width="9" style="1"/>
  </cols>
  <sheetData>
    <row r="1" spans="1:21" s="3" customFormat="1" ht="26.25" x14ac:dyDescent="0.4">
      <c r="A1" s="3" t="s">
        <v>261</v>
      </c>
    </row>
    <row r="3" spans="1:21" x14ac:dyDescent="0.25">
      <c r="Q3" s="28" t="s">
        <v>265</v>
      </c>
      <c r="R3" s="28" t="s">
        <v>264</v>
      </c>
      <c r="S3" s="28" t="s">
        <v>263</v>
      </c>
      <c r="T3" s="28" t="s">
        <v>262</v>
      </c>
    </row>
    <row r="4" spans="1:21" x14ac:dyDescent="0.25">
      <c r="Q4" s="41">
        <v>-6</v>
      </c>
      <c r="R4" s="41">
        <v>13.3</v>
      </c>
      <c r="S4" s="41">
        <v>0</v>
      </c>
      <c r="T4" s="41">
        <v>18.8</v>
      </c>
    </row>
    <row r="5" spans="1:21" x14ac:dyDescent="0.25">
      <c r="Q5" s="41">
        <v>-5</v>
      </c>
      <c r="R5" s="41">
        <v>15.9</v>
      </c>
      <c r="S5" s="41">
        <v>0</v>
      </c>
      <c r="T5" s="41">
        <v>21.9</v>
      </c>
    </row>
    <row r="6" spans="1:21" x14ac:dyDescent="0.25">
      <c r="Q6" s="41">
        <v>-4</v>
      </c>
      <c r="R6" s="41">
        <v>17.5</v>
      </c>
      <c r="S6" s="41">
        <v>3.6</v>
      </c>
      <c r="T6" s="41">
        <v>26.3</v>
      </c>
    </row>
    <row r="7" spans="1:21" x14ac:dyDescent="0.25">
      <c r="Q7" s="41">
        <v>-3</v>
      </c>
      <c r="R7" s="41">
        <v>16.2</v>
      </c>
      <c r="S7" s="41">
        <v>6.8</v>
      </c>
      <c r="T7" s="41">
        <v>30.7</v>
      </c>
    </row>
    <row r="8" spans="1:21" x14ac:dyDescent="0.25">
      <c r="Q8" s="41">
        <v>-2</v>
      </c>
      <c r="R8" s="41">
        <v>22.2</v>
      </c>
      <c r="S8" s="41">
        <v>9.5</v>
      </c>
      <c r="T8" s="41">
        <v>38.9</v>
      </c>
    </row>
    <row r="9" spans="1:21" x14ac:dyDescent="0.25">
      <c r="Q9" s="41">
        <v>-1</v>
      </c>
      <c r="R9" s="41">
        <v>40.6</v>
      </c>
      <c r="S9" s="41">
        <v>27.7</v>
      </c>
      <c r="T9" s="41">
        <v>54.3</v>
      </c>
    </row>
    <row r="10" spans="1:21" x14ac:dyDescent="0.25">
      <c r="Q10" s="41">
        <v>0</v>
      </c>
      <c r="R10" s="41">
        <v>55.4</v>
      </c>
      <c r="S10" s="41">
        <v>38.4</v>
      </c>
      <c r="T10" s="41">
        <v>78.2</v>
      </c>
      <c r="U10" s="1">
        <v>200</v>
      </c>
    </row>
    <row r="11" spans="1:21" x14ac:dyDescent="0.25">
      <c r="Q11" s="41">
        <v>1</v>
      </c>
      <c r="R11" s="41">
        <v>75</v>
      </c>
      <c r="S11" s="41">
        <v>45.7</v>
      </c>
      <c r="T11" s="41">
        <v>112</v>
      </c>
    </row>
    <row r="12" spans="1:21" x14ac:dyDescent="0.25">
      <c r="Q12" s="41">
        <v>2</v>
      </c>
      <c r="R12" s="41">
        <v>77.7</v>
      </c>
      <c r="S12" s="41">
        <v>48.8</v>
      </c>
      <c r="T12" s="41">
        <v>110.3</v>
      </c>
    </row>
    <row r="13" spans="1:21" x14ac:dyDescent="0.25">
      <c r="Q13" s="41">
        <v>3</v>
      </c>
      <c r="R13" s="41">
        <v>78.900000000000006</v>
      </c>
      <c r="S13" s="41">
        <v>49.9</v>
      </c>
      <c r="T13" s="41">
        <v>110.2</v>
      </c>
    </row>
    <row r="14" spans="1:21" x14ac:dyDescent="0.25">
      <c r="Q14" s="41">
        <v>4</v>
      </c>
      <c r="R14" s="41">
        <v>79.099999999999994</v>
      </c>
      <c r="S14" s="41">
        <v>50</v>
      </c>
      <c r="T14" s="41">
        <v>106.2</v>
      </c>
    </row>
    <row r="15" spans="1:21" x14ac:dyDescent="0.25">
      <c r="Q15" s="41">
        <v>5</v>
      </c>
      <c r="R15" s="41">
        <v>82.8</v>
      </c>
      <c r="S15" s="41">
        <v>50</v>
      </c>
      <c r="T15" s="41">
        <v>103.8</v>
      </c>
    </row>
    <row r="16" spans="1:21" x14ac:dyDescent="0.25">
      <c r="Q16" s="41">
        <v>6</v>
      </c>
      <c r="R16" s="41">
        <v>81.2</v>
      </c>
      <c r="S16" s="41">
        <v>50</v>
      </c>
      <c r="T16" s="41">
        <v>109.8</v>
      </c>
    </row>
    <row r="17" spans="17:20" x14ac:dyDescent="0.25">
      <c r="Q17" s="41">
        <v>7</v>
      </c>
      <c r="R17" s="41">
        <v>80</v>
      </c>
      <c r="S17" s="41">
        <v>49</v>
      </c>
      <c r="T17" s="41">
        <v>119.3</v>
      </c>
    </row>
    <row r="18" spans="17:20" x14ac:dyDescent="0.25">
      <c r="Q18" s="41">
        <v>8</v>
      </c>
      <c r="R18" s="41">
        <v>77</v>
      </c>
      <c r="S18" s="41">
        <v>46.3</v>
      </c>
      <c r="T18" s="41">
        <v>114.2</v>
      </c>
    </row>
    <row r="19" spans="17:20" x14ac:dyDescent="0.25">
      <c r="Q19" s="41">
        <v>9</v>
      </c>
      <c r="R19" s="41">
        <v>72.3</v>
      </c>
      <c r="S19" s="41">
        <v>43.8</v>
      </c>
      <c r="T19" s="41">
        <v>114.4</v>
      </c>
    </row>
    <row r="20" spans="17:20" x14ac:dyDescent="0.25">
      <c r="Q20" s="41">
        <v>10</v>
      </c>
      <c r="R20" s="41">
        <v>71.8</v>
      </c>
      <c r="S20" s="41">
        <v>35</v>
      </c>
      <c r="T20" s="41">
        <v>104.8</v>
      </c>
    </row>
    <row r="21" spans="17:20" x14ac:dyDescent="0.25">
      <c r="Q21" s="41">
        <v>11</v>
      </c>
      <c r="R21" s="41">
        <v>50.7</v>
      </c>
      <c r="S21" s="41">
        <v>27.3</v>
      </c>
      <c r="T21" s="41">
        <v>89.3</v>
      </c>
    </row>
    <row r="22" spans="17:20" x14ac:dyDescent="0.25">
      <c r="Q22" s="41">
        <v>12</v>
      </c>
      <c r="R22" s="41">
        <v>33.299999999999997</v>
      </c>
      <c r="S22" s="41">
        <v>16.7</v>
      </c>
      <c r="T22" s="41">
        <v>66.7</v>
      </c>
    </row>
    <row r="34" spans="1:14" x14ac:dyDescent="0.25">
      <c r="A34" s="1" t="s">
        <v>267</v>
      </c>
    </row>
    <row r="35" spans="1:14" x14ac:dyDescent="0.25">
      <c r="A35" s="70" t="s">
        <v>266</v>
      </c>
      <c r="B35" s="70"/>
      <c r="C35" s="70"/>
      <c r="D35" s="70"/>
      <c r="E35" s="70"/>
      <c r="F35" s="70"/>
      <c r="G35" s="70"/>
      <c r="H35" s="70"/>
      <c r="I35" s="70"/>
      <c r="J35" s="70"/>
      <c r="K35" s="70"/>
      <c r="L35" s="70"/>
      <c r="M35" s="70"/>
      <c r="N35" s="70"/>
    </row>
    <row r="36" spans="1:14" x14ac:dyDescent="0.25">
      <c r="A36" s="70"/>
      <c r="B36" s="70"/>
      <c r="C36" s="70"/>
      <c r="D36" s="70"/>
      <c r="E36" s="70"/>
      <c r="F36" s="70"/>
      <c r="G36" s="70"/>
      <c r="H36" s="70"/>
      <c r="I36" s="70"/>
      <c r="J36" s="70"/>
      <c r="K36" s="70"/>
      <c r="L36" s="70"/>
      <c r="M36" s="70"/>
      <c r="N36" s="70"/>
    </row>
    <row r="37" spans="1:14" x14ac:dyDescent="0.25">
      <c r="A37" s="70"/>
      <c r="B37" s="70"/>
      <c r="C37" s="70"/>
      <c r="D37" s="70"/>
      <c r="E37" s="70"/>
      <c r="F37" s="70"/>
      <c r="G37" s="70"/>
      <c r="H37" s="70"/>
      <c r="I37" s="70"/>
      <c r="J37" s="70"/>
      <c r="K37" s="70"/>
      <c r="L37" s="70"/>
      <c r="M37" s="70"/>
      <c r="N37" s="70"/>
    </row>
    <row r="43" spans="1:14" x14ac:dyDescent="0.25">
      <c r="A43" s="62" t="s">
        <v>411</v>
      </c>
    </row>
  </sheetData>
  <mergeCells count="1">
    <mergeCell ref="A35:N37"/>
  </mergeCells>
  <hyperlinks>
    <hyperlink ref="A43" location="'Read me'!A1" display="Return to Read me" xr:uid="{89A6BB17-B6D2-4625-8977-700B352AF376}"/>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816EF-E86E-4523-BE8E-119FA2F735DA}">
  <sheetPr codeName="Sheet44"/>
  <dimension ref="A1:U59"/>
  <sheetViews>
    <sheetView topLeftCell="A10" zoomScale="70" zoomScaleNormal="70" workbookViewId="0"/>
  </sheetViews>
  <sheetFormatPr defaultColWidth="9" defaultRowHeight="18" x14ac:dyDescent="0.25"/>
  <cols>
    <col min="1" max="17" width="9" style="1"/>
    <col min="18" max="18" width="3.875" style="1" bestFit="1" customWidth="1"/>
    <col min="19" max="19" width="11.5" style="1" bestFit="1" customWidth="1"/>
    <col min="20" max="20" width="30" style="1" bestFit="1" customWidth="1"/>
    <col min="21" max="16384" width="9" style="1"/>
  </cols>
  <sheetData>
    <row r="1" spans="1:21" s="3" customFormat="1" ht="26.25" x14ac:dyDescent="0.4">
      <c r="A1" s="3" t="s">
        <v>268</v>
      </c>
    </row>
    <row r="3" spans="1:21" x14ac:dyDescent="0.25">
      <c r="R3" s="1" t="s">
        <v>265</v>
      </c>
      <c r="S3" s="1" t="s">
        <v>270</v>
      </c>
      <c r="T3" s="1" t="s">
        <v>269</v>
      </c>
    </row>
    <row r="4" spans="1:21" x14ac:dyDescent="0.25">
      <c r="R4" s="23">
        <v>-6</v>
      </c>
      <c r="S4" s="23">
        <v>11.9</v>
      </c>
      <c r="T4" s="23">
        <v>7.3</v>
      </c>
    </row>
    <row r="5" spans="1:21" x14ac:dyDescent="0.25">
      <c r="R5" s="23">
        <v>-5</v>
      </c>
      <c r="S5" s="23">
        <v>12.6</v>
      </c>
      <c r="T5" s="23">
        <v>7.2</v>
      </c>
    </row>
    <row r="6" spans="1:21" x14ac:dyDescent="0.25">
      <c r="R6" s="23">
        <v>-4</v>
      </c>
      <c r="S6" s="23">
        <v>13.5</v>
      </c>
      <c r="T6" s="23">
        <v>7.3</v>
      </c>
    </row>
    <row r="7" spans="1:21" x14ac:dyDescent="0.25">
      <c r="R7" s="23">
        <v>-3</v>
      </c>
      <c r="S7" s="23">
        <v>14.5</v>
      </c>
      <c r="T7" s="23">
        <v>7.3</v>
      </c>
    </row>
    <row r="8" spans="1:21" x14ac:dyDescent="0.25">
      <c r="R8" s="23">
        <v>-2</v>
      </c>
      <c r="S8" s="23">
        <v>15</v>
      </c>
      <c r="T8" s="23">
        <v>7.4</v>
      </c>
    </row>
    <row r="9" spans="1:21" x14ac:dyDescent="0.25">
      <c r="R9" s="23">
        <v>-1</v>
      </c>
      <c r="S9" s="23">
        <v>15.9</v>
      </c>
      <c r="T9" s="23">
        <v>7.6</v>
      </c>
    </row>
    <row r="10" spans="1:21" x14ac:dyDescent="0.25">
      <c r="R10" s="23">
        <v>0</v>
      </c>
      <c r="S10" s="23">
        <v>18.600000000000001</v>
      </c>
      <c r="T10" s="23">
        <v>7.9</v>
      </c>
      <c r="U10" s="23">
        <v>50</v>
      </c>
    </row>
    <row r="11" spans="1:21" x14ac:dyDescent="0.25">
      <c r="R11" s="23">
        <v>1</v>
      </c>
      <c r="S11" s="23">
        <v>21.8</v>
      </c>
      <c r="T11" s="23">
        <v>8.6999999999999993</v>
      </c>
    </row>
    <row r="12" spans="1:21" x14ac:dyDescent="0.25">
      <c r="R12" s="23">
        <v>2</v>
      </c>
      <c r="S12" s="23">
        <v>25.4</v>
      </c>
      <c r="T12" s="23">
        <v>10</v>
      </c>
    </row>
    <row r="13" spans="1:21" x14ac:dyDescent="0.25">
      <c r="R13" s="23">
        <v>3</v>
      </c>
      <c r="S13" s="23">
        <v>27.8</v>
      </c>
      <c r="T13" s="23">
        <v>11.3</v>
      </c>
    </row>
    <row r="14" spans="1:21" x14ac:dyDescent="0.25">
      <c r="R14" s="23">
        <v>4</v>
      </c>
      <c r="S14" s="23">
        <v>29.1</v>
      </c>
      <c r="T14" s="23">
        <v>12.2</v>
      </c>
    </row>
    <row r="15" spans="1:21" x14ac:dyDescent="0.25">
      <c r="R15" s="23">
        <v>5</v>
      </c>
      <c r="S15" s="23">
        <v>29</v>
      </c>
      <c r="T15" s="23">
        <v>12.5</v>
      </c>
    </row>
    <row r="16" spans="1:21" x14ac:dyDescent="0.25">
      <c r="R16" s="23">
        <v>6</v>
      </c>
      <c r="S16" s="23">
        <v>32.299999999999997</v>
      </c>
      <c r="T16" s="23">
        <v>12.7</v>
      </c>
    </row>
    <row r="17" spans="18:20" x14ac:dyDescent="0.25">
      <c r="R17" s="23">
        <v>7</v>
      </c>
      <c r="S17" s="23">
        <v>34.200000000000003</v>
      </c>
      <c r="T17" s="23">
        <v>12.9</v>
      </c>
    </row>
    <row r="18" spans="18:20" x14ac:dyDescent="0.25">
      <c r="R18" s="23">
        <v>8</v>
      </c>
      <c r="S18" s="23">
        <v>39.299999999999997</v>
      </c>
      <c r="T18" s="23">
        <v>13.1</v>
      </c>
    </row>
    <row r="19" spans="18:20" x14ac:dyDescent="0.25">
      <c r="R19" s="23">
        <v>9</v>
      </c>
      <c r="S19" s="23">
        <v>40.1</v>
      </c>
      <c r="T19" s="23">
        <v>13.3</v>
      </c>
    </row>
    <row r="20" spans="18:20" x14ac:dyDescent="0.25">
      <c r="R20" s="23">
        <v>10</v>
      </c>
      <c r="S20" s="23">
        <v>40.5</v>
      </c>
      <c r="T20" s="23">
        <v>13.4</v>
      </c>
    </row>
    <row r="21" spans="18:20" x14ac:dyDescent="0.25">
      <c r="R21" s="23">
        <v>11</v>
      </c>
      <c r="S21" s="23">
        <v>39.299999999999997</v>
      </c>
      <c r="T21" s="23">
        <v>13.3</v>
      </c>
    </row>
    <row r="22" spans="18:20" x14ac:dyDescent="0.25">
      <c r="R22" s="23">
        <v>12</v>
      </c>
      <c r="S22" s="23">
        <v>37.700000000000003</v>
      </c>
      <c r="T22" s="23">
        <v>13.5</v>
      </c>
    </row>
    <row r="23" spans="18:20" x14ac:dyDescent="0.25">
      <c r="R23" s="23"/>
    </row>
    <row r="24" spans="18:20" x14ac:dyDescent="0.25">
      <c r="R24" s="23"/>
    </row>
    <row r="25" spans="18:20" x14ac:dyDescent="0.25">
      <c r="R25" s="23"/>
    </row>
    <row r="26" spans="18:20" x14ac:dyDescent="0.25">
      <c r="R26" s="23"/>
    </row>
    <row r="27" spans="18:20" x14ac:dyDescent="0.25">
      <c r="R27" s="23"/>
    </row>
    <row r="28" spans="18:20" x14ac:dyDescent="0.25">
      <c r="R28" s="23"/>
    </row>
    <row r="29" spans="18:20" x14ac:dyDescent="0.25">
      <c r="R29" s="23"/>
    </row>
    <row r="30" spans="18:20" x14ac:dyDescent="0.25">
      <c r="R30" s="23"/>
    </row>
    <row r="31" spans="18:20" x14ac:dyDescent="0.25">
      <c r="R31" s="23"/>
    </row>
    <row r="32" spans="18:20" x14ac:dyDescent="0.25">
      <c r="R32" s="23"/>
    </row>
    <row r="33" spans="1:19" x14ac:dyDescent="0.25">
      <c r="R33" s="23"/>
    </row>
    <row r="34" spans="1:19" x14ac:dyDescent="0.25">
      <c r="A34" s="1" t="s">
        <v>271</v>
      </c>
      <c r="R34" s="23"/>
    </row>
    <row r="35" spans="1:19" x14ac:dyDescent="0.25">
      <c r="A35" s="66" t="s">
        <v>272</v>
      </c>
      <c r="B35" s="66"/>
      <c r="C35" s="66"/>
      <c r="D35" s="66"/>
      <c r="E35" s="66"/>
      <c r="F35" s="66"/>
      <c r="G35" s="66"/>
      <c r="H35" s="66"/>
      <c r="I35" s="66"/>
      <c r="J35" s="66"/>
      <c r="K35" s="66"/>
      <c r="L35" s="66"/>
      <c r="M35" s="66"/>
      <c r="N35" s="66"/>
      <c r="R35" s="23"/>
    </row>
    <row r="36" spans="1:19" x14ac:dyDescent="0.25">
      <c r="A36" s="66"/>
      <c r="B36" s="66"/>
      <c r="C36" s="66"/>
      <c r="D36" s="66"/>
      <c r="E36" s="66"/>
      <c r="F36" s="66"/>
      <c r="G36" s="66"/>
      <c r="H36" s="66"/>
      <c r="I36" s="66"/>
      <c r="J36" s="66"/>
      <c r="K36" s="66"/>
      <c r="L36" s="66"/>
      <c r="M36" s="66"/>
      <c r="N36" s="66"/>
      <c r="R36" s="23"/>
    </row>
    <row r="37" spans="1:19" x14ac:dyDescent="0.25">
      <c r="A37" s="66"/>
      <c r="B37" s="66"/>
      <c r="C37" s="66"/>
      <c r="D37" s="66"/>
      <c r="E37" s="66"/>
      <c r="F37" s="66"/>
      <c r="G37" s="66"/>
      <c r="H37" s="66"/>
      <c r="I37" s="66"/>
      <c r="J37" s="66"/>
      <c r="K37" s="66"/>
      <c r="L37" s="66"/>
      <c r="M37" s="66"/>
      <c r="N37" s="66"/>
      <c r="R37" s="23"/>
    </row>
    <row r="38" spans="1:19" x14ac:dyDescent="0.25">
      <c r="A38" s="66"/>
      <c r="B38" s="66"/>
      <c r="C38" s="66"/>
      <c r="D38" s="66"/>
      <c r="E38" s="66"/>
      <c r="F38" s="66"/>
      <c r="G38" s="66"/>
      <c r="H38" s="66"/>
      <c r="I38" s="66"/>
      <c r="J38" s="66"/>
      <c r="K38" s="66"/>
      <c r="L38" s="66"/>
      <c r="M38" s="66"/>
      <c r="N38" s="66"/>
      <c r="R38" s="23"/>
    </row>
    <row r="39" spans="1:19" x14ac:dyDescent="0.25">
      <c r="A39" s="66"/>
      <c r="B39" s="66"/>
      <c r="C39" s="66"/>
      <c r="D39" s="66"/>
      <c r="E39" s="66"/>
      <c r="F39" s="66"/>
      <c r="G39" s="66"/>
      <c r="H39" s="66"/>
      <c r="I39" s="66"/>
      <c r="J39" s="66"/>
      <c r="K39" s="66"/>
      <c r="L39" s="66"/>
      <c r="M39" s="66"/>
      <c r="N39" s="66"/>
      <c r="R39" s="23"/>
    </row>
    <row r="40" spans="1:19" x14ac:dyDescent="0.25">
      <c r="R40" s="23"/>
    </row>
    <row r="41" spans="1:19" x14ac:dyDescent="0.25">
      <c r="R41" s="23"/>
    </row>
    <row r="42" spans="1:19" x14ac:dyDescent="0.25">
      <c r="R42" s="23"/>
      <c r="S42" s="23"/>
    </row>
    <row r="43" spans="1:19" x14ac:dyDescent="0.25">
      <c r="A43" s="62" t="s">
        <v>411</v>
      </c>
      <c r="R43" s="23"/>
      <c r="S43" s="23"/>
    </row>
    <row r="44" spans="1:19" x14ac:dyDescent="0.25">
      <c r="R44" s="23"/>
      <c r="S44" s="23"/>
    </row>
    <row r="45" spans="1:19" x14ac:dyDescent="0.25">
      <c r="R45" s="23"/>
      <c r="S45" s="23"/>
    </row>
    <row r="46" spans="1:19" x14ac:dyDescent="0.25">
      <c r="R46" s="23"/>
      <c r="S46" s="23"/>
    </row>
    <row r="47" spans="1:19" x14ac:dyDescent="0.25">
      <c r="R47" s="23"/>
      <c r="S47" s="23"/>
    </row>
    <row r="48" spans="1:19" x14ac:dyDescent="0.25">
      <c r="R48" s="23"/>
      <c r="S48" s="23"/>
    </row>
    <row r="49" spans="18:19" x14ac:dyDescent="0.25">
      <c r="R49" s="23"/>
      <c r="S49" s="23"/>
    </row>
    <row r="50" spans="18:19" x14ac:dyDescent="0.25">
      <c r="R50" s="23"/>
      <c r="S50" s="23"/>
    </row>
    <row r="51" spans="18:19" x14ac:dyDescent="0.25">
      <c r="R51" s="23"/>
      <c r="S51" s="23"/>
    </row>
    <row r="52" spans="18:19" x14ac:dyDescent="0.25">
      <c r="R52" s="23"/>
      <c r="S52" s="23"/>
    </row>
    <row r="53" spans="18:19" x14ac:dyDescent="0.25">
      <c r="R53" s="23"/>
      <c r="S53" s="23"/>
    </row>
    <row r="54" spans="18:19" x14ac:dyDescent="0.25">
      <c r="R54" s="23"/>
      <c r="S54" s="23"/>
    </row>
    <row r="55" spans="18:19" x14ac:dyDescent="0.25">
      <c r="R55" s="23"/>
      <c r="S55" s="23"/>
    </row>
    <row r="56" spans="18:19" x14ac:dyDescent="0.25">
      <c r="R56" s="23"/>
      <c r="S56" s="23"/>
    </row>
    <row r="57" spans="18:19" x14ac:dyDescent="0.25">
      <c r="R57" s="23"/>
      <c r="S57" s="23"/>
    </row>
    <row r="58" spans="18:19" x14ac:dyDescent="0.25">
      <c r="R58" s="23"/>
      <c r="S58" s="23"/>
    </row>
    <row r="59" spans="18:19" x14ac:dyDescent="0.25">
      <c r="R59" s="23"/>
      <c r="S59" s="23"/>
    </row>
  </sheetData>
  <mergeCells count="1">
    <mergeCell ref="A35:N39"/>
  </mergeCells>
  <hyperlinks>
    <hyperlink ref="A43" location="'Read me'!A1" display="Return to Read me" xr:uid="{F8873A81-9A83-4674-8710-8351D826087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2A2F-5C6B-4598-BC34-79BDA83DB383}">
  <sheetPr codeName="Sheet45"/>
  <dimension ref="A1:T43"/>
  <sheetViews>
    <sheetView zoomScale="70" zoomScaleNormal="70" workbookViewId="0"/>
  </sheetViews>
  <sheetFormatPr defaultColWidth="9" defaultRowHeight="18" x14ac:dyDescent="0.25"/>
  <cols>
    <col min="1" max="17" width="9" style="1"/>
    <col min="18" max="18" width="17.625" style="1" bestFit="1" customWidth="1"/>
    <col min="19" max="16384" width="9" style="1"/>
  </cols>
  <sheetData>
    <row r="1" spans="1:20" s="3" customFormat="1" ht="26.25" x14ac:dyDescent="0.4">
      <c r="A1" s="3" t="s">
        <v>273</v>
      </c>
    </row>
    <row r="3" spans="1:20" x14ac:dyDescent="0.25">
      <c r="R3" s="1" t="s">
        <v>28</v>
      </c>
      <c r="S3" s="1">
        <v>2024</v>
      </c>
      <c r="T3" s="1">
        <v>-0.16</v>
      </c>
    </row>
    <row r="4" spans="1:20" x14ac:dyDescent="0.25">
      <c r="S4" s="1">
        <v>2025</v>
      </c>
      <c r="T4" s="1">
        <v>-0.42</v>
      </c>
    </row>
    <row r="5" spans="1:20" x14ac:dyDescent="0.25">
      <c r="R5" s="1" t="s">
        <v>274</v>
      </c>
      <c r="S5" s="1">
        <v>2024</v>
      </c>
      <c r="T5" s="1">
        <v>-0.59</v>
      </c>
    </row>
    <row r="6" spans="1:20" x14ac:dyDescent="0.25">
      <c r="S6" s="1">
        <v>2025</v>
      </c>
      <c r="T6" s="1">
        <v>-0.95</v>
      </c>
    </row>
    <row r="7" spans="1:20" x14ac:dyDescent="0.25">
      <c r="R7" s="1" t="s">
        <v>55</v>
      </c>
      <c r="S7" s="1">
        <v>2024</v>
      </c>
      <c r="T7" s="1">
        <v>-0.14000000000000001</v>
      </c>
    </row>
    <row r="8" spans="1:20" x14ac:dyDescent="0.25">
      <c r="S8" s="1">
        <v>2025</v>
      </c>
      <c r="T8" s="1">
        <v>-0.56000000000000005</v>
      </c>
    </row>
    <row r="34" spans="1:14" x14ac:dyDescent="0.25">
      <c r="A34" s="1" t="s">
        <v>275</v>
      </c>
    </row>
    <row r="35" spans="1:14" x14ac:dyDescent="0.25">
      <c r="A35" s="66" t="s">
        <v>276</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43" spans="1:14" x14ac:dyDescent="0.25">
      <c r="A43" s="62" t="s">
        <v>411</v>
      </c>
    </row>
  </sheetData>
  <mergeCells count="1">
    <mergeCell ref="A35:N37"/>
  </mergeCells>
  <hyperlinks>
    <hyperlink ref="A43" location="'Read me'!A1" display="Return to Read me" xr:uid="{09A4D095-5FF6-42B9-9D67-AF279CF00C9A}"/>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658C-BF87-4749-A7AF-8A3C49189183}">
  <sheetPr codeName="Sheet46"/>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277</v>
      </c>
    </row>
    <row r="3" spans="1:20" x14ac:dyDescent="0.25">
      <c r="S3" s="1" t="s">
        <v>278</v>
      </c>
      <c r="T3" s="1" t="s">
        <v>279</v>
      </c>
    </row>
    <row r="4" spans="1:20" x14ac:dyDescent="0.25">
      <c r="R4" s="1" t="s">
        <v>2</v>
      </c>
      <c r="S4" s="1">
        <v>7.6</v>
      </c>
      <c r="T4" s="1">
        <v>12.7</v>
      </c>
    </row>
    <row r="5" spans="1:20" x14ac:dyDescent="0.25">
      <c r="R5" s="1" t="s">
        <v>46</v>
      </c>
      <c r="S5" s="1">
        <v>3.5</v>
      </c>
      <c r="T5" s="1">
        <v>21.4</v>
      </c>
    </row>
    <row r="6" spans="1:20" x14ac:dyDescent="0.25">
      <c r="R6" s="1" t="s">
        <v>47</v>
      </c>
      <c r="S6" s="1">
        <v>2.5</v>
      </c>
      <c r="T6" s="1">
        <v>22.3</v>
      </c>
    </row>
    <row r="7" spans="1:20" x14ac:dyDescent="0.25">
      <c r="R7" s="1" t="s">
        <v>44</v>
      </c>
      <c r="S7" s="1">
        <v>3.6</v>
      </c>
      <c r="T7" s="1">
        <v>24.9</v>
      </c>
    </row>
    <row r="8" spans="1:20" x14ac:dyDescent="0.25">
      <c r="R8" s="1" t="s">
        <v>45</v>
      </c>
      <c r="S8" s="1">
        <v>7.7</v>
      </c>
      <c r="T8" s="1">
        <v>33.4</v>
      </c>
    </row>
    <row r="9" spans="1:20" x14ac:dyDescent="0.25">
      <c r="R9" s="1" t="s">
        <v>43</v>
      </c>
      <c r="S9" s="1">
        <v>6.5</v>
      </c>
      <c r="T9" s="1">
        <v>36.200000000000003</v>
      </c>
    </row>
    <row r="34" spans="1:14" x14ac:dyDescent="0.25">
      <c r="A34" s="1" t="s">
        <v>280</v>
      </c>
    </row>
    <row r="35" spans="1:14" x14ac:dyDescent="0.25">
      <c r="A35" s="66" t="s">
        <v>281</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43" spans="1:14" x14ac:dyDescent="0.25">
      <c r="A43" s="62" t="s">
        <v>411</v>
      </c>
    </row>
  </sheetData>
  <mergeCells count="1">
    <mergeCell ref="A35:N38"/>
  </mergeCells>
  <hyperlinks>
    <hyperlink ref="A43" location="'Read me'!A1" display="Return to Read me" xr:uid="{4104CB41-8E15-48C9-BD5E-2386F0BA2E8C}"/>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195C8-4D6E-46E7-A664-29A4711A3537}">
  <sheetPr codeName="Sheet47"/>
  <dimension ref="A1:W43"/>
  <sheetViews>
    <sheetView zoomScale="70" zoomScaleNormal="70" workbookViewId="0"/>
  </sheetViews>
  <sheetFormatPr defaultColWidth="9" defaultRowHeight="18" x14ac:dyDescent="0.25"/>
  <cols>
    <col min="1" max="17" width="9" style="1"/>
    <col min="18" max="18" width="10.25" style="1" customWidth="1"/>
    <col min="19" max="23" width="13.5" style="1" customWidth="1"/>
    <col min="24" max="16384" width="9" style="1"/>
  </cols>
  <sheetData>
    <row r="1" spans="1:23" s="3" customFormat="1" ht="26.25" x14ac:dyDescent="0.4">
      <c r="A1" s="3" t="s">
        <v>282</v>
      </c>
    </row>
    <row r="2" spans="1:23" x14ac:dyDescent="0.25">
      <c r="S2" s="1" t="s">
        <v>283</v>
      </c>
      <c r="T2" s="1" t="s">
        <v>278</v>
      </c>
    </row>
    <row r="3" spans="1:23" x14ac:dyDescent="0.25">
      <c r="R3" s="1">
        <v>2000</v>
      </c>
      <c r="S3" s="19">
        <v>13.9</v>
      </c>
      <c r="T3" s="19">
        <v>4.4000000000000004</v>
      </c>
      <c r="U3" s="28"/>
      <c r="V3" s="28"/>
      <c r="W3" s="28"/>
    </row>
    <row r="4" spans="1:23" x14ac:dyDescent="0.25">
      <c r="R4" s="1">
        <v>2001</v>
      </c>
      <c r="S4" s="19">
        <v>13.4</v>
      </c>
      <c r="T4" s="19">
        <v>4.4000000000000004</v>
      </c>
      <c r="U4" s="28"/>
      <c r="V4" s="28"/>
      <c r="W4" s="28"/>
    </row>
    <row r="5" spans="1:23" x14ac:dyDescent="0.25">
      <c r="R5" s="1">
        <v>2002</v>
      </c>
      <c r="S5" s="19">
        <v>13.6</v>
      </c>
      <c r="T5" s="19">
        <v>4.5999999999999996</v>
      </c>
    </row>
    <row r="6" spans="1:23" x14ac:dyDescent="0.25">
      <c r="R6" s="1">
        <v>2003</v>
      </c>
      <c r="S6" s="19">
        <v>14</v>
      </c>
      <c r="T6" s="19">
        <v>4.7</v>
      </c>
    </row>
    <row r="7" spans="1:23" x14ac:dyDescent="0.25">
      <c r="R7" s="1">
        <v>2004</v>
      </c>
      <c r="S7" s="19">
        <v>15</v>
      </c>
      <c r="T7" s="19">
        <v>5.0999999999999996</v>
      </c>
      <c r="V7" s="6"/>
      <c r="W7" s="5"/>
    </row>
    <row r="8" spans="1:23" x14ac:dyDescent="0.25">
      <c r="R8" s="1">
        <v>2005</v>
      </c>
      <c r="S8" s="19">
        <v>15.3</v>
      </c>
      <c r="T8" s="19">
        <v>5.5</v>
      </c>
      <c r="V8" s="6"/>
      <c r="W8" s="5"/>
    </row>
    <row r="9" spans="1:23" x14ac:dyDescent="0.25">
      <c r="R9" s="1">
        <v>2006</v>
      </c>
      <c r="S9" s="19">
        <v>16</v>
      </c>
      <c r="T9" s="19">
        <v>5.7</v>
      </c>
      <c r="V9" s="6"/>
      <c r="W9" s="5"/>
    </row>
    <row r="10" spans="1:23" x14ac:dyDescent="0.25">
      <c r="R10" s="1">
        <v>2007</v>
      </c>
      <c r="S10" s="19">
        <v>16.3</v>
      </c>
      <c r="T10" s="19">
        <v>6.1</v>
      </c>
      <c r="V10" s="6"/>
      <c r="W10" s="5"/>
    </row>
    <row r="11" spans="1:23" x14ac:dyDescent="0.25">
      <c r="R11" s="1">
        <v>2008</v>
      </c>
      <c r="S11" s="19">
        <v>16.3</v>
      </c>
      <c r="T11" s="19">
        <v>6.3</v>
      </c>
    </row>
    <row r="12" spans="1:23" x14ac:dyDescent="0.25">
      <c r="R12" s="1">
        <v>2009</v>
      </c>
      <c r="S12" s="19">
        <v>13.8</v>
      </c>
      <c r="T12" s="19">
        <v>5.9</v>
      </c>
    </row>
    <row r="13" spans="1:23" x14ac:dyDescent="0.25">
      <c r="R13" s="1">
        <v>2010</v>
      </c>
      <c r="S13" s="19">
        <v>15</v>
      </c>
      <c r="T13" s="19">
        <v>5.9</v>
      </c>
    </row>
    <row r="14" spans="1:23" x14ac:dyDescent="0.25">
      <c r="R14" s="1">
        <v>2011</v>
      </c>
      <c r="S14" s="19">
        <v>15.6</v>
      </c>
      <c r="T14" s="19">
        <v>6</v>
      </c>
    </row>
    <row r="15" spans="1:23" x14ac:dyDescent="0.25">
      <c r="R15" s="1">
        <v>2012</v>
      </c>
      <c r="S15" s="19">
        <v>15.2</v>
      </c>
      <c r="T15" s="19">
        <v>6</v>
      </c>
    </row>
    <row r="16" spans="1:23" x14ac:dyDescent="0.25">
      <c r="R16" s="1">
        <v>2013</v>
      </c>
      <c r="S16" s="19">
        <v>15.3</v>
      </c>
      <c r="T16" s="19">
        <v>6.2</v>
      </c>
    </row>
    <row r="17" spans="18:20" x14ac:dyDescent="0.25">
      <c r="R17" s="1">
        <v>2014</v>
      </c>
      <c r="S17" s="19">
        <v>15.2</v>
      </c>
      <c r="T17" s="19">
        <v>6.5</v>
      </c>
    </row>
    <row r="18" spans="18:20" x14ac:dyDescent="0.25">
      <c r="R18" s="1">
        <v>2015</v>
      </c>
      <c r="S18" s="19">
        <v>14.9</v>
      </c>
      <c r="T18" s="19">
        <v>6.6</v>
      </c>
    </row>
    <row r="19" spans="18:20" x14ac:dyDescent="0.25">
      <c r="R19" s="1">
        <v>2016</v>
      </c>
      <c r="S19" s="19">
        <v>14.4</v>
      </c>
      <c r="T19" s="19">
        <v>6.6</v>
      </c>
    </row>
    <row r="20" spans="18:20" x14ac:dyDescent="0.25">
      <c r="R20" s="1">
        <v>2017</v>
      </c>
      <c r="S20" s="19">
        <v>14.7</v>
      </c>
      <c r="T20" s="19">
        <v>6.7</v>
      </c>
    </row>
    <row r="21" spans="18:20" x14ac:dyDescent="0.25">
      <c r="R21" s="1">
        <v>2018</v>
      </c>
      <c r="S21" s="19">
        <v>15</v>
      </c>
      <c r="T21" s="19">
        <v>7</v>
      </c>
    </row>
    <row r="22" spans="18:20" x14ac:dyDescent="0.25">
      <c r="R22" s="1">
        <v>2019</v>
      </c>
      <c r="S22" s="19">
        <v>14.5</v>
      </c>
      <c r="T22" s="19">
        <v>7.1</v>
      </c>
    </row>
    <row r="23" spans="18:20" x14ac:dyDescent="0.25">
      <c r="R23" s="1">
        <v>2020</v>
      </c>
      <c r="S23" s="19">
        <v>14.2</v>
      </c>
      <c r="T23" s="19">
        <v>6</v>
      </c>
    </row>
    <row r="24" spans="18:20" x14ac:dyDescent="0.25">
      <c r="R24" s="1">
        <v>2021</v>
      </c>
      <c r="S24" s="19">
        <v>15.3</v>
      </c>
      <c r="T24" s="19">
        <v>6.3</v>
      </c>
    </row>
    <row r="25" spans="18:20" x14ac:dyDescent="0.25">
      <c r="R25" s="1">
        <v>2022</v>
      </c>
      <c r="S25" s="19">
        <v>15.2</v>
      </c>
      <c r="T25" s="19">
        <v>7</v>
      </c>
    </row>
    <row r="28" spans="18:20" x14ac:dyDescent="0.25">
      <c r="R28"/>
      <c r="S28" s="43"/>
      <c r="T28" s="43"/>
    </row>
    <row r="34" spans="1:14" x14ac:dyDescent="0.25">
      <c r="A34" s="1" t="s">
        <v>284</v>
      </c>
    </row>
    <row r="35" spans="1:14" x14ac:dyDescent="0.25">
      <c r="A35" s="27"/>
      <c r="B35" s="27"/>
      <c r="C35" s="27"/>
      <c r="D35" s="27"/>
      <c r="E35" s="27"/>
      <c r="F35" s="27"/>
      <c r="G35" s="27"/>
      <c r="H35" s="27"/>
      <c r="I35" s="27"/>
      <c r="J35" s="27"/>
      <c r="K35" s="27"/>
      <c r="L35" s="27"/>
      <c r="M35" s="27"/>
      <c r="N35" s="27"/>
    </row>
    <row r="36" spans="1:14" x14ac:dyDescent="0.25">
      <c r="A36" s="27"/>
      <c r="B36" s="27"/>
      <c r="C36" s="27"/>
      <c r="D36" s="27"/>
      <c r="E36" s="27"/>
      <c r="F36" s="27"/>
      <c r="G36" s="27"/>
      <c r="H36" s="27"/>
      <c r="I36" s="27"/>
      <c r="J36" s="27"/>
      <c r="K36" s="27"/>
      <c r="L36" s="27"/>
      <c r="M36" s="27"/>
      <c r="N36" s="27"/>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c r="N38" s="27"/>
    </row>
    <row r="43" spans="1:14" x14ac:dyDescent="0.25">
      <c r="A43" s="62" t="s">
        <v>411</v>
      </c>
    </row>
  </sheetData>
  <hyperlinks>
    <hyperlink ref="A43" location="'Read me'!A1" display="Return to Read me" xr:uid="{74AA8F9D-4F13-4D8B-BC60-63F3232E1746}"/>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CE645-F2AA-457A-B434-4DA7FF6FA05C}">
  <sheetPr codeName="Sheet48"/>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285</v>
      </c>
    </row>
    <row r="3" spans="1:20" x14ac:dyDescent="0.25">
      <c r="S3" s="1" t="s">
        <v>286</v>
      </c>
      <c r="T3" s="1" t="s">
        <v>287</v>
      </c>
    </row>
    <row r="4" spans="1:20" x14ac:dyDescent="0.25">
      <c r="R4" s="1" t="s">
        <v>24</v>
      </c>
      <c r="S4" s="19">
        <v>1.3</v>
      </c>
      <c r="T4" s="1">
        <v>0.74</v>
      </c>
    </row>
    <row r="5" spans="1:20" x14ac:dyDescent="0.25">
      <c r="R5" s="1" t="s">
        <v>18</v>
      </c>
      <c r="S5" s="19">
        <v>0.89</v>
      </c>
      <c r="T5" s="1">
        <v>0.74</v>
      </c>
    </row>
    <row r="6" spans="1:20" x14ac:dyDescent="0.25">
      <c r="R6" s="1" t="s">
        <v>22</v>
      </c>
      <c r="S6" s="19">
        <v>0.84</v>
      </c>
      <c r="T6" s="1">
        <v>0.74</v>
      </c>
    </row>
    <row r="7" spans="1:20" x14ac:dyDescent="0.25">
      <c r="R7" s="1" t="s">
        <v>20</v>
      </c>
      <c r="S7" s="19">
        <v>0.53</v>
      </c>
      <c r="T7" s="1">
        <v>0.74</v>
      </c>
    </row>
    <row r="8" spans="1:20" x14ac:dyDescent="0.25">
      <c r="R8" s="1" t="s">
        <v>23</v>
      </c>
      <c r="S8" s="19">
        <v>0.5</v>
      </c>
      <c r="T8" s="1">
        <v>0.74</v>
      </c>
    </row>
    <row r="9" spans="1:20" x14ac:dyDescent="0.25">
      <c r="R9" s="1" t="s">
        <v>21</v>
      </c>
      <c r="S9" s="19">
        <v>0.46</v>
      </c>
      <c r="T9" s="1">
        <v>0.74</v>
      </c>
    </row>
    <row r="10" spans="1:20" x14ac:dyDescent="0.25">
      <c r="R10" s="1" t="s">
        <v>19</v>
      </c>
      <c r="S10" s="19">
        <v>0.4</v>
      </c>
      <c r="T10" s="1">
        <v>0.74</v>
      </c>
    </row>
    <row r="11" spans="1:20" x14ac:dyDescent="0.25">
      <c r="R11" s="1" t="s">
        <v>17</v>
      </c>
      <c r="S11" s="19">
        <v>0.36</v>
      </c>
      <c r="T11" s="1">
        <v>0.74</v>
      </c>
    </row>
    <row r="34" spans="1:13" x14ac:dyDescent="0.25">
      <c r="A34" s="1" t="s">
        <v>288</v>
      </c>
    </row>
    <row r="35" spans="1:13" ht="18" customHeight="1" x14ac:dyDescent="0.25">
      <c r="A35" s="71" t="s">
        <v>289</v>
      </c>
      <c r="B35" s="71"/>
      <c r="C35" s="71"/>
      <c r="D35" s="71"/>
      <c r="E35" s="71"/>
      <c r="F35" s="71"/>
      <c r="G35" s="71"/>
      <c r="H35" s="71"/>
      <c r="I35" s="71"/>
      <c r="J35" s="71"/>
      <c r="K35" s="71"/>
      <c r="L35" s="71"/>
      <c r="M35" s="71"/>
    </row>
    <row r="36" spans="1:13" x14ac:dyDescent="0.25">
      <c r="A36" s="71"/>
      <c r="B36" s="71"/>
      <c r="C36" s="71"/>
      <c r="D36" s="71"/>
      <c r="E36" s="71"/>
      <c r="F36" s="71"/>
      <c r="G36" s="71"/>
      <c r="H36" s="71"/>
      <c r="I36" s="71"/>
      <c r="J36" s="71"/>
      <c r="K36" s="71"/>
      <c r="L36" s="71"/>
      <c r="M36" s="71"/>
    </row>
    <row r="37" spans="1:13" x14ac:dyDescent="0.25">
      <c r="A37" s="71"/>
      <c r="B37" s="71"/>
      <c r="C37" s="71"/>
      <c r="D37" s="71"/>
      <c r="E37" s="71"/>
      <c r="F37" s="71"/>
      <c r="G37" s="71"/>
      <c r="H37" s="71"/>
      <c r="I37" s="71"/>
      <c r="J37" s="71"/>
      <c r="K37" s="71"/>
      <c r="L37" s="71"/>
      <c r="M37" s="71"/>
    </row>
    <row r="38" spans="1:13" x14ac:dyDescent="0.25">
      <c r="A38" s="44"/>
      <c r="B38" s="44"/>
      <c r="C38" s="44"/>
      <c r="D38" s="44"/>
      <c r="E38" s="44"/>
      <c r="F38" s="44"/>
      <c r="G38" s="44"/>
      <c r="H38" s="44"/>
      <c r="I38" s="44"/>
      <c r="J38" s="44"/>
      <c r="K38" s="44"/>
      <c r="L38" s="44"/>
      <c r="M38" s="44"/>
    </row>
    <row r="43" spans="1:13" x14ac:dyDescent="0.25">
      <c r="A43" s="62" t="s">
        <v>411</v>
      </c>
    </row>
  </sheetData>
  <mergeCells count="1">
    <mergeCell ref="A35:M37"/>
  </mergeCells>
  <hyperlinks>
    <hyperlink ref="A43" location="'Read me'!A1" display="Return to Read me" xr:uid="{2A24EDBA-C5EB-4EA8-BC1C-54889E4D0035}"/>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253CB-6D42-4D9F-BD3C-3F1180755063}">
  <sheetPr codeName="Sheet49"/>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290</v>
      </c>
    </row>
    <row r="3" spans="1:20" x14ac:dyDescent="0.25">
      <c r="S3" s="1" t="s">
        <v>291</v>
      </c>
      <c r="T3" s="1" t="s">
        <v>292</v>
      </c>
    </row>
    <row r="4" spans="1:20" x14ac:dyDescent="0.25">
      <c r="R4" s="1" t="s">
        <v>19</v>
      </c>
      <c r="S4" s="1">
        <v>7.5</v>
      </c>
      <c r="T4" s="1">
        <v>8.3000000000000007</v>
      </c>
    </row>
    <row r="5" spans="1:20" x14ac:dyDescent="0.25">
      <c r="R5" s="1" t="s">
        <v>18</v>
      </c>
      <c r="S5" s="1">
        <v>7.3</v>
      </c>
      <c r="T5" s="1">
        <v>8.1999999999999993</v>
      </c>
    </row>
    <row r="6" spans="1:20" x14ac:dyDescent="0.25">
      <c r="R6" s="1" t="s">
        <v>21</v>
      </c>
      <c r="S6" s="1">
        <v>6.3</v>
      </c>
      <c r="T6" s="1">
        <v>7.2</v>
      </c>
    </row>
    <row r="7" spans="1:20" x14ac:dyDescent="0.25">
      <c r="R7" s="1" t="s">
        <v>17</v>
      </c>
      <c r="S7" s="1">
        <v>5.6</v>
      </c>
      <c r="T7" s="1">
        <v>6.8</v>
      </c>
    </row>
    <row r="8" spans="1:20" x14ac:dyDescent="0.25">
      <c r="R8" s="1" t="s">
        <v>20</v>
      </c>
      <c r="S8" s="1">
        <v>3.2</v>
      </c>
      <c r="T8" s="1">
        <v>3.6</v>
      </c>
    </row>
    <row r="9" spans="1:20" x14ac:dyDescent="0.25">
      <c r="R9" s="1" t="s">
        <v>22</v>
      </c>
      <c r="S9" s="1">
        <v>2.2000000000000002</v>
      </c>
      <c r="T9" s="1">
        <v>3.4</v>
      </c>
    </row>
    <row r="10" spans="1:20" x14ac:dyDescent="0.25">
      <c r="R10" s="1" t="s">
        <v>24</v>
      </c>
      <c r="S10" s="1">
        <v>0.3</v>
      </c>
      <c r="T10" s="1">
        <v>1.8</v>
      </c>
    </row>
    <row r="34" spans="1:13" x14ac:dyDescent="0.25">
      <c r="A34" s="1" t="s">
        <v>288</v>
      </c>
    </row>
    <row r="35" spans="1:13" ht="18" customHeight="1" x14ac:dyDescent="0.25">
      <c r="A35" s="71" t="s">
        <v>293</v>
      </c>
      <c r="B35" s="71"/>
      <c r="C35" s="71"/>
      <c r="D35" s="71"/>
      <c r="E35" s="71"/>
      <c r="F35" s="71"/>
      <c r="G35" s="71"/>
      <c r="H35" s="71"/>
      <c r="I35" s="71"/>
      <c r="J35" s="71"/>
      <c r="K35" s="71"/>
      <c r="L35" s="71"/>
      <c r="M35" s="71"/>
    </row>
    <row r="36" spans="1:13" x14ac:dyDescent="0.25">
      <c r="A36" s="71"/>
      <c r="B36" s="71"/>
      <c r="C36" s="71"/>
      <c r="D36" s="71"/>
      <c r="E36" s="71"/>
      <c r="F36" s="71"/>
      <c r="G36" s="71"/>
      <c r="H36" s="71"/>
      <c r="I36" s="71"/>
      <c r="J36" s="71"/>
      <c r="K36" s="71"/>
      <c r="L36" s="71"/>
      <c r="M36" s="71"/>
    </row>
    <row r="37" spans="1:13" x14ac:dyDescent="0.25">
      <c r="A37" s="71"/>
      <c r="B37" s="71"/>
      <c r="C37" s="71"/>
      <c r="D37" s="71"/>
      <c r="E37" s="71"/>
      <c r="F37" s="71"/>
      <c r="G37" s="71"/>
      <c r="H37" s="71"/>
      <c r="I37" s="71"/>
      <c r="J37" s="71"/>
      <c r="K37" s="71"/>
      <c r="L37" s="71"/>
      <c r="M37" s="71"/>
    </row>
    <row r="38" spans="1:13" x14ac:dyDescent="0.25">
      <c r="A38" s="71"/>
      <c r="B38" s="71"/>
      <c r="C38" s="71"/>
      <c r="D38" s="71"/>
      <c r="E38" s="71"/>
      <c r="F38" s="71"/>
      <c r="G38" s="71"/>
      <c r="H38" s="71"/>
      <c r="I38" s="71"/>
      <c r="J38" s="71"/>
      <c r="K38" s="71"/>
      <c r="L38" s="71"/>
      <c r="M38" s="71"/>
    </row>
    <row r="39" spans="1:13" x14ac:dyDescent="0.25">
      <c r="A39" s="71"/>
      <c r="B39" s="71"/>
      <c r="C39" s="71"/>
      <c r="D39" s="71"/>
      <c r="E39" s="71"/>
      <c r="F39" s="71"/>
      <c r="G39" s="71"/>
      <c r="H39" s="71"/>
      <c r="I39" s="71"/>
      <c r="J39" s="71"/>
      <c r="K39" s="71"/>
      <c r="L39" s="71"/>
      <c r="M39" s="71"/>
    </row>
    <row r="40" spans="1:13" x14ac:dyDescent="0.25">
      <c r="A40" s="71"/>
      <c r="B40" s="71"/>
      <c r="C40" s="71"/>
      <c r="D40" s="71"/>
      <c r="E40" s="71"/>
      <c r="F40" s="71"/>
      <c r="G40" s="71"/>
      <c r="H40" s="71"/>
      <c r="I40" s="71"/>
      <c r="J40" s="71"/>
      <c r="K40" s="71"/>
      <c r="L40" s="71"/>
      <c r="M40" s="71"/>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62" t="s">
        <v>411</v>
      </c>
    </row>
  </sheetData>
  <mergeCells count="1">
    <mergeCell ref="A35:M40"/>
  </mergeCells>
  <hyperlinks>
    <hyperlink ref="A43" location="'Read me'!A1" display="Return to Read me" xr:uid="{475D27CB-C316-432E-BB46-231DB8F05F86}"/>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F51E6-56DC-405C-B54B-81B6759A88EC}">
  <sheetPr codeName="Sheet5"/>
  <dimension ref="A1:U43"/>
  <sheetViews>
    <sheetView zoomScale="70" zoomScaleNormal="70" workbookViewId="0"/>
  </sheetViews>
  <sheetFormatPr defaultColWidth="9" defaultRowHeight="18" x14ac:dyDescent="0.25"/>
  <cols>
    <col min="1" max="17" width="9" style="1"/>
    <col min="18" max="18" width="22.125" style="1" bestFit="1" customWidth="1"/>
    <col min="19" max="16384" width="9" style="1"/>
  </cols>
  <sheetData>
    <row r="1" spans="1:21" s="3" customFormat="1" ht="26.25" x14ac:dyDescent="0.4">
      <c r="A1" s="3" t="s">
        <v>38</v>
      </c>
    </row>
    <row r="3" spans="1:21" x14ac:dyDescent="0.25">
      <c r="R3" s="14"/>
      <c r="S3" s="15"/>
      <c r="T3" s="10" t="s">
        <v>39</v>
      </c>
      <c r="U3" s="10" t="s">
        <v>40</v>
      </c>
    </row>
    <row r="4" spans="1:21" x14ac:dyDescent="0.25">
      <c r="R4" s="10" t="s">
        <v>2</v>
      </c>
      <c r="S4" s="15">
        <v>2022</v>
      </c>
      <c r="T4" s="19">
        <v>4.0999999999999996</v>
      </c>
      <c r="U4" s="19">
        <v>1.6</v>
      </c>
    </row>
    <row r="5" spans="1:21" x14ac:dyDescent="0.25">
      <c r="S5" s="16" t="s">
        <v>3</v>
      </c>
      <c r="T5" s="19">
        <v>4.2</v>
      </c>
      <c r="U5" s="19">
        <v>2.2999999999999998</v>
      </c>
    </row>
    <row r="6" spans="1:21" x14ac:dyDescent="0.25">
      <c r="S6" s="16" t="s">
        <v>4</v>
      </c>
      <c r="T6" s="19">
        <v>4.5999999999999996</v>
      </c>
      <c r="U6" s="19">
        <v>1.3</v>
      </c>
    </row>
    <row r="7" spans="1:21" x14ac:dyDescent="0.25">
      <c r="S7" s="16" t="s">
        <v>5</v>
      </c>
      <c r="T7" s="19">
        <v>4.8</v>
      </c>
      <c r="U7" s="19">
        <v>1.3</v>
      </c>
    </row>
    <row r="8" spans="1:21" x14ac:dyDescent="0.25">
      <c r="R8" s="10" t="s">
        <v>7</v>
      </c>
      <c r="S8" s="15">
        <v>2022</v>
      </c>
      <c r="T8" s="19">
        <v>2.7</v>
      </c>
      <c r="U8" s="19">
        <v>1</v>
      </c>
    </row>
    <row r="9" spans="1:21" x14ac:dyDescent="0.25">
      <c r="S9" s="16" t="s">
        <v>3</v>
      </c>
      <c r="T9" s="19">
        <v>3.3</v>
      </c>
      <c r="U9" s="19">
        <v>0.9</v>
      </c>
    </row>
    <row r="10" spans="1:21" x14ac:dyDescent="0.25">
      <c r="S10" s="16" t="s">
        <v>4</v>
      </c>
      <c r="T10" s="19">
        <v>2.9</v>
      </c>
      <c r="U10" s="19">
        <v>0.7</v>
      </c>
    </row>
    <row r="11" spans="1:21" x14ac:dyDescent="0.25">
      <c r="S11" s="16" t="s">
        <v>5</v>
      </c>
      <c r="T11" s="19">
        <v>3.2</v>
      </c>
      <c r="U11" s="19">
        <v>0.7</v>
      </c>
    </row>
    <row r="34" spans="1:14" x14ac:dyDescent="0.25">
      <c r="A34" s="1" t="s">
        <v>8</v>
      </c>
    </row>
    <row r="35" spans="1:14" x14ac:dyDescent="0.25">
      <c r="A35" s="66" t="s">
        <v>41</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1">
    <mergeCell ref="A35:N39"/>
  </mergeCells>
  <hyperlinks>
    <hyperlink ref="A43" location="'Read me'!A1" display="Return to Read me" xr:uid="{48DD6457-C33D-4840-84F9-1AAC8CDB0A24}"/>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A4AB-887B-4CFF-B4CB-023E161B27D2}">
  <sheetPr codeName="Sheet50"/>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398</v>
      </c>
    </row>
    <row r="3" spans="1:20" x14ac:dyDescent="0.25">
      <c r="S3" s="1" t="s">
        <v>294</v>
      </c>
      <c r="T3" s="1" t="s">
        <v>295</v>
      </c>
    </row>
    <row r="4" spans="1:20" x14ac:dyDescent="0.25">
      <c r="R4" s="1" t="s">
        <v>17</v>
      </c>
      <c r="S4" s="1">
        <v>60</v>
      </c>
      <c r="T4" s="1">
        <v>35</v>
      </c>
    </row>
    <row r="5" spans="1:20" x14ac:dyDescent="0.25">
      <c r="R5" s="1" t="s">
        <v>18</v>
      </c>
      <c r="S5" s="1">
        <v>31</v>
      </c>
      <c r="T5" s="1">
        <v>126</v>
      </c>
    </row>
    <row r="6" spans="1:20" x14ac:dyDescent="0.25">
      <c r="R6" s="1" t="s">
        <v>21</v>
      </c>
      <c r="S6" s="1">
        <v>29</v>
      </c>
      <c r="T6" s="1">
        <v>138</v>
      </c>
    </row>
    <row r="34" spans="1:13" x14ac:dyDescent="0.25">
      <c r="A34" s="1" t="s">
        <v>288</v>
      </c>
    </row>
    <row r="35" spans="1:13" ht="18" customHeight="1" x14ac:dyDescent="0.25">
      <c r="A35" s="71" t="s">
        <v>296</v>
      </c>
      <c r="B35" s="71"/>
      <c r="C35" s="71"/>
      <c r="D35" s="71"/>
      <c r="E35" s="71"/>
      <c r="F35" s="71"/>
      <c r="G35" s="71"/>
      <c r="H35" s="71"/>
      <c r="I35" s="71"/>
      <c r="J35" s="71"/>
      <c r="K35" s="71"/>
      <c r="L35" s="71"/>
      <c r="M35" s="71"/>
    </row>
    <row r="36" spans="1:13" x14ac:dyDescent="0.25">
      <c r="A36" s="71"/>
      <c r="B36" s="71"/>
      <c r="C36" s="71"/>
      <c r="D36" s="71"/>
      <c r="E36" s="71"/>
      <c r="F36" s="71"/>
      <c r="G36" s="71"/>
      <c r="H36" s="71"/>
      <c r="I36" s="71"/>
      <c r="J36" s="71"/>
      <c r="K36" s="71"/>
      <c r="L36" s="71"/>
      <c r="M36" s="71"/>
    </row>
    <row r="37" spans="1:13" x14ac:dyDescent="0.25">
      <c r="A37" s="71"/>
      <c r="B37" s="71"/>
      <c r="C37" s="71"/>
      <c r="D37" s="71"/>
      <c r="E37" s="71"/>
      <c r="F37" s="71"/>
      <c r="G37" s="71"/>
      <c r="H37" s="71"/>
      <c r="I37" s="71"/>
      <c r="J37" s="71"/>
      <c r="K37" s="71"/>
      <c r="L37" s="71"/>
      <c r="M37" s="71"/>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3" spans="1:13" x14ac:dyDescent="0.25">
      <c r="A43" s="62" t="s">
        <v>411</v>
      </c>
    </row>
  </sheetData>
  <mergeCells count="1">
    <mergeCell ref="A35:M37"/>
  </mergeCells>
  <hyperlinks>
    <hyperlink ref="A43" location="'Read me'!A1" display="Return to Read me" xr:uid="{D63E13C7-92E1-4E53-90FE-2EA91EF58E52}"/>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1D59-FA65-4E97-8F4D-AB600639079E}">
  <sheetPr codeName="Sheet51"/>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297</v>
      </c>
    </row>
    <row r="3" spans="1:20" x14ac:dyDescent="0.25">
      <c r="R3" s="1" t="s">
        <v>49</v>
      </c>
      <c r="S3" s="1" t="s">
        <v>298</v>
      </c>
      <c r="T3" s="1" t="s">
        <v>299</v>
      </c>
    </row>
    <row r="4" spans="1:20" x14ac:dyDescent="0.25">
      <c r="R4" s="45" t="s">
        <v>46</v>
      </c>
      <c r="S4" s="1">
        <v>39.700000000000003</v>
      </c>
      <c r="T4" s="1">
        <v>14.2</v>
      </c>
    </row>
    <row r="5" spans="1:20" x14ac:dyDescent="0.25">
      <c r="R5" s="45" t="s">
        <v>2</v>
      </c>
      <c r="S5" s="1">
        <v>35.700000000000003</v>
      </c>
      <c r="T5" s="1">
        <v>13.9</v>
      </c>
    </row>
    <row r="6" spans="1:20" x14ac:dyDescent="0.25">
      <c r="R6" s="45" t="s">
        <v>47</v>
      </c>
      <c r="S6" s="1">
        <v>7.5</v>
      </c>
      <c r="T6" s="1">
        <v>3.3</v>
      </c>
    </row>
    <row r="7" spans="1:20" x14ac:dyDescent="0.25">
      <c r="R7" s="45" t="s">
        <v>44</v>
      </c>
      <c r="S7" s="9">
        <v>5.8</v>
      </c>
      <c r="T7" s="1">
        <v>2.4</v>
      </c>
    </row>
    <row r="34" spans="1:13" x14ac:dyDescent="0.25">
      <c r="A34" s="1" t="s">
        <v>300</v>
      </c>
    </row>
    <row r="35" spans="1:13" ht="18" customHeight="1" x14ac:dyDescent="0.25">
      <c r="A35" s="71" t="s">
        <v>301</v>
      </c>
      <c r="B35" s="71"/>
      <c r="C35" s="71"/>
      <c r="D35" s="71"/>
      <c r="E35" s="71"/>
      <c r="F35" s="71"/>
      <c r="G35" s="71"/>
      <c r="H35" s="71"/>
      <c r="I35" s="71"/>
      <c r="J35" s="71"/>
      <c r="K35" s="71"/>
      <c r="L35" s="71"/>
      <c r="M35" s="71"/>
    </row>
    <row r="36" spans="1:13" x14ac:dyDescent="0.25">
      <c r="A36" s="71"/>
      <c r="B36" s="71"/>
      <c r="C36" s="71"/>
      <c r="D36" s="71"/>
      <c r="E36" s="71"/>
      <c r="F36" s="71"/>
      <c r="G36" s="71"/>
      <c r="H36" s="71"/>
      <c r="I36" s="71"/>
      <c r="J36" s="71"/>
      <c r="K36" s="71"/>
      <c r="L36" s="71"/>
      <c r="M36" s="71"/>
    </row>
    <row r="37" spans="1:13" x14ac:dyDescent="0.25">
      <c r="A37" s="71"/>
      <c r="B37" s="71"/>
      <c r="C37" s="71"/>
      <c r="D37" s="71"/>
      <c r="E37" s="71"/>
      <c r="F37" s="71"/>
      <c r="G37" s="71"/>
      <c r="H37" s="71"/>
      <c r="I37" s="71"/>
      <c r="J37" s="71"/>
      <c r="K37" s="71"/>
      <c r="L37" s="71"/>
      <c r="M37" s="71"/>
    </row>
    <row r="38" spans="1:13" x14ac:dyDescent="0.25">
      <c r="A38" s="71"/>
      <c r="B38" s="71"/>
      <c r="C38" s="71"/>
      <c r="D38" s="71"/>
      <c r="E38" s="71"/>
      <c r="F38" s="71"/>
      <c r="G38" s="71"/>
      <c r="H38" s="71"/>
      <c r="I38" s="71"/>
      <c r="J38" s="71"/>
      <c r="K38" s="71"/>
      <c r="L38" s="71"/>
      <c r="M38" s="71"/>
    </row>
    <row r="39" spans="1:13" x14ac:dyDescent="0.25">
      <c r="A39" s="44"/>
      <c r="B39" s="44"/>
      <c r="C39" s="44"/>
      <c r="D39" s="44"/>
      <c r="E39" s="44"/>
      <c r="F39" s="44"/>
      <c r="G39" s="44"/>
      <c r="H39" s="44"/>
      <c r="I39" s="44"/>
      <c r="J39" s="44"/>
      <c r="K39" s="44"/>
      <c r="L39" s="44"/>
      <c r="M39" s="44"/>
    </row>
    <row r="43" spans="1:13" x14ac:dyDescent="0.25">
      <c r="A43" s="62" t="s">
        <v>411</v>
      </c>
    </row>
  </sheetData>
  <mergeCells count="1">
    <mergeCell ref="A35:M38"/>
  </mergeCells>
  <hyperlinks>
    <hyperlink ref="A43" location="'Read me'!A1" display="Return to Read me" xr:uid="{0A4707A3-2953-4BC1-9F09-3FE99644BC34}"/>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C63A-E9CA-476D-9651-5BFCD9DDCD66}">
  <sheetPr codeName="Sheet52"/>
  <dimension ref="A1:X43"/>
  <sheetViews>
    <sheetView zoomScale="70" zoomScaleNormal="70" workbookViewId="0"/>
  </sheetViews>
  <sheetFormatPr defaultColWidth="7.625" defaultRowHeight="18" x14ac:dyDescent="0.25"/>
  <cols>
    <col min="1" max="17" width="7.625" style="47"/>
    <col min="18" max="18" width="9.375" style="47" customWidth="1"/>
    <col min="19" max="16384" width="7.625" style="47"/>
  </cols>
  <sheetData>
    <row r="1" spans="1:24" s="46" customFormat="1" ht="26.25" x14ac:dyDescent="0.4">
      <c r="A1" s="46" t="s">
        <v>302</v>
      </c>
    </row>
    <row r="4" spans="1:24" x14ac:dyDescent="0.25">
      <c r="S4" s="47">
        <v>2010</v>
      </c>
      <c r="T4" s="47">
        <v>2022</v>
      </c>
      <c r="U4" s="47">
        <v>25</v>
      </c>
      <c r="V4" s="47">
        <v>75</v>
      </c>
      <c r="W4" s="47">
        <v>25</v>
      </c>
      <c r="X4" s="47">
        <v>75</v>
      </c>
    </row>
    <row r="5" spans="1:24" x14ac:dyDescent="0.25">
      <c r="R5" s="47" t="s">
        <v>2</v>
      </c>
      <c r="S5" s="47">
        <v>61.8</v>
      </c>
      <c r="T5" s="47">
        <v>79.099999999999994</v>
      </c>
      <c r="U5" s="47">
        <v>54.1</v>
      </c>
      <c r="V5" s="47">
        <v>6.9</v>
      </c>
      <c r="W5" s="47">
        <v>40</v>
      </c>
      <c r="X5" s="47">
        <v>45.7</v>
      </c>
    </row>
    <row r="6" spans="1:24" x14ac:dyDescent="0.25">
      <c r="R6" s="47" t="s">
        <v>55</v>
      </c>
      <c r="S6" s="47">
        <v>37.1</v>
      </c>
      <c r="T6" s="47">
        <v>64.400000000000006</v>
      </c>
      <c r="U6" s="47">
        <v>15.9</v>
      </c>
      <c r="V6" s="47">
        <v>11.4</v>
      </c>
      <c r="W6" s="47">
        <v>24.4</v>
      </c>
      <c r="X6" s="47">
        <v>12.7</v>
      </c>
    </row>
    <row r="34" spans="1:16" x14ac:dyDescent="0.25">
      <c r="A34" s="1" t="s">
        <v>303</v>
      </c>
      <c r="B34" s="1"/>
      <c r="C34" s="1"/>
      <c r="D34" s="1"/>
      <c r="E34" s="1"/>
      <c r="F34" s="1"/>
      <c r="G34" s="1"/>
      <c r="H34" s="1"/>
      <c r="I34" s="1"/>
      <c r="J34" s="1"/>
      <c r="K34" s="1"/>
      <c r="L34" s="1"/>
      <c r="M34" s="1"/>
      <c r="N34" s="1"/>
    </row>
    <row r="35" spans="1:16" ht="18" customHeight="1" x14ac:dyDescent="0.25">
      <c r="A35" s="65" t="s">
        <v>304</v>
      </c>
      <c r="B35" s="65"/>
      <c r="C35" s="65"/>
      <c r="D35" s="65"/>
      <c r="E35" s="65"/>
      <c r="F35" s="65"/>
      <c r="G35" s="65"/>
      <c r="H35" s="65"/>
      <c r="I35" s="65"/>
      <c r="J35" s="65"/>
      <c r="K35" s="65"/>
      <c r="L35" s="65"/>
      <c r="M35" s="65"/>
      <c r="N35" s="65"/>
      <c r="O35" s="65"/>
      <c r="P35" s="65"/>
    </row>
    <row r="36" spans="1:16" x14ac:dyDescent="0.25">
      <c r="A36" s="65"/>
      <c r="B36" s="65"/>
      <c r="C36" s="65"/>
      <c r="D36" s="65"/>
      <c r="E36" s="65"/>
      <c r="F36" s="65"/>
      <c r="G36" s="65"/>
      <c r="H36" s="65"/>
      <c r="I36" s="65"/>
      <c r="J36" s="65"/>
      <c r="K36" s="65"/>
      <c r="L36" s="65"/>
      <c r="M36" s="65"/>
      <c r="N36" s="65"/>
      <c r="O36" s="65"/>
      <c r="P36" s="65"/>
    </row>
    <row r="37" spans="1:16" x14ac:dyDescent="0.25">
      <c r="A37" s="65"/>
      <c r="B37" s="65"/>
      <c r="C37" s="65"/>
      <c r="D37" s="65"/>
      <c r="E37" s="65"/>
      <c r="F37" s="65"/>
      <c r="G37" s="65"/>
      <c r="H37" s="65"/>
      <c r="I37" s="65"/>
      <c r="J37" s="65"/>
      <c r="K37" s="65"/>
      <c r="L37" s="65"/>
      <c r="M37" s="65"/>
      <c r="N37" s="65"/>
      <c r="O37" s="65"/>
      <c r="P37" s="65"/>
    </row>
    <row r="43" spans="1:16" x14ac:dyDescent="0.25">
      <c r="A43" s="62" t="s">
        <v>411</v>
      </c>
    </row>
  </sheetData>
  <mergeCells count="1">
    <mergeCell ref="A35:P37"/>
  </mergeCells>
  <hyperlinks>
    <hyperlink ref="A43" location="'Read me'!A1" display="Return to Read me" xr:uid="{DD4BCA40-EEB7-4C5A-9C1C-BD435D3623D5}"/>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9940E-E934-4F12-A6C0-2F54BA940B4A}">
  <sheetPr codeName="Sheet53"/>
  <dimension ref="A1:V43"/>
  <sheetViews>
    <sheetView zoomScale="70" zoomScaleNormal="70" workbookViewId="0"/>
  </sheetViews>
  <sheetFormatPr defaultColWidth="9" defaultRowHeight="18" x14ac:dyDescent="0.25"/>
  <cols>
    <col min="1" max="16384" width="9" style="1"/>
  </cols>
  <sheetData>
    <row r="1" spans="1:22" s="3" customFormat="1" ht="26.25" x14ac:dyDescent="0.4">
      <c r="A1" s="3" t="s">
        <v>305</v>
      </c>
    </row>
    <row r="3" spans="1:22" x14ac:dyDescent="0.25">
      <c r="R3" s="48" t="s">
        <v>49</v>
      </c>
      <c r="S3" s="49" t="s">
        <v>306</v>
      </c>
      <c r="T3" s="48" t="s">
        <v>307</v>
      </c>
      <c r="U3" s="48" t="s">
        <v>308</v>
      </c>
      <c r="V3" s="48" t="s">
        <v>309</v>
      </c>
    </row>
    <row r="4" spans="1:22" x14ac:dyDescent="0.25">
      <c r="R4" s="1" t="s">
        <v>46</v>
      </c>
      <c r="S4" s="23">
        <v>20.9</v>
      </c>
      <c r="T4" s="23">
        <v>1.4</v>
      </c>
      <c r="U4" s="23">
        <v>2.9</v>
      </c>
      <c r="V4" s="23">
        <v>0.4</v>
      </c>
    </row>
    <row r="5" spans="1:22" x14ac:dyDescent="0.25">
      <c r="R5" s="1" t="s">
        <v>2</v>
      </c>
      <c r="S5" s="23">
        <v>23</v>
      </c>
      <c r="T5" s="23">
        <v>1</v>
      </c>
      <c r="U5" s="23">
        <v>1.9</v>
      </c>
      <c r="V5" s="23">
        <v>0.7</v>
      </c>
    </row>
    <row r="6" spans="1:22" x14ac:dyDescent="0.25">
      <c r="R6" s="1" t="s">
        <v>45</v>
      </c>
      <c r="S6" s="23">
        <v>23.8</v>
      </c>
      <c r="T6" s="23">
        <v>1.6</v>
      </c>
      <c r="U6" s="23">
        <v>2.4</v>
      </c>
      <c r="V6" s="23">
        <v>4.8</v>
      </c>
    </row>
    <row r="7" spans="1:22" x14ac:dyDescent="0.25">
      <c r="R7" s="1" t="s">
        <v>44</v>
      </c>
      <c r="S7" s="23">
        <v>25.8</v>
      </c>
      <c r="T7" s="23">
        <v>3.2</v>
      </c>
      <c r="U7" s="23">
        <v>3.8</v>
      </c>
      <c r="V7" s="23">
        <v>2.4</v>
      </c>
    </row>
    <row r="8" spans="1:22" x14ac:dyDescent="0.25">
      <c r="R8" s="1" t="s">
        <v>47</v>
      </c>
      <c r="S8" s="23">
        <v>27.7</v>
      </c>
      <c r="T8" s="23">
        <v>2.4</v>
      </c>
      <c r="U8" s="23">
        <v>4.2</v>
      </c>
      <c r="V8" s="23">
        <v>0.8</v>
      </c>
    </row>
    <row r="9" spans="1:22" x14ac:dyDescent="0.25">
      <c r="R9" s="1" t="s">
        <v>43</v>
      </c>
      <c r="S9" s="23">
        <v>29.7</v>
      </c>
      <c r="T9" s="23">
        <v>1.9</v>
      </c>
      <c r="U9" s="23">
        <v>3.5</v>
      </c>
      <c r="V9" s="24">
        <v>3.5</v>
      </c>
    </row>
    <row r="34" spans="1:14" x14ac:dyDescent="0.25">
      <c r="A34" s="1" t="s">
        <v>303</v>
      </c>
    </row>
    <row r="35" spans="1:14" ht="18" customHeight="1" x14ac:dyDescent="0.25">
      <c r="A35" s="65" t="s">
        <v>310</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65"/>
      <c r="B38" s="65"/>
      <c r="C38" s="65"/>
      <c r="D38" s="65"/>
      <c r="E38" s="65"/>
      <c r="F38" s="65"/>
      <c r="G38" s="65"/>
      <c r="H38" s="65"/>
      <c r="I38" s="65"/>
      <c r="J38" s="65"/>
      <c r="K38" s="65"/>
      <c r="L38" s="65"/>
      <c r="M38" s="65"/>
      <c r="N38" s="65"/>
    </row>
    <row r="39" spans="1:14" x14ac:dyDescent="0.25">
      <c r="A39" s="65"/>
      <c r="B39" s="65"/>
      <c r="C39" s="65"/>
      <c r="D39" s="65"/>
      <c r="E39" s="65"/>
      <c r="F39" s="65"/>
      <c r="G39" s="65"/>
      <c r="H39" s="65"/>
      <c r="I39" s="65"/>
      <c r="J39" s="65"/>
      <c r="K39" s="65"/>
      <c r="L39" s="65"/>
      <c r="M39" s="65"/>
      <c r="N39" s="65"/>
    </row>
    <row r="43" spans="1:14" x14ac:dyDescent="0.25">
      <c r="A43" s="62" t="s">
        <v>411</v>
      </c>
    </row>
  </sheetData>
  <mergeCells count="1">
    <mergeCell ref="A35:N39"/>
  </mergeCells>
  <hyperlinks>
    <hyperlink ref="A43" location="'Read me'!A1" display="Return to Read me" xr:uid="{323E6C56-E7E6-4A5E-B60A-CA117BA924BF}"/>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9855-3EC6-4EE0-BB3F-150E8BFFF16D}">
  <sheetPr codeName="Sheet54"/>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311</v>
      </c>
    </row>
    <row r="3" spans="1:20" x14ac:dyDescent="0.25">
      <c r="R3" s="48" t="s">
        <v>49</v>
      </c>
      <c r="S3" s="48" t="s">
        <v>312</v>
      </c>
      <c r="T3" s="49" t="s">
        <v>313</v>
      </c>
    </row>
    <row r="4" spans="1:20" x14ac:dyDescent="0.25">
      <c r="R4" s="24" t="s">
        <v>2</v>
      </c>
      <c r="S4" s="23">
        <v>11.2</v>
      </c>
      <c r="T4" s="23">
        <v>6.6</v>
      </c>
    </row>
    <row r="5" spans="1:20" x14ac:dyDescent="0.25">
      <c r="R5" s="24" t="s">
        <v>46</v>
      </c>
      <c r="S5" s="23">
        <v>10.7</v>
      </c>
      <c r="T5" s="23">
        <v>6.6</v>
      </c>
    </row>
    <row r="6" spans="1:20" x14ac:dyDescent="0.25">
      <c r="R6" s="24" t="s">
        <v>44</v>
      </c>
      <c r="S6" s="23">
        <v>7</v>
      </c>
      <c r="T6" s="23">
        <v>6.6</v>
      </c>
    </row>
    <row r="7" spans="1:20" x14ac:dyDescent="0.25">
      <c r="R7" s="24" t="s">
        <v>47</v>
      </c>
      <c r="S7" s="23">
        <v>5.4</v>
      </c>
      <c r="T7" s="23">
        <v>6.6</v>
      </c>
    </row>
    <row r="8" spans="1:20" x14ac:dyDescent="0.25">
      <c r="R8" s="24" t="s">
        <v>45</v>
      </c>
      <c r="S8" s="23">
        <v>3.9</v>
      </c>
      <c r="T8" s="23">
        <v>6.6</v>
      </c>
    </row>
    <row r="9" spans="1:20" x14ac:dyDescent="0.25">
      <c r="R9" s="24" t="s">
        <v>43</v>
      </c>
      <c r="S9" s="23">
        <v>3.2</v>
      </c>
      <c r="T9" s="23">
        <v>6.6</v>
      </c>
    </row>
    <row r="32" spans="14:14" ht="18" customHeight="1" x14ac:dyDescent="0.25">
      <c r="N32" s="40"/>
    </row>
    <row r="33" spans="1:14" x14ac:dyDescent="0.25">
      <c r="N33" s="40"/>
    </row>
    <row r="34" spans="1:14" x14ac:dyDescent="0.25">
      <c r="A34" s="1" t="s">
        <v>303</v>
      </c>
      <c r="N34" s="40"/>
    </row>
    <row r="35" spans="1:14" x14ac:dyDescent="0.25">
      <c r="A35" s="65" t="s">
        <v>314</v>
      </c>
      <c r="B35" s="65"/>
      <c r="C35" s="65"/>
      <c r="D35" s="65"/>
      <c r="E35" s="65"/>
      <c r="F35" s="65"/>
      <c r="G35" s="65"/>
      <c r="H35" s="65"/>
      <c r="I35" s="65"/>
      <c r="J35" s="65"/>
      <c r="K35" s="65"/>
      <c r="L35" s="65"/>
      <c r="M35" s="65"/>
      <c r="N35" s="40"/>
    </row>
    <row r="36" spans="1:14" x14ac:dyDescent="0.25">
      <c r="A36" s="65"/>
      <c r="B36" s="65"/>
      <c r="C36" s="65"/>
      <c r="D36" s="65"/>
      <c r="E36" s="65"/>
      <c r="F36" s="65"/>
      <c r="G36" s="65"/>
      <c r="H36" s="65"/>
      <c r="I36" s="65"/>
      <c r="J36" s="65"/>
      <c r="K36" s="65"/>
      <c r="L36" s="65"/>
      <c r="M36" s="65"/>
      <c r="N36" s="40"/>
    </row>
    <row r="37" spans="1:14" x14ac:dyDescent="0.25">
      <c r="A37" s="65"/>
      <c r="B37" s="65"/>
      <c r="C37" s="65"/>
      <c r="D37" s="65"/>
      <c r="E37" s="65"/>
      <c r="F37" s="65"/>
      <c r="G37" s="65"/>
      <c r="H37" s="65"/>
      <c r="I37" s="65"/>
      <c r="J37" s="65"/>
      <c r="K37" s="65"/>
      <c r="L37" s="65"/>
      <c r="M37" s="65"/>
      <c r="N37" s="40"/>
    </row>
    <row r="38" spans="1:14" x14ac:dyDescent="0.25">
      <c r="A38" s="65"/>
      <c r="B38" s="65"/>
      <c r="C38" s="65"/>
      <c r="D38" s="65"/>
      <c r="E38" s="65"/>
      <c r="F38" s="65"/>
      <c r="G38" s="65"/>
      <c r="H38" s="65"/>
      <c r="I38" s="65"/>
      <c r="J38" s="65"/>
      <c r="K38" s="65"/>
      <c r="L38" s="65"/>
      <c r="M38" s="65"/>
      <c r="N38" s="40"/>
    </row>
    <row r="39" spans="1:14" x14ac:dyDescent="0.25">
      <c r="A39" s="65"/>
      <c r="B39" s="65"/>
      <c r="C39" s="65"/>
      <c r="D39" s="65"/>
      <c r="E39" s="65"/>
      <c r="F39" s="65"/>
      <c r="G39" s="65"/>
      <c r="H39" s="65"/>
      <c r="I39" s="65"/>
      <c r="J39" s="65"/>
      <c r="K39" s="65"/>
      <c r="L39" s="65"/>
      <c r="M39" s="65"/>
      <c r="N39" s="40"/>
    </row>
    <row r="40" spans="1:14" x14ac:dyDescent="0.25">
      <c r="A40" s="65"/>
      <c r="B40" s="65"/>
      <c r="C40" s="65"/>
      <c r="D40" s="65"/>
      <c r="E40" s="65"/>
      <c r="F40" s="65"/>
      <c r="G40" s="65"/>
      <c r="H40" s="65"/>
      <c r="I40" s="65"/>
      <c r="J40" s="65"/>
      <c r="K40" s="65"/>
      <c r="L40" s="65"/>
      <c r="M40" s="65"/>
    </row>
    <row r="41" spans="1:14" x14ac:dyDescent="0.25">
      <c r="A41" s="65"/>
      <c r="B41" s="65"/>
      <c r="C41" s="65"/>
      <c r="D41" s="65"/>
      <c r="E41" s="65"/>
      <c r="F41" s="65"/>
      <c r="G41" s="65"/>
      <c r="H41" s="65"/>
      <c r="I41" s="65"/>
      <c r="J41" s="65"/>
      <c r="K41" s="65"/>
      <c r="L41" s="65"/>
      <c r="M41" s="65"/>
    </row>
    <row r="42" spans="1:14" ht="18" customHeight="1" x14ac:dyDescent="0.25">
      <c r="A42" s="65"/>
      <c r="B42" s="65"/>
      <c r="C42" s="65"/>
      <c r="D42" s="65"/>
      <c r="E42" s="65"/>
      <c r="F42" s="65"/>
      <c r="G42" s="65"/>
      <c r="H42" s="65"/>
      <c r="I42" s="65"/>
      <c r="J42" s="65"/>
      <c r="K42" s="65"/>
      <c r="L42" s="65"/>
      <c r="M42" s="65"/>
    </row>
    <row r="43" spans="1:14" x14ac:dyDescent="0.25">
      <c r="A43" s="62" t="s">
        <v>411</v>
      </c>
    </row>
  </sheetData>
  <mergeCells count="1">
    <mergeCell ref="A35:M42"/>
  </mergeCells>
  <hyperlinks>
    <hyperlink ref="A43" location="'Read me'!A1" display="Return to Read me" xr:uid="{0FF3D1A7-76A9-4EF0-9E43-F176D6A2D115}"/>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6975-B659-451C-A182-AAA2E562991A}">
  <sheetPr codeName="Sheet55"/>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315</v>
      </c>
    </row>
    <row r="3" spans="1:20" x14ac:dyDescent="0.25">
      <c r="R3" s="50" t="s">
        <v>316</v>
      </c>
      <c r="S3" s="50" t="s">
        <v>317</v>
      </c>
      <c r="T3" s="49" t="s">
        <v>313</v>
      </c>
    </row>
    <row r="4" spans="1:20" x14ac:dyDescent="0.25">
      <c r="R4" s="23" t="s">
        <v>20</v>
      </c>
      <c r="S4" s="23">
        <v>19.899999999999999</v>
      </c>
      <c r="T4" s="23">
        <v>6.6</v>
      </c>
    </row>
    <row r="5" spans="1:20" x14ac:dyDescent="0.25">
      <c r="R5" s="23" t="s">
        <v>23</v>
      </c>
      <c r="S5" s="23">
        <v>17.7</v>
      </c>
      <c r="T5" s="23">
        <v>6.6</v>
      </c>
    </row>
    <row r="6" spans="1:20" x14ac:dyDescent="0.25">
      <c r="R6" s="23" t="s">
        <v>19</v>
      </c>
      <c r="S6" s="23">
        <v>17.100000000000001</v>
      </c>
      <c r="T6" s="23">
        <v>6.6</v>
      </c>
    </row>
    <row r="7" spans="1:20" x14ac:dyDescent="0.25">
      <c r="R7" s="23" t="s">
        <v>24</v>
      </c>
      <c r="S7" s="23">
        <v>13.2</v>
      </c>
      <c r="T7" s="23">
        <v>6.6</v>
      </c>
    </row>
    <row r="8" spans="1:20" x14ac:dyDescent="0.25">
      <c r="R8" s="23" t="s">
        <v>18</v>
      </c>
      <c r="S8" s="23">
        <v>9.3000000000000007</v>
      </c>
      <c r="T8" s="23">
        <v>6.6</v>
      </c>
    </row>
    <row r="9" spans="1:20" x14ac:dyDescent="0.25">
      <c r="R9" s="1" t="s">
        <v>17</v>
      </c>
      <c r="S9" s="23">
        <v>6.7</v>
      </c>
      <c r="T9" s="23">
        <v>6.6</v>
      </c>
    </row>
    <row r="10" spans="1:20" x14ac:dyDescent="0.25">
      <c r="R10" s="23" t="s">
        <v>21</v>
      </c>
      <c r="S10" s="23">
        <v>4.5</v>
      </c>
      <c r="T10" s="23">
        <v>6.6</v>
      </c>
    </row>
    <row r="11" spans="1:20" x14ac:dyDescent="0.25">
      <c r="R11" s="23" t="s">
        <v>22</v>
      </c>
      <c r="S11" s="23">
        <v>2.9</v>
      </c>
      <c r="T11" s="23">
        <v>6.6</v>
      </c>
    </row>
    <row r="34" spans="1:13" ht="18" customHeight="1" x14ac:dyDescent="0.25">
      <c r="A34" s="1" t="s">
        <v>303</v>
      </c>
    </row>
    <row r="35" spans="1:13" x14ac:dyDescent="0.25">
      <c r="A35" s="65" t="s">
        <v>318</v>
      </c>
      <c r="B35" s="65"/>
      <c r="C35" s="65"/>
      <c r="D35" s="65"/>
      <c r="E35" s="65"/>
      <c r="F35" s="65"/>
      <c r="G35" s="65"/>
      <c r="H35" s="65"/>
      <c r="I35" s="65"/>
      <c r="J35" s="65"/>
      <c r="K35" s="65"/>
      <c r="L35" s="65"/>
      <c r="M35" s="65"/>
    </row>
    <row r="36" spans="1:13" x14ac:dyDescent="0.25">
      <c r="A36" s="65"/>
      <c r="B36" s="65"/>
      <c r="C36" s="65"/>
      <c r="D36" s="65"/>
      <c r="E36" s="65"/>
      <c r="F36" s="65"/>
      <c r="G36" s="65"/>
      <c r="H36" s="65"/>
      <c r="I36" s="65"/>
      <c r="J36" s="65"/>
      <c r="K36" s="65"/>
      <c r="L36" s="65"/>
      <c r="M36" s="65"/>
    </row>
    <row r="37" spans="1:13" x14ac:dyDescent="0.25">
      <c r="A37" s="65"/>
      <c r="B37" s="65"/>
      <c r="C37" s="65"/>
      <c r="D37" s="65"/>
      <c r="E37" s="65"/>
      <c r="F37" s="65"/>
      <c r="G37" s="65"/>
      <c r="H37" s="65"/>
      <c r="I37" s="65"/>
      <c r="J37" s="65"/>
      <c r="K37" s="65"/>
      <c r="L37" s="65"/>
      <c r="M37" s="65"/>
    </row>
    <row r="38" spans="1:13" x14ac:dyDescent="0.25">
      <c r="A38" s="65"/>
      <c r="B38" s="65"/>
      <c r="C38" s="65"/>
      <c r="D38" s="65"/>
      <c r="E38" s="65"/>
      <c r="F38" s="65"/>
      <c r="G38" s="65"/>
      <c r="H38" s="65"/>
      <c r="I38" s="65"/>
      <c r="J38" s="65"/>
      <c r="K38" s="65"/>
      <c r="L38" s="65"/>
      <c r="M38" s="65"/>
    </row>
    <row r="39" spans="1:13" x14ac:dyDescent="0.25">
      <c r="A39" s="65"/>
      <c r="B39" s="65"/>
      <c r="C39" s="65"/>
      <c r="D39" s="65"/>
      <c r="E39" s="65"/>
      <c r="F39" s="65"/>
      <c r="G39" s="65"/>
      <c r="H39" s="65"/>
      <c r="I39" s="65"/>
      <c r="J39" s="65"/>
      <c r="K39" s="65"/>
      <c r="L39" s="65"/>
      <c r="M39" s="65"/>
    </row>
    <row r="40" spans="1:13" x14ac:dyDescent="0.25">
      <c r="A40" s="65"/>
      <c r="B40" s="65"/>
      <c r="C40" s="65"/>
      <c r="D40" s="65"/>
      <c r="E40" s="65"/>
      <c r="F40" s="65"/>
      <c r="G40" s="65"/>
      <c r="H40" s="65"/>
      <c r="I40" s="65"/>
      <c r="J40" s="65"/>
      <c r="K40" s="65"/>
      <c r="L40" s="65"/>
      <c r="M40" s="65"/>
    </row>
    <row r="41" spans="1:13" x14ac:dyDescent="0.25">
      <c r="A41" s="40"/>
      <c r="B41" s="40"/>
      <c r="C41" s="40"/>
      <c r="D41" s="40"/>
      <c r="E41" s="40"/>
      <c r="F41" s="40"/>
      <c r="G41" s="40"/>
      <c r="H41" s="40"/>
      <c r="I41" s="40"/>
      <c r="J41" s="40"/>
      <c r="K41" s="40"/>
      <c r="L41" s="40"/>
      <c r="M41" s="40"/>
    </row>
    <row r="43" spans="1:13" x14ac:dyDescent="0.25">
      <c r="A43" s="62" t="s">
        <v>411</v>
      </c>
    </row>
  </sheetData>
  <mergeCells count="1">
    <mergeCell ref="A35:M40"/>
  </mergeCells>
  <hyperlinks>
    <hyperlink ref="A43" location="'Read me'!A1" display="Return to Read me" xr:uid="{AA07DB6F-7110-454F-AACB-C9FF585EF9F3}"/>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B9ABB-AD9F-4769-B744-EEC20BECF4C5}">
  <sheetPr codeName="Sheet56"/>
  <dimension ref="A1:X43"/>
  <sheetViews>
    <sheetView zoomScale="70" zoomScaleNormal="70" workbookViewId="0"/>
  </sheetViews>
  <sheetFormatPr defaultColWidth="9" defaultRowHeight="18" x14ac:dyDescent="0.25"/>
  <cols>
    <col min="1" max="16384" width="9" style="1"/>
  </cols>
  <sheetData>
    <row r="1" spans="1:24" s="3" customFormat="1" ht="26.25" x14ac:dyDescent="0.4">
      <c r="A1" s="3" t="s">
        <v>319</v>
      </c>
    </row>
    <row r="3" spans="1:24" x14ac:dyDescent="0.25">
      <c r="Q3" s="20"/>
      <c r="R3" s="48" t="s">
        <v>49</v>
      </c>
      <c r="S3" s="63" t="s">
        <v>320</v>
      </c>
      <c r="T3" s="63" t="s">
        <v>321</v>
      </c>
      <c r="U3" s="48" t="s">
        <v>322</v>
      </c>
      <c r="V3" s="48" t="s">
        <v>323</v>
      </c>
      <c r="W3" s="48" t="s">
        <v>324</v>
      </c>
      <c r="X3" s="20"/>
    </row>
    <row r="4" spans="1:24" x14ac:dyDescent="0.25">
      <c r="R4" s="1" t="s">
        <v>45</v>
      </c>
      <c r="S4" s="23">
        <v>100</v>
      </c>
      <c r="T4" s="23">
        <v>100</v>
      </c>
      <c r="U4" s="23">
        <v>100</v>
      </c>
      <c r="V4" s="23">
        <v>95.5</v>
      </c>
      <c r="W4" s="23">
        <v>61.4</v>
      </c>
    </row>
    <row r="5" spans="1:24" x14ac:dyDescent="0.25">
      <c r="R5" s="1" t="s">
        <v>44</v>
      </c>
      <c r="S5" s="23">
        <v>100</v>
      </c>
      <c r="T5" s="23">
        <v>100</v>
      </c>
      <c r="U5" s="23">
        <v>95.3</v>
      </c>
      <c r="V5" s="23">
        <v>90.6</v>
      </c>
      <c r="W5" s="23">
        <v>68.8</v>
      </c>
    </row>
    <row r="6" spans="1:24" x14ac:dyDescent="0.25">
      <c r="R6" s="1" t="s">
        <v>2</v>
      </c>
      <c r="S6" s="23">
        <v>100</v>
      </c>
      <c r="T6" s="23">
        <v>100</v>
      </c>
      <c r="U6" s="23">
        <v>93.8</v>
      </c>
      <c r="V6" s="23">
        <v>87.5</v>
      </c>
      <c r="W6" s="23">
        <v>56.3</v>
      </c>
    </row>
    <row r="7" spans="1:24" x14ac:dyDescent="0.25">
      <c r="R7" s="1" t="s">
        <v>43</v>
      </c>
      <c r="S7" s="23">
        <v>86.1</v>
      </c>
      <c r="T7" s="23">
        <v>97.2</v>
      </c>
      <c r="U7" s="23">
        <v>72.2</v>
      </c>
      <c r="V7" s="23">
        <v>66.7</v>
      </c>
      <c r="W7" s="23">
        <v>58.3</v>
      </c>
    </row>
    <row r="8" spans="1:24" x14ac:dyDescent="0.25">
      <c r="R8" s="1" t="s">
        <v>47</v>
      </c>
      <c r="S8" s="23">
        <v>83.3</v>
      </c>
      <c r="T8" s="23">
        <v>87.5</v>
      </c>
      <c r="U8" s="23">
        <v>77.099999999999994</v>
      </c>
      <c r="V8" s="23">
        <v>62.5</v>
      </c>
      <c r="W8" s="23">
        <v>56.3</v>
      </c>
    </row>
    <row r="9" spans="1:24" x14ac:dyDescent="0.25">
      <c r="R9" s="1" t="s">
        <v>46</v>
      </c>
      <c r="S9" s="23">
        <v>82.3</v>
      </c>
      <c r="T9" s="23">
        <v>92.7</v>
      </c>
      <c r="U9" s="23">
        <v>68.8</v>
      </c>
      <c r="V9" s="23">
        <v>54.2</v>
      </c>
      <c r="W9" s="23">
        <v>37.5</v>
      </c>
    </row>
    <row r="31" spans="1:13" ht="18" customHeight="1" x14ac:dyDescent="0.25">
      <c r="B31" s="40"/>
      <c r="C31" s="40"/>
      <c r="D31" s="40"/>
      <c r="E31" s="40"/>
      <c r="F31" s="40"/>
      <c r="G31" s="40"/>
      <c r="H31" s="40"/>
      <c r="I31" s="40"/>
      <c r="J31" s="40"/>
      <c r="K31" s="40"/>
      <c r="L31" s="40"/>
      <c r="M31" s="40"/>
    </row>
    <row r="32" spans="1:13" x14ac:dyDescent="0.25">
      <c r="A32" s="40"/>
      <c r="B32" s="40"/>
      <c r="C32" s="40"/>
      <c r="D32" s="40"/>
      <c r="E32" s="40"/>
      <c r="F32" s="40"/>
      <c r="G32" s="40"/>
      <c r="H32" s="40"/>
      <c r="I32" s="40"/>
      <c r="J32" s="40"/>
      <c r="K32" s="40"/>
      <c r="L32" s="40"/>
      <c r="M32" s="40"/>
    </row>
    <row r="33" spans="1:14" ht="18" customHeight="1" x14ac:dyDescent="0.25">
      <c r="A33" s="40"/>
      <c r="B33" s="40"/>
      <c r="C33" s="40"/>
      <c r="D33" s="40"/>
      <c r="E33" s="40"/>
      <c r="F33" s="40"/>
      <c r="G33" s="40"/>
      <c r="H33" s="40"/>
      <c r="I33" s="40"/>
      <c r="J33" s="40"/>
      <c r="K33" s="40"/>
      <c r="L33" s="40"/>
      <c r="M33" s="40"/>
    </row>
    <row r="34" spans="1:14" x14ac:dyDescent="0.25">
      <c r="A34" s="1" t="s">
        <v>325</v>
      </c>
      <c r="B34" s="40"/>
      <c r="C34" s="40"/>
      <c r="D34" s="40"/>
      <c r="E34" s="40"/>
      <c r="F34" s="40"/>
      <c r="G34" s="40"/>
      <c r="H34" s="40"/>
      <c r="I34" s="40"/>
      <c r="J34" s="40"/>
      <c r="K34" s="40"/>
      <c r="L34" s="40"/>
      <c r="M34" s="40"/>
    </row>
    <row r="35" spans="1:14" ht="18" customHeight="1" x14ac:dyDescent="0.25">
      <c r="A35" s="66" t="s">
        <v>326</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0" spans="1:14" x14ac:dyDescent="0.25">
      <c r="A40" s="40"/>
      <c r="B40" s="40"/>
      <c r="C40" s="40"/>
      <c r="D40" s="40"/>
      <c r="E40" s="40"/>
      <c r="F40" s="40"/>
      <c r="G40" s="40"/>
      <c r="H40" s="40"/>
      <c r="I40" s="40"/>
      <c r="J40" s="40"/>
      <c r="K40" s="40"/>
      <c r="L40" s="40"/>
      <c r="M40" s="40"/>
      <c r="N40" s="40"/>
    </row>
    <row r="41" spans="1:14" x14ac:dyDescent="0.25">
      <c r="A41" s="40"/>
      <c r="B41" s="40"/>
      <c r="C41" s="40"/>
      <c r="D41" s="40"/>
      <c r="E41" s="40"/>
      <c r="F41" s="40"/>
      <c r="G41" s="40"/>
      <c r="H41" s="40"/>
      <c r="I41" s="40"/>
      <c r="J41" s="40"/>
      <c r="K41" s="40"/>
      <c r="L41" s="40"/>
      <c r="M41" s="40"/>
      <c r="N41" s="40"/>
    </row>
    <row r="42" spans="1:14" x14ac:dyDescent="0.25">
      <c r="A42" s="40"/>
      <c r="B42" s="40"/>
      <c r="C42" s="40"/>
      <c r="D42" s="40"/>
      <c r="E42" s="40"/>
      <c r="F42" s="40"/>
      <c r="G42" s="40"/>
      <c r="H42" s="40"/>
      <c r="I42" s="40"/>
      <c r="J42" s="40"/>
      <c r="K42" s="40"/>
      <c r="L42" s="40"/>
      <c r="M42" s="40"/>
      <c r="N42" s="40"/>
    </row>
    <row r="43" spans="1:14" x14ac:dyDescent="0.25">
      <c r="A43" s="62" t="s">
        <v>411</v>
      </c>
    </row>
  </sheetData>
  <mergeCells count="1">
    <mergeCell ref="A35:N39"/>
  </mergeCells>
  <hyperlinks>
    <hyperlink ref="A43" location="'Read me'!A1" display="Return to Read me" xr:uid="{2B661544-567B-41AE-8501-BE588DE419EF}"/>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9EB2-D681-44CA-B593-741D9EC44AA9}">
  <sheetPr codeName="Sheet57"/>
  <dimension ref="A1:W43"/>
  <sheetViews>
    <sheetView zoomScale="70" zoomScaleNormal="70" workbookViewId="0"/>
  </sheetViews>
  <sheetFormatPr defaultColWidth="9" defaultRowHeight="18" x14ac:dyDescent="0.25"/>
  <cols>
    <col min="1" max="16384" width="9" style="1"/>
  </cols>
  <sheetData>
    <row r="1" spans="1:23" s="3" customFormat="1" ht="26.25" x14ac:dyDescent="0.4">
      <c r="A1" s="3" t="s">
        <v>327</v>
      </c>
    </row>
    <row r="3" spans="1:23" s="20" customFormat="1" x14ac:dyDescent="0.25">
      <c r="R3" s="48" t="s">
        <v>49</v>
      </c>
      <c r="S3" s="63" t="s">
        <v>328</v>
      </c>
      <c r="T3" s="63" t="s">
        <v>329</v>
      </c>
      <c r="U3" s="48" t="s">
        <v>330</v>
      </c>
      <c r="V3" s="48" t="s">
        <v>331</v>
      </c>
      <c r="W3" s="48" t="s">
        <v>332</v>
      </c>
    </row>
    <row r="4" spans="1:23" x14ac:dyDescent="0.25">
      <c r="R4" s="1" t="s">
        <v>45</v>
      </c>
      <c r="S4" s="9">
        <v>0.65</v>
      </c>
      <c r="T4" s="9">
        <v>0.65</v>
      </c>
      <c r="U4" s="9">
        <v>0.78</v>
      </c>
      <c r="V4" s="9">
        <v>0.55000000000000004</v>
      </c>
      <c r="W4" s="9">
        <v>0.62</v>
      </c>
    </row>
    <row r="5" spans="1:23" x14ac:dyDescent="0.25">
      <c r="R5" s="1" t="s">
        <v>2</v>
      </c>
      <c r="S5" s="9">
        <v>0.61</v>
      </c>
      <c r="T5" s="9">
        <v>0.69</v>
      </c>
      <c r="U5" s="9">
        <v>0.73</v>
      </c>
      <c r="V5" s="9">
        <v>0.43</v>
      </c>
      <c r="W5" s="9">
        <v>0.57999999999999996</v>
      </c>
    </row>
    <row r="6" spans="1:23" x14ac:dyDescent="0.25">
      <c r="R6" s="1" t="s">
        <v>43</v>
      </c>
      <c r="S6" s="9">
        <v>0.59</v>
      </c>
      <c r="T6" s="9">
        <v>0.6</v>
      </c>
      <c r="U6" s="9">
        <v>0.66</v>
      </c>
      <c r="V6" s="9">
        <v>0.51</v>
      </c>
      <c r="W6" s="9">
        <v>0.61</v>
      </c>
    </row>
    <row r="7" spans="1:23" x14ac:dyDescent="0.25">
      <c r="R7" s="1" t="s">
        <v>44</v>
      </c>
      <c r="S7" s="9">
        <v>0.55000000000000004</v>
      </c>
      <c r="T7" s="9">
        <v>0.59</v>
      </c>
      <c r="U7" s="9">
        <v>0.69</v>
      </c>
      <c r="V7" s="9">
        <v>0.41</v>
      </c>
      <c r="W7" s="9">
        <v>0.49</v>
      </c>
    </row>
    <row r="8" spans="1:23" x14ac:dyDescent="0.25">
      <c r="R8" s="1" t="s">
        <v>47</v>
      </c>
      <c r="S8" s="9">
        <v>0.45</v>
      </c>
      <c r="T8" s="9">
        <v>0.49</v>
      </c>
      <c r="U8" s="9">
        <v>0.53</v>
      </c>
      <c r="V8" s="9">
        <v>0.34</v>
      </c>
      <c r="W8" s="9">
        <v>0.42</v>
      </c>
    </row>
    <row r="9" spans="1:23" x14ac:dyDescent="0.25">
      <c r="R9" s="1" t="s">
        <v>46</v>
      </c>
      <c r="S9" s="9">
        <v>0.39</v>
      </c>
      <c r="T9" s="9">
        <v>0.44</v>
      </c>
      <c r="U9" s="9">
        <v>0.45</v>
      </c>
      <c r="V9" s="9">
        <v>0.3</v>
      </c>
      <c r="W9" s="9">
        <v>0.39</v>
      </c>
    </row>
    <row r="32" ht="18" customHeight="1" x14ac:dyDescent="0.25"/>
    <row r="34" spans="1:14" x14ac:dyDescent="0.25">
      <c r="A34" s="1" t="s">
        <v>325</v>
      </c>
    </row>
    <row r="35" spans="1:14" ht="18" customHeight="1" x14ac:dyDescent="0.25">
      <c r="A35" s="66" t="s">
        <v>333</v>
      </c>
      <c r="B35" s="66"/>
      <c r="C35" s="66"/>
      <c r="D35" s="66"/>
      <c r="E35" s="66"/>
      <c r="F35" s="66"/>
      <c r="G35" s="66"/>
      <c r="H35" s="66"/>
      <c r="I35" s="66"/>
      <c r="J35" s="66"/>
      <c r="K35" s="66"/>
      <c r="L35" s="66"/>
      <c r="M35" s="66"/>
      <c r="N35" s="66"/>
    </row>
    <row r="36" spans="1:14" ht="18" customHeight="1"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40"/>
      <c r="B39" s="40"/>
      <c r="C39" s="40"/>
      <c r="D39" s="40"/>
      <c r="E39" s="40"/>
      <c r="F39" s="40"/>
      <c r="G39" s="40"/>
      <c r="H39" s="40"/>
      <c r="I39" s="40"/>
      <c r="J39" s="40"/>
      <c r="K39" s="40"/>
      <c r="L39" s="40"/>
      <c r="M39" s="40"/>
    </row>
    <row r="40" spans="1:14" x14ac:dyDescent="0.25">
      <c r="A40" s="40"/>
      <c r="B40" s="40"/>
      <c r="C40" s="40"/>
      <c r="D40" s="40"/>
      <c r="E40" s="40"/>
      <c r="F40" s="40"/>
      <c r="G40" s="40"/>
      <c r="H40" s="40"/>
      <c r="I40" s="40"/>
      <c r="J40" s="40"/>
      <c r="K40" s="40"/>
      <c r="L40" s="40"/>
      <c r="M40" s="40"/>
    </row>
    <row r="41" spans="1:14" x14ac:dyDescent="0.25">
      <c r="A41" s="40"/>
      <c r="B41" s="40"/>
      <c r="C41" s="40"/>
      <c r="D41" s="40"/>
      <c r="E41" s="40"/>
      <c r="F41" s="40"/>
      <c r="G41" s="40"/>
      <c r="H41" s="40"/>
      <c r="I41" s="40"/>
      <c r="J41" s="40"/>
      <c r="K41" s="40"/>
      <c r="L41" s="40"/>
      <c r="M41" s="40"/>
    </row>
    <row r="42" spans="1:14" x14ac:dyDescent="0.25">
      <c r="A42" s="40"/>
      <c r="B42" s="40"/>
      <c r="C42" s="40"/>
      <c r="D42" s="40"/>
      <c r="E42" s="40"/>
      <c r="F42" s="40"/>
      <c r="G42" s="40"/>
      <c r="H42" s="40"/>
      <c r="I42" s="40"/>
      <c r="J42" s="40"/>
      <c r="K42" s="40"/>
      <c r="L42" s="40"/>
      <c r="M42" s="40"/>
    </row>
    <row r="43" spans="1:14" x14ac:dyDescent="0.25">
      <c r="A43" s="62" t="s">
        <v>411</v>
      </c>
    </row>
  </sheetData>
  <mergeCells count="1">
    <mergeCell ref="A35:N38"/>
  </mergeCells>
  <hyperlinks>
    <hyperlink ref="A43" location="'Read me'!A1" display="Return to Read me" xr:uid="{9C2F1505-B7D5-470E-AC63-EF9A82E5544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7C03-82B1-4FA8-870D-17101B75983A}">
  <sheetPr codeName="Sheet58"/>
  <dimension ref="A1:T43"/>
  <sheetViews>
    <sheetView zoomScale="70" zoomScaleNormal="70" workbookViewId="0"/>
  </sheetViews>
  <sheetFormatPr defaultColWidth="9" defaultRowHeight="18" x14ac:dyDescent="0.25"/>
  <cols>
    <col min="1" max="17" width="9" style="1"/>
    <col min="18" max="18" width="11.25" style="1" customWidth="1"/>
    <col min="19" max="16384" width="9" style="1"/>
  </cols>
  <sheetData>
    <row r="1" spans="1:20" s="3" customFormat="1" ht="26.25" x14ac:dyDescent="0.4">
      <c r="A1" s="3" t="s">
        <v>334</v>
      </c>
    </row>
    <row r="3" spans="1:20" x14ac:dyDescent="0.25">
      <c r="S3" s="48" t="s">
        <v>335</v>
      </c>
      <c r="T3" s="48" t="s">
        <v>336</v>
      </c>
    </row>
    <row r="4" spans="1:20" x14ac:dyDescent="0.25">
      <c r="R4" s="15" t="s">
        <v>99</v>
      </c>
      <c r="S4" s="51">
        <v>6.3</v>
      </c>
      <c r="T4" s="23">
        <v>50.5</v>
      </c>
    </row>
    <row r="5" spans="1:20" x14ac:dyDescent="0.25">
      <c r="R5" s="15" t="s">
        <v>90</v>
      </c>
      <c r="S5" s="51">
        <v>39.4</v>
      </c>
      <c r="T5" s="23">
        <v>31.5</v>
      </c>
    </row>
    <row r="6" spans="1:20" x14ac:dyDescent="0.25">
      <c r="R6" s="15" t="s">
        <v>55</v>
      </c>
      <c r="S6" s="51">
        <v>60.1</v>
      </c>
      <c r="T6" s="23">
        <v>40.299999999999997</v>
      </c>
    </row>
    <row r="33" spans="1:14" ht="18" customHeight="1" x14ac:dyDescent="0.25"/>
    <row r="34" spans="1:14" x14ac:dyDescent="0.25">
      <c r="A34" s="10" t="s">
        <v>337</v>
      </c>
    </row>
    <row r="35" spans="1:14" x14ac:dyDescent="0.25">
      <c r="A35" s="71" t="s">
        <v>338</v>
      </c>
      <c r="B35" s="71"/>
      <c r="C35" s="71"/>
      <c r="D35" s="71"/>
      <c r="E35" s="71"/>
      <c r="F35" s="71"/>
      <c r="G35" s="71"/>
      <c r="H35" s="71"/>
      <c r="I35" s="71"/>
      <c r="J35" s="71"/>
      <c r="K35" s="71"/>
      <c r="L35" s="71"/>
      <c r="M35" s="71"/>
      <c r="N35" s="71"/>
    </row>
    <row r="36" spans="1:14" x14ac:dyDescent="0.25">
      <c r="A36" s="71"/>
      <c r="B36" s="71"/>
      <c r="C36" s="71"/>
      <c r="D36" s="71"/>
      <c r="E36" s="71"/>
      <c r="F36" s="71"/>
      <c r="G36" s="71"/>
      <c r="H36" s="71"/>
      <c r="I36" s="71"/>
      <c r="J36" s="71"/>
      <c r="K36" s="71"/>
      <c r="L36" s="71"/>
      <c r="M36" s="71"/>
      <c r="N36" s="71"/>
    </row>
    <row r="37" spans="1:14" x14ac:dyDescent="0.25">
      <c r="A37" s="71"/>
      <c r="B37" s="71"/>
      <c r="C37" s="71"/>
      <c r="D37" s="71"/>
      <c r="E37" s="71"/>
      <c r="F37" s="71"/>
      <c r="G37" s="71"/>
      <c r="H37" s="71"/>
      <c r="I37" s="71"/>
      <c r="J37" s="71"/>
      <c r="K37" s="71"/>
      <c r="L37" s="71"/>
      <c r="M37" s="71"/>
      <c r="N37" s="71"/>
    </row>
    <row r="43" spans="1:14" x14ac:dyDescent="0.25">
      <c r="A43" s="62" t="s">
        <v>411</v>
      </c>
    </row>
  </sheetData>
  <mergeCells count="1">
    <mergeCell ref="A35:N37"/>
  </mergeCells>
  <hyperlinks>
    <hyperlink ref="A43" location="'Read me'!A1" display="Return to Read me" xr:uid="{18924B33-EE2E-4F6D-BAB8-43BCAD1CF45B}"/>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0046-7AE8-4083-9CB8-CA01A97CE67B}">
  <sheetPr codeName="Sheet59"/>
  <dimension ref="A1:U43"/>
  <sheetViews>
    <sheetView zoomScale="70" zoomScaleNormal="70" workbookViewId="0"/>
  </sheetViews>
  <sheetFormatPr defaultColWidth="9" defaultRowHeight="18" x14ac:dyDescent="0.25"/>
  <cols>
    <col min="1" max="19" width="9" style="1"/>
    <col min="20" max="21" width="8.625" customWidth="1"/>
    <col min="22" max="16384" width="9" style="1"/>
  </cols>
  <sheetData>
    <row r="1" spans="1:21" s="3" customFormat="1" ht="26.25" x14ac:dyDescent="0.4">
      <c r="A1" s="3" t="s">
        <v>339</v>
      </c>
      <c r="T1"/>
      <c r="U1"/>
    </row>
    <row r="3" spans="1:21" x14ac:dyDescent="0.25">
      <c r="R3" s="1" t="s">
        <v>49</v>
      </c>
      <c r="S3" s="1" t="s">
        <v>340</v>
      </c>
    </row>
    <row r="4" spans="1:21" x14ac:dyDescent="0.25">
      <c r="R4" s="1" t="s">
        <v>2</v>
      </c>
      <c r="S4" s="1">
        <v>80</v>
      </c>
    </row>
    <row r="5" spans="1:21" x14ac:dyDescent="0.25">
      <c r="R5" s="1" t="s">
        <v>43</v>
      </c>
      <c r="S5" s="1">
        <v>47.8</v>
      </c>
    </row>
    <row r="6" spans="1:21" x14ac:dyDescent="0.25">
      <c r="R6" s="1" t="s">
        <v>46</v>
      </c>
      <c r="S6" s="1">
        <v>45.1</v>
      </c>
    </row>
    <row r="7" spans="1:21" x14ac:dyDescent="0.25">
      <c r="R7" s="1" t="s">
        <v>47</v>
      </c>
      <c r="S7" s="1">
        <v>41.6</v>
      </c>
    </row>
    <row r="8" spans="1:21" x14ac:dyDescent="0.25">
      <c r="R8" s="1" t="s">
        <v>45</v>
      </c>
      <c r="S8" s="1">
        <v>19.899999999999999</v>
      </c>
    </row>
    <row r="9" spans="1:21" x14ac:dyDescent="0.25">
      <c r="R9" s="1" t="s">
        <v>44</v>
      </c>
      <c r="S9" s="1">
        <v>17.899999999999999</v>
      </c>
    </row>
    <row r="10" spans="1:21" x14ac:dyDescent="0.25">
      <c r="R10" s="1" t="s">
        <v>90</v>
      </c>
      <c r="S10" s="1">
        <v>11.3</v>
      </c>
    </row>
    <row r="34" spans="1:14" x14ac:dyDescent="0.25">
      <c r="A34" s="10" t="s">
        <v>475</v>
      </c>
    </row>
    <row r="35" spans="1:14" x14ac:dyDescent="0.25">
      <c r="A35" s="71" t="s">
        <v>341</v>
      </c>
      <c r="B35" s="71"/>
      <c r="C35" s="71"/>
      <c r="D35" s="71"/>
      <c r="E35" s="71"/>
      <c r="F35" s="71"/>
      <c r="G35" s="71"/>
      <c r="H35" s="71"/>
      <c r="I35" s="71"/>
      <c r="J35" s="71"/>
      <c r="K35" s="71"/>
      <c r="L35" s="71"/>
      <c r="M35" s="71"/>
      <c r="N35" s="71"/>
    </row>
    <row r="36" spans="1:14" x14ac:dyDescent="0.25">
      <c r="A36" s="71"/>
      <c r="B36" s="71"/>
      <c r="C36" s="71"/>
      <c r="D36" s="71"/>
      <c r="E36" s="71"/>
      <c r="F36" s="71"/>
      <c r="G36" s="71"/>
      <c r="H36" s="71"/>
      <c r="I36" s="71"/>
      <c r="J36" s="71"/>
      <c r="K36" s="71"/>
      <c r="L36" s="71"/>
      <c r="M36" s="71"/>
      <c r="N36" s="71"/>
    </row>
    <row r="37" spans="1:14" x14ac:dyDescent="0.25">
      <c r="A37" s="71"/>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3" spans="1:14" x14ac:dyDescent="0.25">
      <c r="A43" s="62" t="s">
        <v>411</v>
      </c>
    </row>
  </sheetData>
  <mergeCells count="1">
    <mergeCell ref="A35:N39"/>
  </mergeCells>
  <hyperlinks>
    <hyperlink ref="A43" location="'Read me'!A1" display="Return to Read me" xr:uid="{F25318D7-157F-48B7-B47B-E0B6D7FEEFD4}"/>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3A5BD-2285-446C-BA38-30A263D6A413}">
  <sheetPr codeName="Sheet6"/>
  <dimension ref="A1:U43"/>
  <sheetViews>
    <sheetView zoomScale="70" zoomScaleNormal="70" workbookViewId="0"/>
  </sheetViews>
  <sheetFormatPr defaultColWidth="9" defaultRowHeight="18" x14ac:dyDescent="0.25"/>
  <cols>
    <col min="1" max="18" width="9" style="1"/>
    <col min="19" max="19" width="28.25" style="1" bestFit="1" customWidth="1"/>
    <col min="20" max="20" width="11.375" style="1" bestFit="1" customWidth="1"/>
    <col min="21" max="16384" width="9" style="1"/>
  </cols>
  <sheetData>
    <row r="1" spans="1:21" s="3" customFormat="1" ht="26.25" x14ac:dyDescent="0.4">
      <c r="A1" s="3" t="s">
        <v>42</v>
      </c>
    </row>
    <row r="3" spans="1:21" x14ac:dyDescent="0.25">
      <c r="R3" s="17" t="s">
        <v>49</v>
      </c>
      <c r="S3" s="17" t="s">
        <v>48</v>
      </c>
      <c r="T3" s="17" t="s">
        <v>51</v>
      </c>
      <c r="U3" s="17" t="s">
        <v>50</v>
      </c>
    </row>
    <row r="4" spans="1:21" x14ac:dyDescent="0.25">
      <c r="R4" s="1" t="s">
        <v>2</v>
      </c>
      <c r="S4" s="1">
        <v>0.9</v>
      </c>
      <c r="T4" s="1">
        <v>14.8</v>
      </c>
      <c r="U4" s="1">
        <v>16.899999999999999</v>
      </c>
    </row>
    <row r="5" spans="1:21" x14ac:dyDescent="0.25">
      <c r="R5" s="1" t="s">
        <v>47</v>
      </c>
      <c r="S5" s="1">
        <v>1.2</v>
      </c>
      <c r="T5" s="1">
        <v>16.5</v>
      </c>
      <c r="U5" s="1">
        <v>16.899999999999999</v>
      </c>
    </row>
    <row r="6" spans="1:21" x14ac:dyDescent="0.25">
      <c r="R6" s="1" t="s">
        <v>46</v>
      </c>
      <c r="S6" s="1">
        <v>2.2000000000000002</v>
      </c>
      <c r="T6" s="1">
        <v>16.899999999999999</v>
      </c>
      <c r="U6" s="1">
        <v>16.899999999999999</v>
      </c>
    </row>
    <row r="7" spans="1:21" x14ac:dyDescent="0.25">
      <c r="R7" s="1" t="s">
        <v>45</v>
      </c>
      <c r="S7" s="1">
        <v>1.9</v>
      </c>
      <c r="T7" s="1">
        <v>17.2</v>
      </c>
      <c r="U7" s="1">
        <v>16.899999999999999</v>
      </c>
    </row>
    <row r="8" spans="1:21" x14ac:dyDescent="0.25">
      <c r="R8" s="1" t="s">
        <v>44</v>
      </c>
      <c r="S8" s="1">
        <v>2.2000000000000002</v>
      </c>
      <c r="T8" s="1">
        <v>18.2</v>
      </c>
      <c r="U8" s="1">
        <v>16.899999999999999</v>
      </c>
    </row>
    <row r="9" spans="1:21" x14ac:dyDescent="0.25">
      <c r="R9" s="1" t="s">
        <v>43</v>
      </c>
      <c r="S9" s="1">
        <v>1.5</v>
      </c>
      <c r="T9" s="1">
        <v>22.7</v>
      </c>
      <c r="U9" s="1">
        <v>16.899999999999999</v>
      </c>
    </row>
    <row r="34" spans="1:14" x14ac:dyDescent="0.25">
      <c r="A34" s="1" t="s">
        <v>52</v>
      </c>
    </row>
    <row r="35" spans="1:14" x14ac:dyDescent="0.25">
      <c r="A35" s="65" t="s">
        <v>56</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43" spans="1:14" x14ac:dyDescent="0.25">
      <c r="A43" s="62" t="s">
        <v>411</v>
      </c>
    </row>
  </sheetData>
  <mergeCells count="1">
    <mergeCell ref="A35:N36"/>
  </mergeCells>
  <hyperlinks>
    <hyperlink ref="A43" location="'Read me'!A1" display="Return to Read me" xr:uid="{E6A995C7-753B-4F34-A000-22EB5622693B}"/>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22E9-7979-4498-A226-55FEF8938BDA}">
  <sheetPr codeName="Sheet60"/>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342</v>
      </c>
    </row>
    <row r="3" spans="1:20" x14ac:dyDescent="0.25">
      <c r="R3" s="1" t="s">
        <v>343</v>
      </c>
      <c r="S3" s="1" t="s">
        <v>7</v>
      </c>
      <c r="T3" s="1" t="s">
        <v>2</v>
      </c>
    </row>
    <row r="4" spans="1:20" x14ac:dyDescent="0.25">
      <c r="R4" s="23">
        <v>2000</v>
      </c>
      <c r="S4" s="23">
        <v>70.599999999999994</v>
      </c>
      <c r="T4" s="23">
        <v>61.2</v>
      </c>
    </row>
    <row r="5" spans="1:20" x14ac:dyDescent="0.25">
      <c r="R5" s="23">
        <v>2001</v>
      </c>
      <c r="S5" s="23">
        <v>70.2</v>
      </c>
      <c r="T5" s="23">
        <v>61.2</v>
      </c>
    </row>
    <row r="6" spans="1:20" x14ac:dyDescent="0.25">
      <c r="R6" s="23">
        <v>2002</v>
      </c>
      <c r="S6" s="23">
        <v>69.8</v>
      </c>
      <c r="T6" s="23">
        <v>61.4</v>
      </c>
    </row>
    <row r="7" spans="1:20" x14ac:dyDescent="0.25">
      <c r="R7" s="23">
        <v>2003</v>
      </c>
      <c r="S7" s="23">
        <v>69.400000000000006</v>
      </c>
      <c r="T7" s="23">
        <v>61.6</v>
      </c>
    </row>
    <row r="8" spans="1:20" x14ac:dyDescent="0.25">
      <c r="R8" s="23">
        <v>2004</v>
      </c>
      <c r="S8" s="23">
        <v>69.5</v>
      </c>
      <c r="T8" s="23">
        <v>61.9</v>
      </c>
    </row>
    <row r="9" spans="1:20" x14ac:dyDescent="0.25">
      <c r="R9" s="23">
        <v>2005</v>
      </c>
      <c r="S9" s="23">
        <v>69.2</v>
      </c>
      <c r="T9" s="23">
        <v>61.3</v>
      </c>
    </row>
    <row r="10" spans="1:20" x14ac:dyDescent="0.25">
      <c r="R10" s="23">
        <v>2006</v>
      </c>
      <c r="S10" s="23">
        <v>69.2</v>
      </c>
      <c r="T10" s="23">
        <v>60.4</v>
      </c>
    </row>
    <row r="11" spans="1:20" x14ac:dyDescent="0.25">
      <c r="R11" s="23">
        <v>2007</v>
      </c>
      <c r="S11" s="23">
        <v>69.3</v>
      </c>
      <c r="T11" s="23">
        <v>59.5</v>
      </c>
    </row>
    <row r="12" spans="1:20" x14ac:dyDescent="0.25">
      <c r="R12" s="23">
        <v>2008</v>
      </c>
      <c r="S12" s="23">
        <v>69.3</v>
      </c>
      <c r="T12" s="23">
        <v>58.9</v>
      </c>
    </row>
    <row r="13" spans="1:20" x14ac:dyDescent="0.25">
      <c r="R13" s="23">
        <v>2009</v>
      </c>
      <c r="S13" s="23">
        <v>69</v>
      </c>
      <c r="T13" s="23">
        <v>58.3</v>
      </c>
    </row>
    <row r="14" spans="1:20" x14ac:dyDescent="0.25">
      <c r="R14" s="23">
        <v>2010</v>
      </c>
      <c r="S14" s="23">
        <v>69.099999999999994</v>
      </c>
      <c r="T14" s="23">
        <v>58</v>
      </c>
    </row>
    <row r="15" spans="1:20" x14ac:dyDescent="0.25">
      <c r="R15" s="23">
        <v>2011</v>
      </c>
      <c r="S15" s="23">
        <v>69.3</v>
      </c>
      <c r="T15" s="23">
        <v>57.6</v>
      </c>
    </row>
    <row r="16" spans="1:20" x14ac:dyDescent="0.25">
      <c r="R16" s="23">
        <v>2012</v>
      </c>
      <c r="S16" s="23">
        <v>69.5</v>
      </c>
      <c r="T16" s="23">
        <v>56.5</v>
      </c>
    </row>
    <row r="17" spans="18:20" x14ac:dyDescent="0.25">
      <c r="R17" s="23">
        <v>2013</v>
      </c>
      <c r="S17" s="23">
        <v>69.599999999999994</v>
      </c>
      <c r="T17" s="23">
        <v>57</v>
      </c>
    </row>
    <row r="18" spans="18:20" x14ac:dyDescent="0.25">
      <c r="R18" s="23">
        <v>2014</v>
      </c>
      <c r="S18" s="23">
        <v>69.599999999999994</v>
      </c>
      <c r="T18" s="23">
        <v>56</v>
      </c>
    </row>
    <row r="19" spans="18:20" x14ac:dyDescent="0.25">
      <c r="R19" s="23">
        <v>2015</v>
      </c>
      <c r="S19" s="23">
        <v>69.7</v>
      </c>
      <c r="T19" s="23">
        <v>55.2</v>
      </c>
    </row>
    <row r="20" spans="18:20" x14ac:dyDescent="0.25">
      <c r="R20" s="23">
        <v>2016</v>
      </c>
      <c r="S20" s="23">
        <v>69.8</v>
      </c>
      <c r="T20" s="23">
        <v>54.4</v>
      </c>
    </row>
    <row r="21" spans="18:20" x14ac:dyDescent="0.25">
      <c r="R21" s="23">
        <v>2017</v>
      </c>
      <c r="S21" s="23">
        <v>70</v>
      </c>
      <c r="T21" s="23">
        <v>54.4</v>
      </c>
    </row>
    <row r="22" spans="18:20" x14ac:dyDescent="0.25">
      <c r="R22" s="23">
        <v>2018</v>
      </c>
      <c r="S22" s="23">
        <v>70.3</v>
      </c>
      <c r="T22" s="23">
        <v>54.1</v>
      </c>
    </row>
    <row r="23" spans="18:20" x14ac:dyDescent="0.25">
      <c r="R23" s="23">
        <v>2019</v>
      </c>
      <c r="S23" s="23">
        <v>70.3</v>
      </c>
      <c r="T23" s="23">
        <v>54</v>
      </c>
    </row>
    <row r="24" spans="18:20" x14ac:dyDescent="0.25">
      <c r="R24" s="23">
        <v>2020</v>
      </c>
      <c r="S24" s="23">
        <v>68.2</v>
      </c>
      <c r="T24" s="23">
        <v>52.7</v>
      </c>
    </row>
    <row r="25" spans="18:20" x14ac:dyDescent="0.25">
      <c r="R25" s="23">
        <v>2021</v>
      </c>
      <c r="S25" s="23">
        <v>69.5</v>
      </c>
      <c r="T25" s="23">
        <v>54.2</v>
      </c>
    </row>
    <row r="26" spans="18:20" x14ac:dyDescent="0.25">
      <c r="R26" s="23">
        <v>2022</v>
      </c>
      <c r="S26" s="23">
        <v>70.5</v>
      </c>
      <c r="T26" s="23">
        <v>55.9</v>
      </c>
    </row>
    <row r="27" spans="18:20" x14ac:dyDescent="0.25">
      <c r="R27" s="1">
        <v>2023</v>
      </c>
      <c r="S27" s="23">
        <v>70.400000000000006</v>
      </c>
      <c r="T27" s="23">
        <v>58.6</v>
      </c>
    </row>
    <row r="28" spans="18:20" x14ac:dyDescent="0.25">
      <c r="R28" s="22"/>
      <c r="S28" s="22"/>
      <c r="T28" s="22"/>
    </row>
    <row r="29" spans="18:20" x14ac:dyDescent="0.25">
      <c r="R29" s="22"/>
      <c r="S29" s="22"/>
      <c r="T29" s="22"/>
    </row>
    <row r="30" spans="18:20" x14ac:dyDescent="0.25">
      <c r="R30" s="22"/>
      <c r="S30" s="22"/>
      <c r="T30" s="22"/>
    </row>
    <row r="31" spans="18:20" x14ac:dyDescent="0.25">
      <c r="R31" s="22"/>
      <c r="S31" s="22"/>
      <c r="T31" s="22"/>
    </row>
    <row r="32" spans="18:20" x14ac:dyDescent="0.25">
      <c r="R32" s="22"/>
      <c r="S32" s="22"/>
      <c r="T32" s="22"/>
    </row>
    <row r="33" spans="1:20" x14ac:dyDescent="0.25">
      <c r="R33" s="22"/>
      <c r="S33" s="22"/>
      <c r="T33" s="22"/>
    </row>
    <row r="34" spans="1:20" ht="18" customHeight="1" x14ac:dyDescent="0.25">
      <c r="A34" s="30" t="s">
        <v>473</v>
      </c>
      <c r="B34" s="64"/>
      <c r="C34" s="64"/>
      <c r="D34" s="64"/>
      <c r="E34" s="64"/>
      <c r="F34" s="64"/>
      <c r="G34" s="64"/>
      <c r="H34" s="64"/>
      <c r="I34" s="64"/>
      <c r="J34" s="64"/>
      <c r="K34" s="64"/>
      <c r="L34" s="64"/>
      <c r="M34" s="64"/>
      <c r="N34" s="64"/>
      <c r="R34" s="22"/>
      <c r="S34" s="22"/>
      <c r="T34" s="22"/>
    </row>
    <row r="35" spans="1:20" x14ac:dyDescent="0.25">
      <c r="A35" s="66" t="s">
        <v>345</v>
      </c>
      <c r="B35" s="66"/>
      <c r="C35" s="66"/>
      <c r="D35" s="66"/>
      <c r="E35" s="66"/>
      <c r="F35" s="66"/>
      <c r="G35" s="66"/>
      <c r="H35" s="66"/>
      <c r="I35" s="66"/>
      <c r="J35" s="66"/>
      <c r="K35" s="66"/>
      <c r="L35" s="66"/>
      <c r="M35" s="66"/>
      <c r="N35" s="66"/>
      <c r="R35" s="22"/>
      <c r="S35" s="22"/>
      <c r="T35" s="22"/>
    </row>
    <row r="36" spans="1:20" x14ac:dyDescent="0.25">
      <c r="A36" s="66"/>
      <c r="B36" s="66"/>
      <c r="C36" s="66"/>
      <c r="D36" s="66"/>
      <c r="E36" s="66"/>
      <c r="F36" s="66"/>
      <c r="G36" s="66"/>
      <c r="H36" s="66"/>
      <c r="I36" s="66"/>
      <c r="J36" s="66"/>
      <c r="K36" s="66"/>
      <c r="L36" s="66"/>
      <c r="M36" s="66"/>
      <c r="N36" s="66"/>
      <c r="R36" s="22"/>
      <c r="S36" s="22"/>
      <c r="T36" s="22"/>
    </row>
    <row r="37" spans="1:20" ht="18" customHeight="1" x14ac:dyDescent="0.25">
      <c r="A37" s="66"/>
      <c r="B37" s="66"/>
      <c r="C37" s="66"/>
      <c r="D37" s="66"/>
      <c r="E37" s="66"/>
      <c r="F37" s="66"/>
      <c r="G37" s="66"/>
      <c r="H37" s="66"/>
      <c r="I37" s="66"/>
      <c r="J37" s="66"/>
      <c r="K37" s="66"/>
      <c r="L37" s="66"/>
      <c r="M37" s="66"/>
      <c r="N37" s="66"/>
      <c r="R37" s="22"/>
      <c r="S37" s="22"/>
      <c r="T37" s="22"/>
    </row>
    <row r="38" spans="1:20" x14ac:dyDescent="0.25">
      <c r="A38" s="66"/>
      <c r="B38" s="66"/>
      <c r="C38" s="66"/>
      <c r="D38" s="66"/>
      <c r="E38" s="66"/>
      <c r="F38" s="66"/>
      <c r="G38" s="66"/>
      <c r="H38" s="66"/>
      <c r="I38" s="66"/>
      <c r="J38" s="66"/>
      <c r="K38" s="66"/>
      <c r="L38" s="66"/>
      <c r="M38" s="66"/>
      <c r="N38" s="66"/>
      <c r="R38" s="22"/>
      <c r="S38" s="22"/>
      <c r="T38" s="22"/>
    </row>
    <row r="39" spans="1:20" x14ac:dyDescent="0.25">
      <c r="A39" s="44"/>
      <c r="B39" s="44"/>
      <c r="C39" s="44"/>
      <c r="D39" s="44"/>
      <c r="E39" s="44"/>
      <c r="F39" s="44"/>
      <c r="G39" s="44"/>
      <c r="H39" s="44"/>
      <c r="I39" s="44"/>
      <c r="J39" s="44"/>
      <c r="K39" s="44"/>
      <c r="L39" s="44"/>
      <c r="M39" s="44"/>
      <c r="N39" s="44"/>
      <c r="R39" s="22"/>
      <c r="S39" s="22"/>
      <c r="T39" s="22"/>
    </row>
    <row r="40" spans="1:20" x14ac:dyDescent="0.25">
      <c r="A40" s="44"/>
      <c r="B40" s="44"/>
      <c r="C40" s="44"/>
      <c r="D40" s="44"/>
      <c r="E40" s="44"/>
      <c r="F40" s="44"/>
      <c r="G40" s="44"/>
      <c r="H40" s="44"/>
      <c r="I40" s="44"/>
      <c r="J40" s="44"/>
      <c r="K40" s="44"/>
      <c r="L40" s="44"/>
      <c r="M40" s="44"/>
      <c r="N40" s="44"/>
      <c r="R40" s="22"/>
      <c r="S40" s="22"/>
      <c r="T40" s="22"/>
    </row>
    <row r="41" spans="1:20" x14ac:dyDescent="0.25">
      <c r="A41" s="44"/>
      <c r="B41" s="44"/>
      <c r="C41" s="44"/>
      <c r="D41" s="44"/>
      <c r="E41" s="44"/>
      <c r="F41" s="44"/>
      <c r="G41" s="44"/>
      <c r="H41" s="44"/>
      <c r="I41" s="44"/>
      <c r="J41" s="44"/>
      <c r="K41" s="44"/>
      <c r="L41" s="44"/>
      <c r="M41" s="44"/>
      <c r="N41" s="44"/>
      <c r="R41" s="22"/>
      <c r="S41" s="22"/>
      <c r="T41" s="22"/>
    </row>
    <row r="42" spans="1:20" x14ac:dyDescent="0.25">
      <c r="A42" s="44"/>
      <c r="B42" s="44"/>
      <c r="C42" s="44"/>
      <c r="D42" s="44"/>
      <c r="E42" s="44"/>
      <c r="F42" s="44"/>
      <c r="G42" s="44"/>
      <c r="H42" s="44"/>
      <c r="I42" s="44"/>
      <c r="J42" s="44"/>
      <c r="K42" s="44"/>
      <c r="L42" s="44"/>
      <c r="M42" s="44"/>
      <c r="N42" s="44"/>
      <c r="R42" s="22"/>
      <c r="S42" s="22"/>
      <c r="T42" s="22"/>
    </row>
    <row r="43" spans="1:20" x14ac:dyDescent="0.25">
      <c r="A43" s="62" t="s">
        <v>411</v>
      </c>
    </row>
  </sheetData>
  <mergeCells count="1">
    <mergeCell ref="A35:N38"/>
  </mergeCells>
  <hyperlinks>
    <hyperlink ref="A43" location="'Read me'!A1" display="Return to Read me" xr:uid="{1CCC39B6-E1E2-4F11-A8BB-F0C4FE72A2FC}"/>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5E30D-DBBB-4A55-9CEA-6E26EBF49F08}">
  <sheetPr codeName="Sheet61"/>
  <dimension ref="A1:Z43"/>
  <sheetViews>
    <sheetView zoomScale="70" zoomScaleNormal="70" workbookViewId="0"/>
  </sheetViews>
  <sheetFormatPr defaultColWidth="9" defaultRowHeight="18" x14ac:dyDescent="0.25"/>
  <cols>
    <col min="1" max="16384" width="9" style="1"/>
  </cols>
  <sheetData>
    <row r="1" spans="1:26" s="3" customFormat="1" ht="26.25" x14ac:dyDescent="0.4">
      <c r="A1" s="3" t="s">
        <v>346</v>
      </c>
    </row>
    <row r="3" spans="1:26" x14ac:dyDescent="0.25">
      <c r="S3" s="10" t="s">
        <v>347</v>
      </c>
      <c r="T3" s="1" t="s">
        <v>20</v>
      </c>
      <c r="U3" s="1" t="s">
        <v>22</v>
      </c>
      <c r="V3" s="1" t="s">
        <v>18</v>
      </c>
      <c r="W3" s="1" t="s">
        <v>19</v>
      </c>
      <c r="X3" s="1" t="s">
        <v>23</v>
      </c>
      <c r="Y3" s="1" t="s">
        <v>21</v>
      </c>
      <c r="Z3" s="1" t="s">
        <v>17</v>
      </c>
    </row>
    <row r="4" spans="1:26" x14ac:dyDescent="0.25">
      <c r="R4" s="1">
        <v>2023</v>
      </c>
      <c r="S4" s="1">
        <v>60.1</v>
      </c>
      <c r="T4" s="1">
        <v>71.400000000000006</v>
      </c>
      <c r="U4" s="1">
        <v>54</v>
      </c>
      <c r="V4" s="1">
        <v>37.5</v>
      </c>
      <c r="W4" s="1">
        <v>33.6</v>
      </c>
      <c r="X4" s="1">
        <v>32.5</v>
      </c>
      <c r="Y4" s="1">
        <v>35.5</v>
      </c>
      <c r="Z4" s="1">
        <v>22.6</v>
      </c>
    </row>
    <row r="5" spans="1:26" x14ac:dyDescent="0.25">
      <c r="R5" s="1">
        <v>2009</v>
      </c>
      <c r="S5" s="1">
        <v>59.3</v>
      </c>
      <c r="T5" s="1">
        <v>78</v>
      </c>
      <c r="U5" s="1">
        <v>53.5</v>
      </c>
      <c r="V5" s="1">
        <v>30</v>
      </c>
      <c r="W5" s="1">
        <v>34.799999999999997</v>
      </c>
      <c r="X5" s="1">
        <v>31.9</v>
      </c>
      <c r="Y5" s="1">
        <v>31.8</v>
      </c>
      <c r="Z5" s="1">
        <v>19.600000000000001</v>
      </c>
    </row>
    <row r="34" spans="1:14" x14ac:dyDescent="0.25">
      <c r="A34" s="72" t="s">
        <v>344</v>
      </c>
      <c r="B34" s="72"/>
      <c r="C34" s="72"/>
      <c r="D34" s="72"/>
      <c r="E34" s="72"/>
      <c r="F34" s="72"/>
      <c r="G34" s="72"/>
      <c r="H34" s="72"/>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t="18" customHeight="1" x14ac:dyDescent="0.25">
      <c r="A37" s="71" t="s">
        <v>348</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71"/>
      <c r="B40" s="71"/>
      <c r="C40" s="71"/>
      <c r="D40" s="71"/>
      <c r="E40" s="71"/>
      <c r="F40" s="71"/>
      <c r="G40" s="71"/>
      <c r="H40" s="71"/>
      <c r="I40" s="71"/>
      <c r="J40" s="71"/>
      <c r="K40" s="71"/>
      <c r="L40" s="71"/>
      <c r="M40" s="71"/>
      <c r="N40" s="71"/>
    </row>
    <row r="41" spans="1:14" x14ac:dyDescent="0.25">
      <c r="A41" s="44"/>
      <c r="B41" s="44"/>
      <c r="C41" s="44"/>
      <c r="D41" s="44"/>
      <c r="E41" s="44"/>
      <c r="F41" s="44"/>
      <c r="G41" s="44"/>
      <c r="H41" s="44"/>
      <c r="I41" s="44"/>
      <c r="J41" s="44"/>
      <c r="K41" s="44"/>
      <c r="L41" s="44"/>
      <c r="M41" s="44"/>
      <c r="N41" s="44"/>
    </row>
    <row r="42" spans="1:14" x14ac:dyDescent="0.25">
      <c r="A42" s="44"/>
      <c r="B42" s="44"/>
      <c r="C42" s="44"/>
      <c r="D42" s="44"/>
      <c r="E42" s="44"/>
      <c r="F42" s="44"/>
      <c r="G42" s="44"/>
      <c r="H42" s="44"/>
      <c r="I42" s="44"/>
      <c r="J42" s="44"/>
      <c r="K42" s="44"/>
      <c r="L42" s="44"/>
      <c r="M42" s="44"/>
      <c r="N42" s="44"/>
    </row>
    <row r="43" spans="1:14" x14ac:dyDescent="0.25">
      <c r="A43" s="62" t="s">
        <v>411</v>
      </c>
    </row>
  </sheetData>
  <mergeCells count="2">
    <mergeCell ref="A34:N36"/>
    <mergeCell ref="A37:N40"/>
  </mergeCells>
  <hyperlinks>
    <hyperlink ref="A43" location="'Read me'!A1" display="Return to Read me" xr:uid="{ABEEF38F-7675-40BE-8901-766F530DEEC0}"/>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BC57F-099F-4BE6-A7A8-1A36F0A0D015}">
  <sheetPr codeName="Sheet62"/>
  <dimension ref="A1:Z43"/>
  <sheetViews>
    <sheetView zoomScale="70" zoomScaleNormal="70" workbookViewId="0"/>
  </sheetViews>
  <sheetFormatPr defaultColWidth="9" defaultRowHeight="18" x14ac:dyDescent="0.25"/>
  <cols>
    <col min="1" max="16384" width="9" style="1"/>
  </cols>
  <sheetData>
    <row r="1" spans="1:26" s="3" customFormat="1" ht="26.25" x14ac:dyDescent="0.4">
      <c r="A1" s="3" t="s">
        <v>349</v>
      </c>
    </row>
    <row r="3" spans="1:26" x14ac:dyDescent="0.25">
      <c r="R3" s="1" t="s">
        <v>350</v>
      </c>
      <c r="S3" s="1" t="s">
        <v>351</v>
      </c>
      <c r="T3" s="1" t="s">
        <v>18</v>
      </c>
      <c r="U3" s="1" t="s">
        <v>22</v>
      </c>
      <c r="V3" s="1" t="s">
        <v>21</v>
      </c>
      <c r="W3" s="1" t="s">
        <v>19</v>
      </c>
      <c r="X3" s="1" t="s">
        <v>23</v>
      </c>
      <c r="Y3" s="1" t="s">
        <v>20</v>
      </c>
      <c r="Z3" s="1" t="s">
        <v>17</v>
      </c>
    </row>
    <row r="4" spans="1:26" x14ac:dyDescent="0.25">
      <c r="R4" s="1" t="s">
        <v>352</v>
      </c>
      <c r="S4" s="1">
        <v>27.1</v>
      </c>
      <c r="T4" s="1">
        <v>36.9</v>
      </c>
      <c r="U4" s="1">
        <v>44</v>
      </c>
      <c r="V4" s="1">
        <v>42.9</v>
      </c>
      <c r="W4" s="1">
        <v>26.4</v>
      </c>
      <c r="X4" s="1">
        <v>7.3</v>
      </c>
      <c r="Y4" s="1">
        <v>58.1</v>
      </c>
      <c r="Z4" s="1">
        <v>36.4</v>
      </c>
    </row>
    <row r="5" spans="1:26" x14ac:dyDescent="0.25">
      <c r="R5" s="1" t="s">
        <v>353</v>
      </c>
      <c r="S5" s="1">
        <v>24.3</v>
      </c>
      <c r="T5" s="1">
        <v>21.9</v>
      </c>
      <c r="U5" s="1">
        <v>15.2</v>
      </c>
      <c r="V5" s="1">
        <v>26.1</v>
      </c>
      <c r="W5" s="1">
        <v>27</v>
      </c>
      <c r="X5" s="1">
        <v>25.2</v>
      </c>
      <c r="Y5" s="1">
        <v>18.899999999999999</v>
      </c>
      <c r="Z5" s="1">
        <v>25.5</v>
      </c>
    </row>
    <row r="6" spans="1:26" x14ac:dyDescent="0.25">
      <c r="R6" s="1" t="s">
        <v>278</v>
      </c>
      <c r="S6" s="1">
        <v>48.6</v>
      </c>
      <c r="T6" s="1">
        <v>41.3</v>
      </c>
      <c r="U6" s="1">
        <v>40.799999999999997</v>
      </c>
      <c r="V6" s="1">
        <v>31</v>
      </c>
      <c r="W6" s="1">
        <v>46.5</v>
      </c>
      <c r="X6" s="1">
        <v>67.5</v>
      </c>
      <c r="Y6" s="1">
        <v>24.6</v>
      </c>
      <c r="Z6" s="1">
        <v>38.1</v>
      </c>
    </row>
    <row r="34" spans="1:14" x14ac:dyDescent="0.25">
      <c r="A34" s="73" t="s">
        <v>474</v>
      </c>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ht="18" customHeight="1" x14ac:dyDescent="0.25">
      <c r="A37" s="71" t="s">
        <v>354</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44"/>
      <c r="B40" s="44"/>
      <c r="C40" s="44"/>
      <c r="D40" s="44"/>
      <c r="E40" s="44"/>
      <c r="F40" s="44"/>
      <c r="G40" s="44"/>
      <c r="H40" s="44"/>
      <c r="I40" s="44"/>
      <c r="J40" s="44"/>
      <c r="K40" s="44"/>
      <c r="L40" s="44"/>
      <c r="M40" s="44"/>
      <c r="N40" s="44"/>
    </row>
    <row r="41" spans="1:14" x14ac:dyDescent="0.25">
      <c r="A41" s="44"/>
      <c r="B41" s="44"/>
      <c r="C41" s="44"/>
      <c r="D41" s="44"/>
      <c r="E41" s="44"/>
      <c r="F41" s="44"/>
      <c r="G41" s="44"/>
      <c r="H41" s="44"/>
      <c r="I41" s="44"/>
      <c r="J41" s="44"/>
      <c r="K41" s="44"/>
      <c r="L41" s="44"/>
      <c r="M41" s="44"/>
      <c r="N41" s="44"/>
    </row>
    <row r="42" spans="1:14" x14ac:dyDescent="0.25">
      <c r="A42" s="44"/>
      <c r="B42" s="44"/>
      <c r="C42" s="44"/>
      <c r="D42" s="44"/>
      <c r="E42" s="44"/>
      <c r="F42" s="44"/>
      <c r="G42" s="44"/>
      <c r="H42" s="44"/>
      <c r="I42" s="44"/>
      <c r="J42" s="44"/>
      <c r="K42" s="44"/>
      <c r="L42" s="44"/>
      <c r="M42" s="44"/>
      <c r="N42" s="44"/>
    </row>
    <row r="43" spans="1:14" x14ac:dyDescent="0.25">
      <c r="A43" s="62" t="s">
        <v>411</v>
      </c>
    </row>
  </sheetData>
  <mergeCells count="2">
    <mergeCell ref="A34:N36"/>
    <mergeCell ref="A37:N39"/>
  </mergeCells>
  <hyperlinks>
    <hyperlink ref="A43" location="'Read me'!A1" display="Return to Read me" xr:uid="{D47D789D-D813-43EE-87B8-D09F7C591798}"/>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7D15-AED1-4567-A135-A84DBD53D855}">
  <sheetPr codeName="Sheet63"/>
  <dimension ref="A1:U43"/>
  <sheetViews>
    <sheetView zoomScale="70" zoomScaleNormal="70" workbookViewId="0"/>
  </sheetViews>
  <sheetFormatPr defaultColWidth="9" defaultRowHeight="18" x14ac:dyDescent="0.25"/>
  <cols>
    <col min="1" max="17" width="9" style="1"/>
    <col min="18" max="18" width="26.125" style="1" customWidth="1"/>
    <col min="19" max="16384" width="9" style="1"/>
  </cols>
  <sheetData>
    <row r="1" spans="1:21" s="3" customFormat="1" ht="26.25" x14ac:dyDescent="0.4">
      <c r="A1" s="3" t="s">
        <v>355</v>
      </c>
    </row>
    <row r="3" spans="1:21" x14ac:dyDescent="0.25">
      <c r="R3"/>
      <c r="S3"/>
      <c r="T3"/>
      <c r="U3"/>
    </row>
    <row r="4" spans="1:21" x14ac:dyDescent="0.25">
      <c r="S4" s="1" t="s">
        <v>356</v>
      </c>
      <c r="T4" s="1" t="s">
        <v>357</v>
      </c>
      <c r="U4" s="1" t="s">
        <v>358</v>
      </c>
    </row>
    <row r="5" spans="1:21" x14ac:dyDescent="0.25">
      <c r="R5" s="1" t="s">
        <v>359</v>
      </c>
      <c r="S5" s="1">
        <v>6.6</v>
      </c>
      <c r="T5" s="1">
        <v>5.8</v>
      </c>
      <c r="U5" s="1">
        <v>5.7</v>
      </c>
    </row>
    <row r="6" spans="1:21" x14ac:dyDescent="0.25">
      <c r="R6" s="1" t="s">
        <v>360</v>
      </c>
      <c r="S6" s="1">
        <v>1.8</v>
      </c>
      <c r="T6" s="1">
        <v>1.8</v>
      </c>
      <c r="U6" s="1">
        <v>1.3</v>
      </c>
    </row>
    <row r="7" spans="1:21" x14ac:dyDescent="0.25">
      <c r="R7"/>
      <c r="S7"/>
      <c r="T7"/>
      <c r="U7"/>
    </row>
    <row r="8" spans="1:21" x14ac:dyDescent="0.25">
      <c r="R8"/>
      <c r="S8"/>
      <c r="T8"/>
      <c r="U8"/>
    </row>
    <row r="11" spans="1:21" x14ac:dyDescent="0.25">
      <c r="R11"/>
      <c r="S11"/>
      <c r="T11"/>
      <c r="U11"/>
    </row>
    <row r="12" spans="1:21" x14ac:dyDescent="0.25">
      <c r="R12"/>
      <c r="S12"/>
      <c r="T12"/>
      <c r="U12"/>
    </row>
    <row r="13" spans="1:21" x14ac:dyDescent="0.25">
      <c r="R13" s="4"/>
      <c r="S13"/>
      <c r="T13"/>
      <c r="U13"/>
    </row>
    <row r="14" spans="1:21" x14ac:dyDescent="0.25">
      <c r="R14" s="4"/>
      <c r="S14"/>
      <c r="T14"/>
      <c r="U14"/>
    </row>
    <row r="15" spans="1:21" x14ac:dyDescent="0.25">
      <c r="R15" s="4"/>
      <c r="S15"/>
      <c r="T15"/>
      <c r="U15"/>
    </row>
    <row r="16" spans="1:21" x14ac:dyDescent="0.25">
      <c r="R16" s="4"/>
      <c r="S16"/>
      <c r="T16"/>
      <c r="U16"/>
    </row>
    <row r="17" spans="18:21" x14ac:dyDescent="0.25">
      <c r="R17" s="4"/>
      <c r="S17"/>
      <c r="T17"/>
      <c r="U17"/>
    </row>
    <row r="18" spans="18:21" x14ac:dyDescent="0.25">
      <c r="R18" s="4"/>
      <c r="S18"/>
      <c r="T18"/>
      <c r="U18"/>
    </row>
    <row r="19" spans="18:21" x14ac:dyDescent="0.25">
      <c r="R19" s="4"/>
      <c r="S19"/>
      <c r="T19"/>
      <c r="U19"/>
    </row>
    <row r="34" spans="1:14" x14ac:dyDescent="0.25">
      <c r="A34" s="72" t="s">
        <v>344</v>
      </c>
      <c r="B34" s="72"/>
      <c r="C34" s="72"/>
      <c r="D34" s="72"/>
      <c r="E34" s="72"/>
      <c r="F34" s="72"/>
      <c r="G34" s="72"/>
      <c r="H34" s="72"/>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t="18" customHeight="1" x14ac:dyDescent="0.25">
      <c r="A37" s="71" t="s">
        <v>361</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3" spans="1:14" x14ac:dyDescent="0.25">
      <c r="A43" s="62" t="s">
        <v>411</v>
      </c>
    </row>
  </sheetData>
  <mergeCells count="2">
    <mergeCell ref="A34:N36"/>
    <mergeCell ref="A37:N39"/>
  </mergeCells>
  <hyperlinks>
    <hyperlink ref="A43" location="'Read me'!A1" display="Return to Read me" xr:uid="{5AE7743D-48C5-43A7-869D-731A5FFE5511}"/>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33119-62DF-476A-9198-77456020F6C1}">
  <sheetPr codeName="Sheet64"/>
  <dimension ref="A1:W43"/>
  <sheetViews>
    <sheetView zoomScale="70" zoomScaleNormal="70" workbookViewId="0"/>
  </sheetViews>
  <sheetFormatPr defaultColWidth="9" defaultRowHeight="18" x14ac:dyDescent="0.25"/>
  <cols>
    <col min="1" max="16384" width="9" style="1"/>
  </cols>
  <sheetData>
    <row r="1" spans="1:23" s="3" customFormat="1" ht="26.25" x14ac:dyDescent="0.4">
      <c r="A1" s="3" t="s">
        <v>362</v>
      </c>
    </row>
    <row r="3" spans="1:23" x14ac:dyDescent="0.25">
      <c r="R3" s="1" t="s">
        <v>43</v>
      </c>
      <c r="S3" s="1" t="s">
        <v>45</v>
      </c>
      <c r="T3" s="1" t="s">
        <v>44</v>
      </c>
      <c r="U3" s="1" t="s">
        <v>47</v>
      </c>
      <c r="V3" s="1" t="s">
        <v>2</v>
      </c>
      <c r="W3" s="1" t="s">
        <v>46</v>
      </c>
    </row>
    <row r="4" spans="1:23" x14ac:dyDescent="0.25">
      <c r="R4" s="1">
        <v>27.6</v>
      </c>
      <c r="S4" s="1">
        <v>27.2</v>
      </c>
      <c r="T4" s="1">
        <v>20.3</v>
      </c>
      <c r="U4" s="1">
        <v>16.7</v>
      </c>
      <c r="V4" s="1">
        <v>5.6</v>
      </c>
      <c r="W4" s="1">
        <v>4.4000000000000004</v>
      </c>
    </row>
    <row r="34" spans="1:14" x14ac:dyDescent="0.25">
      <c r="A34" s="72" t="s">
        <v>344</v>
      </c>
      <c r="B34" s="72"/>
      <c r="C34" s="72"/>
      <c r="D34" s="72"/>
      <c r="E34" s="72"/>
      <c r="F34" s="72"/>
      <c r="G34" s="72"/>
      <c r="H34" s="72"/>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x14ac:dyDescent="0.25">
      <c r="A37" s="71" t="s">
        <v>363</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71"/>
      <c r="B40" s="71"/>
      <c r="C40" s="71"/>
      <c r="D40" s="71"/>
      <c r="E40" s="71"/>
      <c r="F40" s="71"/>
      <c r="G40" s="71"/>
      <c r="H40" s="71"/>
      <c r="I40" s="71"/>
      <c r="J40" s="71"/>
      <c r="K40" s="71"/>
      <c r="L40" s="71"/>
      <c r="M40" s="71"/>
      <c r="N40" s="71"/>
    </row>
    <row r="43" spans="1:14" x14ac:dyDescent="0.25">
      <c r="A43" s="62" t="s">
        <v>411</v>
      </c>
    </row>
  </sheetData>
  <mergeCells count="2">
    <mergeCell ref="A34:N36"/>
    <mergeCell ref="A37:N40"/>
  </mergeCells>
  <hyperlinks>
    <hyperlink ref="A43" location="'Read me'!A1" display="Return to Read me" xr:uid="{B4B0F6C2-0ABB-4688-801A-8B491D396BCF}"/>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92E4-3729-4B53-9668-22D8A501AAE5}">
  <sheetPr codeName="Sheet65"/>
  <dimension ref="A1:X43"/>
  <sheetViews>
    <sheetView zoomScale="70" zoomScaleNormal="70" workbookViewId="0"/>
  </sheetViews>
  <sheetFormatPr defaultColWidth="9" defaultRowHeight="18" x14ac:dyDescent="0.25"/>
  <cols>
    <col min="1" max="17" width="9" style="1"/>
    <col min="18" max="18" width="22.375" style="1" customWidth="1"/>
    <col min="19" max="16384" width="9" style="1"/>
  </cols>
  <sheetData>
    <row r="1" spans="1:24" s="3" customFormat="1" ht="26.25" x14ac:dyDescent="0.4">
      <c r="A1" s="3" t="s">
        <v>364</v>
      </c>
    </row>
    <row r="3" spans="1:24" x14ac:dyDescent="0.25">
      <c r="S3" s="1" t="s">
        <v>46</v>
      </c>
      <c r="T3" s="1" t="s">
        <v>2</v>
      </c>
      <c r="U3" s="1" t="s">
        <v>47</v>
      </c>
      <c r="V3" s="1" t="s">
        <v>44</v>
      </c>
      <c r="W3" s="1" t="s">
        <v>45</v>
      </c>
      <c r="X3" s="1" t="s">
        <v>43</v>
      </c>
    </row>
    <row r="4" spans="1:24" x14ac:dyDescent="0.25">
      <c r="R4" s="1" t="s">
        <v>365</v>
      </c>
      <c r="S4" s="1">
        <v>61.7</v>
      </c>
      <c r="T4" s="1">
        <v>58.7</v>
      </c>
      <c r="U4" s="1">
        <v>49.6</v>
      </c>
      <c r="V4" s="1">
        <v>36.200000000000003</v>
      </c>
      <c r="W4" s="1">
        <v>30.3</v>
      </c>
      <c r="X4" s="1">
        <v>22.9</v>
      </c>
    </row>
    <row r="34" spans="1:14" x14ac:dyDescent="0.25">
      <c r="A34" s="72" t="s">
        <v>344</v>
      </c>
      <c r="B34" s="72"/>
      <c r="C34" s="72"/>
      <c r="D34" s="72"/>
      <c r="E34" s="72"/>
      <c r="F34" s="72"/>
      <c r="G34" s="72"/>
      <c r="H34" s="72"/>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t="18" customHeight="1" x14ac:dyDescent="0.25">
      <c r="A37" s="71" t="s">
        <v>366</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44"/>
      <c r="B40" s="44"/>
      <c r="C40" s="44"/>
      <c r="D40" s="44"/>
      <c r="E40" s="44"/>
      <c r="F40" s="44"/>
      <c r="G40" s="44"/>
      <c r="H40" s="44"/>
      <c r="I40" s="44"/>
      <c r="J40" s="44"/>
      <c r="K40" s="44"/>
      <c r="L40" s="44"/>
      <c r="M40" s="44"/>
      <c r="N40" s="44"/>
    </row>
    <row r="43" spans="1:14" x14ac:dyDescent="0.25">
      <c r="A43" s="62" t="s">
        <v>411</v>
      </c>
    </row>
  </sheetData>
  <mergeCells count="2">
    <mergeCell ref="A34:N36"/>
    <mergeCell ref="A37:N39"/>
  </mergeCells>
  <hyperlinks>
    <hyperlink ref="A43" location="'Read me'!A1" display="Return to Read me" xr:uid="{B9E26B60-A583-4AAD-8E51-10379582A138}"/>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D49BC-B2D4-40F2-B811-E98320B84E62}">
  <sheetPr codeName="Sheet66"/>
  <dimension ref="A1:BF43"/>
  <sheetViews>
    <sheetView zoomScale="70" zoomScaleNormal="70" workbookViewId="0"/>
  </sheetViews>
  <sheetFormatPr defaultColWidth="9" defaultRowHeight="18" x14ac:dyDescent="0.25"/>
  <cols>
    <col min="1" max="17" width="9" style="1"/>
    <col min="18" max="18" width="11.625" customWidth="1"/>
    <col min="19" max="58" width="8.625" customWidth="1"/>
    <col min="59" max="16384" width="9" style="1"/>
  </cols>
  <sheetData>
    <row r="1" spans="1:58" s="3" customFormat="1" ht="26.25" x14ac:dyDescent="0.4">
      <c r="A1" s="3" t="s">
        <v>367</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3" spans="1:58" x14ac:dyDescent="0.25">
      <c r="R3" s="1" t="s">
        <v>49</v>
      </c>
      <c r="S3" s="1">
        <v>1978</v>
      </c>
      <c r="T3" s="1">
        <v>1979</v>
      </c>
      <c r="U3" s="1">
        <v>1980</v>
      </c>
      <c r="V3" s="1">
        <v>1981</v>
      </c>
      <c r="W3" s="1">
        <v>1982</v>
      </c>
      <c r="X3" s="1">
        <v>1983</v>
      </c>
      <c r="Y3" s="1">
        <v>1984</v>
      </c>
      <c r="Z3" s="1">
        <v>1985</v>
      </c>
      <c r="AA3" s="1">
        <v>1986</v>
      </c>
      <c r="AB3" s="1">
        <v>1987</v>
      </c>
      <c r="AC3" s="1">
        <v>1988</v>
      </c>
      <c r="AD3" s="1">
        <v>1989</v>
      </c>
      <c r="AE3" s="1">
        <v>1990</v>
      </c>
      <c r="AF3" s="1">
        <v>1991</v>
      </c>
      <c r="AG3" s="1">
        <v>1992</v>
      </c>
      <c r="AH3" s="1">
        <v>1993</v>
      </c>
      <c r="AI3" s="1">
        <v>1994</v>
      </c>
      <c r="AJ3" s="1">
        <v>1995</v>
      </c>
      <c r="AK3" s="1">
        <v>1996</v>
      </c>
      <c r="AL3" s="1">
        <v>1997</v>
      </c>
      <c r="AM3" s="1">
        <v>1998</v>
      </c>
      <c r="AN3" s="1">
        <v>1999</v>
      </c>
      <c r="AO3" s="1">
        <v>2000</v>
      </c>
      <c r="AP3" s="1">
        <v>2001</v>
      </c>
      <c r="AQ3" s="1">
        <v>2002</v>
      </c>
      <c r="AR3" s="1">
        <v>2003</v>
      </c>
      <c r="AS3" s="1">
        <v>2004</v>
      </c>
      <c r="AT3" s="1">
        <v>2005</v>
      </c>
      <c r="AU3" s="1">
        <v>2006</v>
      </c>
      <c r="AV3" s="1">
        <v>2007</v>
      </c>
      <c r="AW3" s="1">
        <v>2008</v>
      </c>
      <c r="AX3" s="1">
        <v>2009</v>
      </c>
      <c r="AY3" s="1">
        <v>2010</v>
      </c>
      <c r="AZ3" s="1">
        <v>2011</v>
      </c>
      <c r="BA3" s="1">
        <v>2012</v>
      </c>
      <c r="BB3" s="1">
        <v>2013</v>
      </c>
      <c r="BC3" s="1">
        <v>2014</v>
      </c>
      <c r="BD3" s="1">
        <v>2015</v>
      </c>
      <c r="BE3" s="1">
        <v>2016</v>
      </c>
      <c r="BF3" s="1">
        <v>2017</v>
      </c>
    </row>
    <row r="4" spans="1:58" x14ac:dyDescent="0.25">
      <c r="R4" s="1"/>
      <c r="S4" s="1">
        <v>0.21</v>
      </c>
      <c r="T4" s="1">
        <v>0.21</v>
      </c>
      <c r="U4" s="1">
        <v>0.19</v>
      </c>
      <c r="V4" s="1">
        <v>0.16</v>
      </c>
      <c r="W4" s="1">
        <v>0.13</v>
      </c>
      <c r="X4" s="1">
        <v>0.11</v>
      </c>
      <c r="Y4" s="1">
        <v>0.1</v>
      </c>
      <c r="Z4" s="1">
        <v>0.11</v>
      </c>
      <c r="AA4" s="1">
        <v>0.11</v>
      </c>
      <c r="AB4" s="1">
        <v>0.11</v>
      </c>
      <c r="AC4" s="1">
        <v>0.09</v>
      </c>
      <c r="AD4" s="1">
        <v>0.06</v>
      </c>
      <c r="AE4" s="1">
        <v>7.0000000000000007E-2</v>
      </c>
      <c r="AF4" s="1">
        <v>0.3</v>
      </c>
      <c r="AG4" s="1">
        <v>0.56999999999999995</v>
      </c>
      <c r="AH4" s="1">
        <v>0.68</v>
      </c>
      <c r="AI4" s="1">
        <v>0.42</v>
      </c>
      <c r="AJ4" s="1">
        <v>0.27</v>
      </c>
      <c r="AK4" s="1">
        <v>0.2</v>
      </c>
      <c r="AL4" s="1">
        <v>0.18</v>
      </c>
      <c r="AM4" s="1">
        <v>0.14000000000000001</v>
      </c>
      <c r="AN4" s="1">
        <v>0.09</v>
      </c>
      <c r="AO4" s="1">
        <v>0.06</v>
      </c>
      <c r="AP4" s="1">
        <v>0.06</v>
      </c>
      <c r="AQ4" s="1">
        <v>0.06</v>
      </c>
      <c r="AR4" s="1">
        <v>0.06</v>
      </c>
      <c r="AS4" s="1">
        <v>0.06</v>
      </c>
      <c r="AT4" s="1">
        <v>0.06</v>
      </c>
      <c r="AU4" s="1">
        <v>7.0000000000000007E-2</v>
      </c>
      <c r="AV4" s="1">
        <v>0.09</v>
      </c>
      <c r="AW4" s="1">
        <v>0.15</v>
      </c>
      <c r="AX4" s="1">
        <v>0.2</v>
      </c>
      <c r="AY4" s="1">
        <v>0.2</v>
      </c>
      <c r="AZ4" s="1">
        <v>0.2</v>
      </c>
      <c r="BA4" s="1">
        <v>0.2</v>
      </c>
      <c r="BB4" s="1">
        <v>0.2</v>
      </c>
      <c r="BC4" s="1">
        <v>0.2</v>
      </c>
      <c r="BD4" s="1">
        <v>0.2</v>
      </c>
      <c r="BE4" s="1">
        <v>0.2</v>
      </c>
      <c r="BF4" s="1">
        <v>0.2</v>
      </c>
    </row>
    <row r="5" spans="1:58" x14ac:dyDescent="0.25">
      <c r="R5" s="1" t="s">
        <v>54</v>
      </c>
      <c r="S5" s="1">
        <v>2.79</v>
      </c>
      <c r="T5" s="1">
        <v>2.79</v>
      </c>
      <c r="U5" s="1">
        <v>2.81</v>
      </c>
      <c r="V5" s="1">
        <v>2.84</v>
      </c>
      <c r="W5" s="1">
        <v>2.87</v>
      </c>
      <c r="X5" s="1">
        <v>2.89</v>
      </c>
      <c r="Y5" s="1">
        <v>2.9</v>
      </c>
      <c r="Z5" s="1">
        <v>2.89</v>
      </c>
      <c r="AA5" s="1">
        <v>2.89</v>
      </c>
      <c r="AB5" s="1">
        <v>2.85</v>
      </c>
      <c r="AC5" s="1">
        <v>2.83</v>
      </c>
      <c r="AD5" s="1">
        <v>2.74</v>
      </c>
      <c r="AE5" s="1">
        <v>2.4900000000000002</v>
      </c>
      <c r="AF5" s="1">
        <v>1.94</v>
      </c>
      <c r="AG5" s="1">
        <v>1.39</v>
      </c>
      <c r="AH5" s="1">
        <v>0.96</v>
      </c>
      <c r="AI5" s="1">
        <v>0.93</v>
      </c>
      <c r="AJ5" s="1">
        <v>0.94</v>
      </c>
      <c r="AK5" s="1">
        <v>0.91</v>
      </c>
      <c r="AL5" s="1">
        <v>0.78</v>
      </c>
      <c r="AM5" s="1">
        <v>0.79</v>
      </c>
      <c r="AN5" s="1">
        <v>0.84</v>
      </c>
      <c r="AO5" s="1">
        <v>0.88</v>
      </c>
      <c r="AP5" s="1">
        <v>0.91</v>
      </c>
      <c r="AQ5" s="1">
        <v>0.88</v>
      </c>
      <c r="AR5" s="1">
        <v>0.78</v>
      </c>
      <c r="AS5" s="1">
        <v>0.64</v>
      </c>
      <c r="AT5" s="1">
        <v>0.51</v>
      </c>
      <c r="AU5" s="1">
        <v>0.49</v>
      </c>
      <c r="AV5" s="1">
        <v>0.49</v>
      </c>
      <c r="AW5" s="1">
        <v>0.45</v>
      </c>
      <c r="AX5" s="1">
        <v>0.41</v>
      </c>
      <c r="AY5" s="1">
        <v>0.43</v>
      </c>
      <c r="AZ5" s="1">
        <v>0.43</v>
      </c>
      <c r="BA5" s="1">
        <v>0.4</v>
      </c>
      <c r="BB5" s="1">
        <v>0.39</v>
      </c>
      <c r="BC5" s="1">
        <v>0.36</v>
      </c>
      <c r="BD5" s="1">
        <v>0.35</v>
      </c>
      <c r="BE5" s="1">
        <v>0.4</v>
      </c>
      <c r="BF5" s="1">
        <v>0.44</v>
      </c>
    </row>
    <row r="6" spans="1:58" x14ac:dyDescent="0.25">
      <c r="R6" s="1" t="s">
        <v>55</v>
      </c>
      <c r="S6" s="1">
        <v>2.27</v>
      </c>
      <c r="T6" s="1">
        <v>2.23</v>
      </c>
      <c r="U6" s="1">
        <v>2.1800000000000002</v>
      </c>
      <c r="V6" s="1">
        <v>2.14</v>
      </c>
      <c r="W6" s="1">
        <v>2.13</v>
      </c>
      <c r="X6" s="1">
        <v>2.11</v>
      </c>
      <c r="Y6" s="1">
        <v>2.1</v>
      </c>
      <c r="Z6" s="1">
        <v>2.1</v>
      </c>
      <c r="AA6" s="1">
        <v>2.0699999999999998</v>
      </c>
      <c r="AB6" s="1">
        <v>2.0099999999999998</v>
      </c>
      <c r="AC6" s="1">
        <v>1.96</v>
      </c>
      <c r="AD6" s="1">
        <v>1.86</v>
      </c>
      <c r="AE6" s="1">
        <v>1.73</v>
      </c>
      <c r="AF6" s="1">
        <v>1.59</v>
      </c>
      <c r="AG6" s="1">
        <v>1.48</v>
      </c>
      <c r="AH6" s="1">
        <v>1.34</v>
      </c>
      <c r="AI6" s="1">
        <v>1.22</v>
      </c>
      <c r="AJ6" s="1">
        <v>1.0900000000000001</v>
      </c>
      <c r="AK6" s="1">
        <v>0.95</v>
      </c>
      <c r="AL6" s="1">
        <v>0.82</v>
      </c>
      <c r="AM6" s="1">
        <v>0.7</v>
      </c>
      <c r="AN6" s="1">
        <v>0.61</v>
      </c>
      <c r="AO6" s="1">
        <v>0.54</v>
      </c>
      <c r="AP6" s="1">
        <v>0.51</v>
      </c>
      <c r="AQ6" s="1">
        <v>0.46</v>
      </c>
      <c r="AR6" s="1">
        <v>0.43</v>
      </c>
      <c r="AS6" s="1">
        <v>0.41</v>
      </c>
      <c r="AT6" s="1">
        <v>0.39</v>
      </c>
      <c r="AU6" s="1">
        <v>0.39</v>
      </c>
      <c r="AV6" s="1">
        <v>0.4</v>
      </c>
      <c r="AW6" s="1">
        <v>0.41</v>
      </c>
      <c r="AX6" s="1">
        <v>0.43</v>
      </c>
      <c r="AY6" s="1">
        <v>0.45</v>
      </c>
      <c r="AZ6" s="1">
        <v>0.46</v>
      </c>
      <c r="BA6" s="1">
        <v>0.47</v>
      </c>
      <c r="BB6" s="1">
        <v>0.48</v>
      </c>
      <c r="BC6" s="1">
        <v>0.5</v>
      </c>
      <c r="BD6" s="1">
        <v>0.51</v>
      </c>
      <c r="BE6" s="1">
        <v>0.52</v>
      </c>
      <c r="BF6" s="1">
        <v>0.53</v>
      </c>
    </row>
    <row r="7" spans="1:58" x14ac:dyDescent="0.25">
      <c r="R7" s="1" t="s">
        <v>2</v>
      </c>
      <c r="S7" s="1">
        <v>2.92</v>
      </c>
      <c r="T7" s="1">
        <v>2.88</v>
      </c>
      <c r="U7" s="1">
        <v>2.84</v>
      </c>
      <c r="V7" s="1">
        <v>2.8</v>
      </c>
      <c r="W7" s="1">
        <v>2.8</v>
      </c>
      <c r="X7" s="1">
        <v>2.8</v>
      </c>
      <c r="Y7" s="1">
        <v>2.8</v>
      </c>
      <c r="Z7" s="1">
        <v>2.8</v>
      </c>
      <c r="AA7" s="1">
        <v>2.76</v>
      </c>
      <c r="AB7" s="1">
        <v>2.72</v>
      </c>
      <c r="AC7" s="1">
        <v>2.68</v>
      </c>
      <c r="AD7" s="1">
        <v>2.6</v>
      </c>
      <c r="AE7" s="1">
        <v>2.48</v>
      </c>
      <c r="AF7" s="1">
        <v>2.36</v>
      </c>
      <c r="AG7" s="1">
        <v>2.2400000000000002</v>
      </c>
      <c r="AH7" s="1">
        <v>2.12</v>
      </c>
      <c r="AI7" s="1">
        <v>2.04</v>
      </c>
      <c r="AJ7" s="1">
        <v>1.84</v>
      </c>
      <c r="AK7" s="1">
        <v>1.68</v>
      </c>
      <c r="AL7" s="1">
        <v>1.52</v>
      </c>
      <c r="AM7" s="1">
        <v>1.28</v>
      </c>
      <c r="AN7" s="1">
        <v>1.04</v>
      </c>
      <c r="AO7" s="1">
        <v>0.96</v>
      </c>
      <c r="AP7" s="1">
        <v>0.8</v>
      </c>
      <c r="AQ7" s="1">
        <v>0.64</v>
      </c>
      <c r="AR7" s="1">
        <v>0.6</v>
      </c>
      <c r="AS7" s="1">
        <v>0.56000000000000005</v>
      </c>
      <c r="AT7" s="1">
        <v>0.52</v>
      </c>
      <c r="AU7" s="1">
        <v>0.56000000000000005</v>
      </c>
      <c r="AV7" s="1">
        <v>0.6</v>
      </c>
      <c r="AW7" s="1">
        <v>0.6</v>
      </c>
      <c r="AX7" s="1">
        <v>0.6</v>
      </c>
      <c r="AY7" s="1">
        <v>0.64</v>
      </c>
      <c r="AZ7" s="1">
        <v>0.68</v>
      </c>
      <c r="BA7" s="1">
        <v>0.72</v>
      </c>
      <c r="BB7" s="1">
        <v>0.76</v>
      </c>
      <c r="BC7" s="1">
        <v>0.8</v>
      </c>
      <c r="BD7" s="1">
        <v>0.8</v>
      </c>
      <c r="BE7" s="1">
        <v>0.8</v>
      </c>
      <c r="BF7" s="1">
        <v>0.76</v>
      </c>
    </row>
    <row r="34" spans="1:14" ht="18" customHeight="1" x14ac:dyDescent="0.25">
      <c r="A34" s="20" t="s">
        <v>57</v>
      </c>
      <c r="B34" s="40"/>
      <c r="C34" s="40"/>
      <c r="D34" s="40"/>
      <c r="E34" s="40"/>
      <c r="F34" s="40"/>
      <c r="G34" s="40"/>
      <c r="H34" s="40"/>
      <c r="I34" s="40"/>
      <c r="J34" s="40"/>
      <c r="K34" s="40"/>
      <c r="L34" s="40"/>
      <c r="M34" s="40"/>
      <c r="N34" s="40"/>
    </row>
    <row r="35" spans="1:14" ht="18" customHeight="1" x14ac:dyDescent="0.25">
      <c r="A35" s="71" t="s">
        <v>369</v>
      </c>
      <c r="B35" s="71"/>
      <c r="C35" s="71"/>
      <c r="D35" s="71"/>
      <c r="E35" s="71"/>
      <c r="F35" s="71"/>
      <c r="G35" s="71"/>
      <c r="H35" s="71"/>
      <c r="I35" s="71"/>
      <c r="J35" s="71"/>
      <c r="K35" s="71"/>
      <c r="L35" s="71"/>
      <c r="M35" s="71"/>
      <c r="N35" s="71"/>
    </row>
    <row r="36" spans="1:14" x14ac:dyDescent="0.25">
      <c r="A36" s="71"/>
      <c r="B36" s="71"/>
      <c r="C36" s="71"/>
      <c r="D36" s="71"/>
      <c r="E36" s="71"/>
      <c r="F36" s="71"/>
      <c r="G36" s="71"/>
      <c r="H36" s="71"/>
      <c r="I36" s="71"/>
      <c r="J36" s="71"/>
      <c r="K36" s="71"/>
      <c r="L36" s="71"/>
      <c r="M36" s="71"/>
      <c r="N36" s="71"/>
    </row>
    <row r="37" spans="1:14" x14ac:dyDescent="0.25">
      <c r="A37" s="71"/>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44"/>
      <c r="B40" s="44"/>
      <c r="C40" s="44"/>
      <c r="D40" s="44"/>
      <c r="E40" s="44"/>
      <c r="F40" s="44"/>
      <c r="G40" s="44"/>
      <c r="H40" s="44"/>
      <c r="I40" s="44"/>
      <c r="J40" s="44"/>
      <c r="K40" s="44"/>
      <c r="L40" s="44"/>
      <c r="M40" s="44"/>
      <c r="N40" s="44"/>
    </row>
    <row r="43" spans="1:14" x14ac:dyDescent="0.25">
      <c r="A43" s="62" t="s">
        <v>411</v>
      </c>
    </row>
  </sheetData>
  <mergeCells count="1">
    <mergeCell ref="A35:N39"/>
  </mergeCells>
  <hyperlinks>
    <hyperlink ref="A43" location="'Read me'!A1" display="Return to Read me" xr:uid="{BA82B943-DA8F-4B4E-8115-085F6CE31ED3}"/>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C08B0-C3FB-4A01-AADE-C88FB4445979}">
  <sheetPr codeName="Sheet67"/>
  <dimension ref="A1:V43"/>
  <sheetViews>
    <sheetView zoomScale="70" zoomScaleNormal="70" workbookViewId="0"/>
  </sheetViews>
  <sheetFormatPr defaultColWidth="9" defaultRowHeight="18" x14ac:dyDescent="0.25"/>
  <cols>
    <col min="1" max="16384" width="9" style="1"/>
  </cols>
  <sheetData>
    <row r="1" spans="1:22" s="3" customFormat="1" ht="26.25" x14ac:dyDescent="0.4">
      <c r="A1" s="3" t="s">
        <v>370</v>
      </c>
    </row>
    <row r="3" spans="1:22" x14ac:dyDescent="0.25">
      <c r="R3"/>
      <c r="S3"/>
      <c r="T3"/>
      <c r="U3"/>
    </row>
    <row r="4" spans="1:22" x14ac:dyDescent="0.25">
      <c r="R4" s="1" t="s">
        <v>49</v>
      </c>
      <c r="S4" s="1" t="s">
        <v>371</v>
      </c>
      <c r="T4" s="1" t="s">
        <v>372</v>
      </c>
      <c r="U4" s="1" t="s">
        <v>373</v>
      </c>
      <c r="V4" s="1" t="s">
        <v>374</v>
      </c>
    </row>
    <row r="5" spans="1:22" x14ac:dyDescent="0.25">
      <c r="R5" s="1" t="s">
        <v>2</v>
      </c>
      <c r="S5" s="1">
        <v>29</v>
      </c>
      <c r="T5" s="1">
        <v>27</v>
      </c>
      <c r="U5" s="1">
        <v>18</v>
      </c>
      <c r="V5" s="1">
        <v>37.4</v>
      </c>
    </row>
    <row r="6" spans="1:22" x14ac:dyDescent="0.25">
      <c r="R6" s="1" t="s">
        <v>46</v>
      </c>
      <c r="S6" s="1">
        <v>29</v>
      </c>
      <c r="T6" s="1">
        <v>38</v>
      </c>
      <c r="U6" s="1">
        <v>18</v>
      </c>
      <c r="V6" s="1">
        <v>37.4</v>
      </c>
    </row>
    <row r="7" spans="1:22" x14ac:dyDescent="0.25">
      <c r="R7" s="1" t="s">
        <v>44</v>
      </c>
      <c r="S7" s="1">
        <v>38.200000000000003</v>
      </c>
      <c r="T7" s="1">
        <v>34.799999999999997</v>
      </c>
      <c r="U7" s="1">
        <v>26.2</v>
      </c>
      <c r="V7" s="1">
        <v>37.4</v>
      </c>
    </row>
    <row r="8" spans="1:22" x14ac:dyDescent="0.25">
      <c r="R8" s="1" t="s">
        <v>45</v>
      </c>
      <c r="S8" s="1">
        <v>38.5</v>
      </c>
      <c r="T8" s="1">
        <v>32.5</v>
      </c>
      <c r="U8" s="1">
        <v>27.5</v>
      </c>
      <c r="V8" s="1">
        <v>37.4</v>
      </c>
    </row>
    <row r="9" spans="1:22" x14ac:dyDescent="0.25">
      <c r="R9" s="1" t="s">
        <v>47</v>
      </c>
      <c r="S9" s="1">
        <v>47.5</v>
      </c>
      <c r="T9" s="1">
        <v>30.5</v>
      </c>
      <c r="U9" s="1">
        <v>22.5</v>
      </c>
      <c r="V9" s="1">
        <v>37.4</v>
      </c>
    </row>
    <row r="10" spans="1:22" x14ac:dyDescent="0.25">
      <c r="R10" s="1" t="s">
        <v>43</v>
      </c>
      <c r="S10" s="1">
        <v>48.1</v>
      </c>
      <c r="T10" s="1">
        <v>41.9</v>
      </c>
      <c r="U10" s="1">
        <v>40.1</v>
      </c>
      <c r="V10" s="1">
        <v>37.4</v>
      </c>
    </row>
    <row r="11" spans="1:22" x14ac:dyDescent="0.25">
      <c r="R11"/>
      <c r="S11" s="52"/>
      <c r="T11" s="52"/>
      <c r="U11" s="52"/>
      <c r="V11"/>
    </row>
    <row r="12" spans="1:22" x14ac:dyDescent="0.25">
      <c r="R12"/>
      <c r="S12"/>
      <c r="T12"/>
      <c r="U12"/>
      <c r="V12"/>
    </row>
    <row r="13" spans="1:22" x14ac:dyDescent="0.25">
      <c r="R13"/>
      <c r="S13"/>
      <c r="T13"/>
      <c r="U13"/>
      <c r="V13"/>
    </row>
    <row r="34" spans="1:14" ht="18" customHeight="1" x14ac:dyDescent="0.25">
      <c r="A34" s="20" t="s">
        <v>412</v>
      </c>
      <c r="B34" s="40"/>
      <c r="C34" s="40"/>
      <c r="D34" s="40"/>
      <c r="E34" s="40"/>
      <c r="F34" s="40"/>
      <c r="G34" s="40"/>
      <c r="H34" s="40"/>
      <c r="I34" s="40"/>
      <c r="J34" s="40"/>
      <c r="K34" s="40"/>
      <c r="L34" s="40"/>
      <c r="M34" s="40"/>
      <c r="N34" s="40"/>
    </row>
    <row r="35" spans="1:14" ht="18" customHeight="1" x14ac:dyDescent="0.25">
      <c r="A35" s="71" t="s">
        <v>375</v>
      </c>
      <c r="B35" s="71"/>
      <c r="C35" s="71"/>
      <c r="D35" s="71"/>
      <c r="E35" s="71"/>
      <c r="F35" s="71"/>
      <c r="G35" s="71"/>
      <c r="H35" s="71"/>
      <c r="I35" s="71"/>
      <c r="J35" s="71"/>
      <c r="K35" s="71"/>
      <c r="L35" s="71"/>
      <c r="M35" s="71"/>
      <c r="N35" s="71"/>
    </row>
    <row r="36" spans="1:14" x14ac:dyDescent="0.25">
      <c r="A36" s="71"/>
      <c r="B36" s="71"/>
      <c r="C36" s="71"/>
      <c r="D36" s="71"/>
      <c r="E36" s="71"/>
      <c r="F36" s="71"/>
      <c r="G36" s="71"/>
      <c r="H36" s="71"/>
      <c r="I36" s="71"/>
      <c r="J36" s="71"/>
      <c r="K36" s="71"/>
      <c r="L36" s="71"/>
      <c r="M36" s="71"/>
      <c r="N36" s="71"/>
    </row>
    <row r="37" spans="1:14" x14ac:dyDescent="0.25">
      <c r="A37" s="71"/>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71"/>
      <c r="B40" s="71"/>
      <c r="C40" s="71"/>
      <c r="D40" s="71"/>
      <c r="E40" s="71"/>
      <c r="F40" s="71"/>
      <c r="G40" s="71"/>
      <c r="H40" s="71"/>
      <c r="I40" s="71"/>
      <c r="J40" s="71"/>
      <c r="K40" s="71"/>
      <c r="L40" s="71"/>
      <c r="M40" s="71"/>
      <c r="N40" s="71"/>
    </row>
    <row r="43" spans="1:14" x14ac:dyDescent="0.25">
      <c r="A43" s="62" t="s">
        <v>411</v>
      </c>
    </row>
  </sheetData>
  <mergeCells count="1">
    <mergeCell ref="A35:N40"/>
  </mergeCells>
  <hyperlinks>
    <hyperlink ref="A43" location="'Read me'!A1" display="Return to Read me" xr:uid="{FA566E29-183A-4282-A63F-B6D79E87F3C9}"/>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012A-0B34-4508-989F-F9210D1BA79C}">
  <sheetPr codeName="Sheet68"/>
  <dimension ref="A1:U43"/>
  <sheetViews>
    <sheetView zoomScale="70" zoomScaleNormal="70" workbookViewId="0"/>
  </sheetViews>
  <sheetFormatPr defaultColWidth="9" defaultRowHeight="18" x14ac:dyDescent="0.25"/>
  <cols>
    <col min="1" max="16384" width="9" style="1"/>
  </cols>
  <sheetData>
    <row r="1" spans="1:21" s="3" customFormat="1" ht="26.25" x14ac:dyDescent="0.4">
      <c r="A1" s="3" t="s">
        <v>376</v>
      </c>
    </row>
    <row r="3" spans="1:21" x14ac:dyDescent="0.25">
      <c r="S3" s="1" t="s">
        <v>377</v>
      </c>
      <c r="T3" s="1" t="s">
        <v>378</v>
      </c>
      <c r="U3"/>
    </row>
    <row r="4" spans="1:21" x14ac:dyDescent="0.25">
      <c r="R4" s="1" t="s">
        <v>22</v>
      </c>
      <c r="S4" s="1">
        <v>0.9</v>
      </c>
      <c r="T4" s="1">
        <v>5.6</v>
      </c>
      <c r="U4" s="37"/>
    </row>
    <row r="5" spans="1:21" x14ac:dyDescent="0.25">
      <c r="R5" s="1" t="s">
        <v>23</v>
      </c>
      <c r="S5" s="1">
        <v>2.6</v>
      </c>
      <c r="T5" s="1">
        <v>8.8000000000000007</v>
      </c>
      <c r="U5"/>
    </row>
    <row r="6" spans="1:21" x14ac:dyDescent="0.25">
      <c r="R6" s="1" t="s">
        <v>18</v>
      </c>
      <c r="S6" s="1">
        <v>6.3</v>
      </c>
      <c r="T6" s="1">
        <v>11.3</v>
      </c>
      <c r="U6"/>
    </row>
    <row r="7" spans="1:21" x14ac:dyDescent="0.25">
      <c r="R7" s="1" t="s">
        <v>21</v>
      </c>
      <c r="S7" s="1">
        <v>7.2</v>
      </c>
      <c r="T7" s="1">
        <v>10</v>
      </c>
      <c r="U7"/>
    </row>
    <row r="8" spans="1:21" x14ac:dyDescent="0.25">
      <c r="R8" s="1" t="s">
        <v>17</v>
      </c>
      <c r="S8" s="1">
        <v>7.6</v>
      </c>
      <c r="T8" s="1">
        <v>13.5</v>
      </c>
      <c r="U8"/>
    </row>
    <row r="9" spans="1:21" x14ac:dyDescent="0.25">
      <c r="R9" s="1" t="s">
        <v>19</v>
      </c>
      <c r="S9" s="1">
        <v>7.7</v>
      </c>
      <c r="T9" s="1">
        <v>11.7</v>
      </c>
      <c r="U9"/>
    </row>
    <row r="34" spans="1:14" ht="18" customHeight="1" x14ac:dyDescent="0.25">
      <c r="A34" s="65" t="s">
        <v>413</v>
      </c>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ht="18" customHeight="1" x14ac:dyDescent="0.25">
      <c r="A36" s="71" t="s">
        <v>379</v>
      </c>
      <c r="B36" s="71"/>
      <c r="C36" s="71"/>
      <c r="D36" s="71"/>
      <c r="E36" s="71"/>
      <c r="F36" s="71"/>
      <c r="G36" s="71"/>
      <c r="H36" s="71"/>
      <c r="I36" s="71"/>
      <c r="J36" s="71"/>
      <c r="K36" s="71"/>
      <c r="L36" s="71"/>
      <c r="M36" s="71"/>
      <c r="N36" s="71"/>
    </row>
    <row r="37" spans="1:14" x14ac:dyDescent="0.25">
      <c r="A37" s="71"/>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44"/>
      <c r="B39" s="44"/>
      <c r="C39" s="44"/>
      <c r="D39" s="44"/>
      <c r="E39" s="44"/>
      <c r="F39" s="44"/>
      <c r="G39" s="44"/>
      <c r="H39" s="44"/>
      <c r="I39" s="44"/>
      <c r="J39" s="44"/>
      <c r="K39" s="44"/>
      <c r="L39" s="44"/>
      <c r="M39" s="44"/>
      <c r="N39" s="44"/>
    </row>
    <row r="40" spans="1:14" x14ac:dyDescent="0.25">
      <c r="A40" s="44"/>
      <c r="B40" s="44"/>
      <c r="C40" s="44"/>
      <c r="D40" s="44"/>
      <c r="E40" s="44"/>
      <c r="F40" s="44"/>
      <c r="G40" s="44"/>
      <c r="H40" s="44"/>
      <c r="I40" s="44"/>
      <c r="J40" s="44"/>
      <c r="K40" s="44"/>
      <c r="L40" s="44"/>
      <c r="M40" s="44"/>
      <c r="N40" s="44"/>
    </row>
    <row r="41" spans="1:14" x14ac:dyDescent="0.25">
      <c r="A41" s="44"/>
      <c r="B41" s="44"/>
      <c r="C41" s="44"/>
      <c r="D41" s="44"/>
      <c r="E41" s="44"/>
      <c r="F41" s="44"/>
      <c r="G41" s="44"/>
      <c r="H41" s="44"/>
      <c r="I41" s="44"/>
      <c r="J41" s="44"/>
      <c r="K41" s="44"/>
      <c r="L41" s="44"/>
      <c r="M41" s="44"/>
      <c r="N41" s="44"/>
    </row>
    <row r="43" spans="1:14" x14ac:dyDescent="0.25">
      <c r="A43" s="62" t="s">
        <v>411</v>
      </c>
    </row>
  </sheetData>
  <mergeCells count="2">
    <mergeCell ref="A36:N38"/>
    <mergeCell ref="A34:N35"/>
  </mergeCells>
  <hyperlinks>
    <hyperlink ref="A43" location="'Read me'!A1" display="Return to Read me" xr:uid="{BA916339-3959-4BB6-8B11-3CCB1FA2BF37}"/>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F6EC7-290C-4CEE-8F5F-EC4ACCE9A272}">
  <sheetPr codeName="Sheet69"/>
  <dimension ref="A1:V43"/>
  <sheetViews>
    <sheetView zoomScale="70" zoomScaleNormal="70" workbookViewId="0"/>
  </sheetViews>
  <sheetFormatPr defaultColWidth="9" defaultRowHeight="18" x14ac:dyDescent="0.25"/>
  <cols>
    <col min="1" max="16384" width="9" style="1"/>
  </cols>
  <sheetData>
    <row r="1" spans="1:22" s="3" customFormat="1" ht="26.25" x14ac:dyDescent="0.4">
      <c r="A1" s="3" t="s">
        <v>380</v>
      </c>
    </row>
    <row r="3" spans="1:22" x14ac:dyDescent="0.25">
      <c r="R3" s="1" t="s">
        <v>49</v>
      </c>
      <c r="S3" s="1" t="s">
        <v>381</v>
      </c>
      <c r="T3" s="1" t="s">
        <v>382</v>
      </c>
      <c r="U3" s="1" t="s">
        <v>383</v>
      </c>
      <c r="V3" s="1" t="s">
        <v>384</v>
      </c>
    </row>
    <row r="4" spans="1:22" x14ac:dyDescent="0.25">
      <c r="R4" s="1" t="s">
        <v>43</v>
      </c>
      <c r="S4" s="23">
        <v>35.200000000000003</v>
      </c>
      <c r="T4" s="23">
        <v>9.6</v>
      </c>
      <c r="U4" s="23">
        <v>135.80000000000001</v>
      </c>
      <c r="V4" s="23">
        <v>83</v>
      </c>
    </row>
    <row r="5" spans="1:22" x14ac:dyDescent="0.25">
      <c r="R5" s="1" t="s">
        <v>45</v>
      </c>
      <c r="S5" s="23">
        <v>107.1</v>
      </c>
      <c r="T5" s="23">
        <v>21.4</v>
      </c>
      <c r="U5" s="23">
        <v>134.80000000000001</v>
      </c>
      <c r="V5" s="23">
        <v>85.1</v>
      </c>
    </row>
    <row r="6" spans="1:22" x14ac:dyDescent="0.25">
      <c r="R6" s="1" t="s">
        <v>47</v>
      </c>
      <c r="S6" s="23">
        <v>83.6</v>
      </c>
      <c r="T6" s="23">
        <v>9.3000000000000007</v>
      </c>
      <c r="U6" s="23">
        <v>124.8</v>
      </c>
      <c r="V6" s="23">
        <v>72.599999999999994</v>
      </c>
    </row>
    <row r="7" spans="1:22" x14ac:dyDescent="0.25">
      <c r="R7" s="1" t="s">
        <v>44</v>
      </c>
      <c r="S7" s="23">
        <v>78.3</v>
      </c>
      <c r="T7" s="23">
        <v>15.8</v>
      </c>
      <c r="U7" s="23">
        <v>112.2</v>
      </c>
      <c r="V7" s="23">
        <v>78.900000000000006</v>
      </c>
    </row>
    <row r="8" spans="1:22" x14ac:dyDescent="0.25">
      <c r="R8" s="1" t="s">
        <v>46</v>
      </c>
      <c r="S8" s="23">
        <v>62.1</v>
      </c>
      <c r="T8" s="23">
        <v>12.9</v>
      </c>
      <c r="U8" s="23">
        <v>105</v>
      </c>
      <c r="V8" s="23">
        <v>49.8</v>
      </c>
    </row>
    <row r="9" spans="1:22" x14ac:dyDescent="0.25">
      <c r="R9" s="1" t="s">
        <v>2</v>
      </c>
      <c r="S9" s="23">
        <v>19.399999999999999</v>
      </c>
      <c r="T9" s="23">
        <v>13.8</v>
      </c>
      <c r="U9" s="23">
        <v>86</v>
      </c>
      <c r="V9" s="23">
        <v>43.1</v>
      </c>
    </row>
    <row r="34" spans="1:14" x14ac:dyDescent="0.25">
      <c r="A34" s="66" t="s">
        <v>414</v>
      </c>
      <c r="B34" s="66"/>
      <c r="C34" s="66"/>
      <c r="D34" s="66"/>
      <c r="E34" s="66"/>
      <c r="F34" s="66"/>
      <c r="G34" s="66"/>
      <c r="H34" s="66"/>
      <c r="I34" s="66"/>
      <c r="J34" s="66"/>
      <c r="K34" s="66"/>
      <c r="L34" s="66"/>
      <c r="M34" s="66"/>
      <c r="N34" s="66"/>
    </row>
    <row r="35" spans="1:14" x14ac:dyDescent="0.25">
      <c r="A35" s="66"/>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ht="18" customHeight="1" x14ac:dyDescent="0.25">
      <c r="A37" s="71" t="s">
        <v>385</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0" spans="1:14" x14ac:dyDescent="0.25">
      <c r="A40" s="71"/>
      <c r="B40" s="71"/>
      <c r="C40" s="71"/>
      <c r="D40" s="71"/>
      <c r="E40" s="71"/>
      <c r="F40" s="71"/>
      <c r="G40" s="71"/>
      <c r="H40" s="71"/>
      <c r="I40" s="71"/>
      <c r="J40" s="71"/>
      <c r="K40" s="71"/>
      <c r="L40" s="71"/>
      <c r="M40" s="71"/>
      <c r="N40" s="71"/>
    </row>
    <row r="41" spans="1:14" x14ac:dyDescent="0.25">
      <c r="A41" s="71"/>
      <c r="B41" s="71"/>
      <c r="C41" s="71"/>
      <c r="D41" s="71"/>
      <c r="E41" s="71"/>
      <c r="F41" s="71"/>
      <c r="G41" s="71"/>
      <c r="H41" s="71"/>
      <c r="I41" s="71"/>
      <c r="J41" s="71"/>
      <c r="K41" s="71"/>
      <c r="L41" s="71"/>
      <c r="M41" s="71"/>
      <c r="N41" s="71"/>
    </row>
    <row r="42" spans="1:14" x14ac:dyDescent="0.25">
      <c r="A42" s="71"/>
      <c r="B42" s="71"/>
      <c r="C42" s="71"/>
      <c r="D42" s="71"/>
      <c r="E42" s="71"/>
      <c r="F42" s="71"/>
      <c r="G42" s="71"/>
      <c r="H42" s="71"/>
      <c r="I42" s="71"/>
      <c r="J42" s="71"/>
      <c r="K42" s="71"/>
      <c r="L42" s="71"/>
      <c r="M42" s="71"/>
      <c r="N42" s="71"/>
    </row>
    <row r="43" spans="1:14" x14ac:dyDescent="0.25">
      <c r="A43" s="62" t="s">
        <v>411</v>
      </c>
    </row>
  </sheetData>
  <mergeCells count="2">
    <mergeCell ref="A34:N36"/>
    <mergeCell ref="A37:N42"/>
  </mergeCells>
  <hyperlinks>
    <hyperlink ref="A43" location="'Read me'!A1" display="Return to Read me" xr:uid="{2EC27AC0-0A34-405C-9E13-F7FDE3DE1CD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6A59-0262-4D9D-A4D5-9A5CA9E371F0}">
  <sheetPr codeName="Sheet7"/>
  <dimension ref="A1:BF43"/>
  <sheetViews>
    <sheetView zoomScale="70" zoomScaleNormal="70" workbookViewId="0"/>
  </sheetViews>
  <sheetFormatPr defaultColWidth="9" defaultRowHeight="18" x14ac:dyDescent="0.25"/>
  <cols>
    <col min="1" max="17" width="9" style="1"/>
    <col min="18" max="18" width="14.75" style="1" bestFit="1" customWidth="1"/>
    <col min="19" max="16384" width="9" style="1"/>
  </cols>
  <sheetData>
    <row r="1" spans="1:58" s="2" customFormat="1" ht="26.25" x14ac:dyDescent="0.4">
      <c r="A1" s="2" t="s">
        <v>53</v>
      </c>
    </row>
    <row r="3" spans="1:58" x14ac:dyDescent="0.25">
      <c r="R3" s="1" t="s">
        <v>49</v>
      </c>
      <c r="S3" s="1">
        <v>1978</v>
      </c>
      <c r="T3" s="1">
        <v>1979</v>
      </c>
      <c r="U3" s="1">
        <v>1980</v>
      </c>
      <c r="V3" s="1">
        <v>1981</v>
      </c>
      <c r="W3" s="1">
        <v>1982</v>
      </c>
      <c r="X3" s="1">
        <v>1983</v>
      </c>
      <c r="Y3" s="1">
        <v>1984</v>
      </c>
      <c r="Z3" s="1">
        <v>1985</v>
      </c>
      <c r="AA3" s="1">
        <v>1986</v>
      </c>
      <c r="AB3" s="1">
        <v>1987</v>
      </c>
      <c r="AC3" s="1">
        <v>1988</v>
      </c>
      <c r="AD3" s="1">
        <v>1989</v>
      </c>
      <c r="AE3" s="1">
        <v>1990</v>
      </c>
      <c r="AF3" s="1">
        <v>1991</v>
      </c>
      <c r="AG3" s="1">
        <v>1992</v>
      </c>
      <c r="AH3" s="1">
        <v>1993</v>
      </c>
      <c r="AI3" s="1">
        <v>1994</v>
      </c>
      <c r="AJ3" s="1">
        <v>1995</v>
      </c>
      <c r="AK3" s="1">
        <v>1996</v>
      </c>
      <c r="AL3" s="1">
        <v>1997</v>
      </c>
      <c r="AM3" s="1">
        <v>1998</v>
      </c>
      <c r="AN3" s="1">
        <v>1999</v>
      </c>
      <c r="AO3" s="1">
        <v>2000</v>
      </c>
      <c r="AP3" s="1">
        <v>2001</v>
      </c>
      <c r="AQ3" s="1">
        <v>2002</v>
      </c>
      <c r="AR3" s="1">
        <v>2003</v>
      </c>
      <c r="AS3" s="1">
        <v>2004</v>
      </c>
      <c r="AT3" s="1">
        <v>2005</v>
      </c>
      <c r="AU3" s="1">
        <v>2006</v>
      </c>
      <c r="AV3" s="1">
        <v>2007</v>
      </c>
      <c r="AW3" s="1">
        <v>2008</v>
      </c>
      <c r="AX3" s="1">
        <v>2009</v>
      </c>
      <c r="AY3" s="1">
        <v>2010</v>
      </c>
      <c r="AZ3" s="1">
        <v>2011</v>
      </c>
      <c r="BA3" s="1">
        <v>2012</v>
      </c>
      <c r="BB3" s="1">
        <v>2013</v>
      </c>
      <c r="BC3" s="1">
        <v>2014</v>
      </c>
      <c r="BD3" s="1">
        <v>2015</v>
      </c>
      <c r="BE3" s="1">
        <v>2016</v>
      </c>
      <c r="BF3" s="1">
        <v>2017</v>
      </c>
    </row>
    <row r="4" spans="1:58" x14ac:dyDescent="0.25">
      <c r="S4" s="1">
        <v>0.21</v>
      </c>
      <c r="T4" s="1">
        <v>0.21</v>
      </c>
      <c r="U4" s="1">
        <v>0.19</v>
      </c>
      <c r="V4" s="1">
        <v>0.16</v>
      </c>
      <c r="W4" s="1">
        <v>0.13</v>
      </c>
      <c r="X4" s="1">
        <v>0.11</v>
      </c>
      <c r="Y4" s="1">
        <v>0.1</v>
      </c>
      <c r="Z4" s="1">
        <v>0.11</v>
      </c>
      <c r="AA4" s="1">
        <v>0.11</v>
      </c>
      <c r="AB4" s="1">
        <v>0.11</v>
      </c>
      <c r="AC4" s="1">
        <v>0.09</v>
      </c>
      <c r="AD4" s="1">
        <v>0.06</v>
      </c>
      <c r="AE4" s="1">
        <v>7.0000000000000007E-2</v>
      </c>
      <c r="AF4" s="1">
        <v>0.3</v>
      </c>
      <c r="AG4" s="1">
        <v>0.56999999999999995</v>
      </c>
      <c r="AH4" s="1">
        <v>0.68</v>
      </c>
      <c r="AI4" s="1">
        <v>0.42</v>
      </c>
      <c r="AJ4" s="1">
        <v>0.27</v>
      </c>
      <c r="AK4" s="1">
        <v>0.2</v>
      </c>
      <c r="AL4" s="1">
        <v>0.18</v>
      </c>
      <c r="AM4" s="1">
        <v>0.14000000000000001</v>
      </c>
      <c r="AN4" s="1">
        <v>0.09</v>
      </c>
      <c r="AO4" s="1">
        <v>0.06</v>
      </c>
      <c r="AP4" s="1">
        <v>0.06</v>
      </c>
      <c r="AQ4" s="1">
        <v>0.06</v>
      </c>
      <c r="AR4" s="1">
        <v>0.06</v>
      </c>
      <c r="AS4" s="1">
        <v>0.06</v>
      </c>
      <c r="AT4" s="1">
        <v>0.06</v>
      </c>
      <c r="AU4" s="1">
        <v>7.0000000000000007E-2</v>
      </c>
      <c r="AV4" s="1">
        <v>0.09</v>
      </c>
      <c r="AW4" s="1">
        <v>0.15</v>
      </c>
      <c r="AX4" s="1">
        <v>0.2</v>
      </c>
      <c r="AY4" s="1">
        <v>0.2</v>
      </c>
      <c r="AZ4" s="1">
        <v>0.2</v>
      </c>
      <c r="BA4" s="1">
        <v>0.2</v>
      </c>
      <c r="BB4" s="1">
        <v>0.2</v>
      </c>
      <c r="BC4" s="1">
        <v>0.2</v>
      </c>
      <c r="BD4" s="1">
        <v>0.2</v>
      </c>
      <c r="BE4" s="1">
        <v>0.2</v>
      </c>
      <c r="BF4" s="1">
        <v>0.2</v>
      </c>
    </row>
    <row r="5" spans="1:58" x14ac:dyDescent="0.25">
      <c r="R5" s="1" t="s">
        <v>54</v>
      </c>
      <c r="S5" s="1">
        <v>2.79</v>
      </c>
      <c r="T5" s="1">
        <v>2.79</v>
      </c>
      <c r="U5" s="1">
        <v>2.81</v>
      </c>
      <c r="V5" s="1">
        <v>2.84</v>
      </c>
      <c r="W5" s="1">
        <v>2.87</v>
      </c>
      <c r="X5" s="1">
        <v>2.89</v>
      </c>
      <c r="Y5" s="1">
        <v>2.9</v>
      </c>
      <c r="Z5" s="1">
        <v>2.89</v>
      </c>
      <c r="AA5" s="1">
        <v>2.89</v>
      </c>
      <c r="AB5" s="1">
        <v>2.85</v>
      </c>
      <c r="AC5" s="1">
        <v>2.83</v>
      </c>
      <c r="AD5" s="1">
        <v>2.74</v>
      </c>
      <c r="AE5" s="1">
        <v>2.4900000000000002</v>
      </c>
      <c r="AF5" s="1">
        <v>1.94</v>
      </c>
      <c r="AG5" s="1">
        <v>1.39</v>
      </c>
      <c r="AH5" s="1">
        <v>0.96</v>
      </c>
      <c r="AI5" s="1">
        <v>0.93</v>
      </c>
      <c r="AJ5" s="1">
        <v>0.94</v>
      </c>
      <c r="AK5" s="1">
        <v>0.91</v>
      </c>
      <c r="AL5" s="1">
        <v>0.78</v>
      </c>
      <c r="AM5" s="1">
        <v>0.79</v>
      </c>
      <c r="AN5" s="1">
        <v>0.84</v>
      </c>
      <c r="AO5" s="1">
        <v>0.87</v>
      </c>
      <c r="AP5" s="1">
        <v>0.91</v>
      </c>
      <c r="AQ5" s="1">
        <v>0.87</v>
      </c>
      <c r="AR5" s="1">
        <v>0.77</v>
      </c>
      <c r="AS5" s="1">
        <v>0.64</v>
      </c>
      <c r="AT5" s="1">
        <v>0.51</v>
      </c>
      <c r="AU5" s="1">
        <v>0.49</v>
      </c>
      <c r="AV5" s="1">
        <v>0.49</v>
      </c>
      <c r="AW5" s="1">
        <v>0.45</v>
      </c>
      <c r="AX5" s="1">
        <v>0.41</v>
      </c>
      <c r="AY5" s="1">
        <v>0.43</v>
      </c>
      <c r="AZ5" s="1">
        <v>0.43</v>
      </c>
      <c r="BA5" s="1">
        <v>0.4</v>
      </c>
      <c r="BB5" s="1">
        <v>0.39</v>
      </c>
      <c r="BC5" s="1">
        <v>0.36</v>
      </c>
      <c r="BD5" s="1">
        <v>0.35</v>
      </c>
      <c r="BE5" s="1">
        <v>0.4</v>
      </c>
      <c r="BF5" s="1">
        <v>0.44</v>
      </c>
    </row>
    <row r="6" spans="1:58" x14ac:dyDescent="0.25">
      <c r="R6" s="1" t="s">
        <v>55</v>
      </c>
      <c r="S6" s="1">
        <v>2.27</v>
      </c>
      <c r="T6" s="1">
        <v>2.23</v>
      </c>
      <c r="U6" s="1">
        <v>2.1800000000000002</v>
      </c>
      <c r="V6" s="1">
        <v>2.14</v>
      </c>
      <c r="W6" s="1">
        <v>2.12</v>
      </c>
      <c r="X6" s="1">
        <v>2.11</v>
      </c>
      <c r="Y6" s="1">
        <v>2.1</v>
      </c>
      <c r="Z6" s="1">
        <v>2.1</v>
      </c>
      <c r="AA6" s="1">
        <v>2.0699999999999998</v>
      </c>
      <c r="AB6" s="1">
        <v>2.0099999999999998</v>
      </c>
      <c r="AC6" s="1">
        <v>1.96</v>
      </c>
      <c r="AD6" s="1">
        <v>1.86</v>
      </c>
      <c r="AE6" s="1">
        <v>1.73</v>
      </c>
      <c r="AF6" s="1">
        <v>1.59</v>
      </c>
      <c r="AG6" s="1">
        <v>1.47</v>
      </c>
      <c r="AH6" s="1">
        <v>1.34</v>
      </c>
      <c r="AI6" s="1">
        <v>1.22</v>
      </c>
      <c r="AJ6" s="1">
        <v>1.0900000000000001</v>
      </c>
      <c r="AK6" s="1">
        <v>0.95</v>
      </c>
      <c r="AL6" s="1">
        <v>0.82</v>
      </c>
      <c r="AM6" s="1">
        <v>0.7</v>
      </c>
      <c r="AN6" s="1">
        <v>0.61</v>
      </c>
      <c r="AO6" s="1">
        <v>0.54</v>
      </c>
      <c r="AP6" s="1">
        <v>0.51</v>
      </c>
      <c r="AQ6" s="1">
        <v>0.46</v>
      </c>
      <c r="AR6" s="1">
        <v>0.43</v>
      </c>
      <c r="AS6" s="1">
        <v>0.41</v>
      </c>
      <c r="AT6" s="1">
        <v>0.39</v>
      </c>
      <c r="AU6" s="1">
        <v>0.39</v>
      </c>
      <c r="AV6" s="1">
        <v>0.4</v>
      </c>
      <c r="AW6" s="1">
        <v>0.41</v>
      </c>
      <c r="AX6" s="1">
        <v>0.42</v>
      </c>
      <c r="AY6" s="1">
        <v>0.45</v>
      </c>
      <c r="AZ6" s="1">
        <v>0.46</v>
      </c>
      <c r="BA6" s="1">
        <v>0.47</v>
      </c>
      <c r="BB6" s="1">
        <v>0.48</v>
      </c>
      <c r="BC6" s="1">
        <v>0.5</v>
      </c>
      <c r="BD6" s="1">
        <v>0.51</v>
      </c>
      <c r="BE6" s="1">
        <v>0.52</v>
      </c>
      <c r="BF6" s="1">
        <v>0.53</v>
      </c>
    </row>
    <row r="7" spans="1:58" x14ac:dyDescent="0.25">
      <c r="R7" s="1" t="s">
        <v>2</v>
      </c>
      <c r="S7" s="1">
        <v>2.92</v>
      </c>
      <c r="T7" s="1">
        <v>2.88</v>
      </c>
      <c r="U7" s="1">
        <v>2.84</v>
      </c>
      <c r="V7" s="1">
        <v>2.8</v>
      </c>
      <c r="W7" s="1">
        <v>2.8</v>
      </c>
      <c r="X7" s="1">
        <v>2.8</v>
      </c>
      <c r="Y7" s="1">
        <v>2.8</v>
      </c>
      <c r="Z7" s="1">
        <v>2.8</v>
      </c>
      <c r="AA7" s="1">
        <v>2.76</v>
      </c>
      <c r="AB7" s="1">
        <v>2.72</v>
      </c>
      <c r="AC7" s="1">
        <v>2.68</v>
      </c>
      <c r="AD7" s="1">
        <v>2.6</v>
      </c>
      <c r="AE7" s="1">
        <v>2.48</v>
      </c>
      <c r="AF7" s="1">
        <v>2.36</v>
      </c>
      <c r="AG7" s="1">
        <v>2.2400000000000002</v>
      </c>
      <c r="AH7" s="1">
        <v>2.12</v>
      </c>
      <c r="AI7" s="1">
        <v>2.04</v>
      </c>
      <c r="AJ7" s="1">
        <v>1.84</v>
      </c>
      <c r="AK7" s="1">
        <v>1.68</v>
      </c>
      <c r="AL7" s="1">
        <v>1.52</v>
      </c>
      <c r="AM7" s="1">
        <v>1.28</v>
      </c>
      <c r="AN7" s="1">
        <v>1.04</v>
      </c>
      <c r="AO7" s="1">
        <v>0.96</v>
      </c>
      <c r="AP7" s="1">
        <v>0.8</v>
      </c>
      <c r="AQ7" s="1">
        <v>0.64</v>
      </c>
      <c r="AR7" s="1">
        <v>0.6</v>
      </c>
      <c r="AS7" s="1">
        <v>0.56000000000000005</v>
      </c>
      <c r="AT7" s="1">
        <v>0.52</v>
      </c>
      <c r="AU7" s="1">
        <v>0.56000000000000005</v>
      </c>
      <c r="AV7" s="1">
        <v>0.6</v>
      </c>
      <c r="AW7" s="1">
        <v>0.6</v>
      </c>
      <c r="AX7" s="1">
        <v>0.6</v>
      </c>
      <c r="AY7" s="1">
        <v>0.64</v>
      </c>
      <c r="AZ7" s="1">
        <v>0.68</v>
      </c>
      <c r="BA7" s="1">
        <v>0.72</v>
      </c>
      <c r="BB7" s="1">
        <v>0.76</v>
      </c>
      <c r="BC7" s="1">
        <v>0.8</v>
      </c>
      <c r="BD7" s="1">
        <v>0.8</v>
      </c>
      <c r="BE7" s="1">
        <v>0.8</v>
      </c>
      <c r="BF7" s="1">
        <v>0.76</v>
      </c>
    </row>
    <row r="34" spans="1:14" x14ac:dyDescent="0.25">
      <c r="A34" s="1" t="s">
        <v>57</v>
      </c>
    </row>
    <row r="35" spans="1:14" ht="18" customHeight="1" x14ac:dyDescent="0.25">
      <c r="A35" s="66" t="s">
        <v>69</v>
      </c>
      <c r="B35" s="66"/>
      <c r="C35" s="66"/>
      <c r="D35" s="66"/>
      <c r="E35" s="66"/>
      <c r="F35" s="66"/>
      <c r="G35" s="66"/>
      <c r="H35" s="66"/>
      <c r="I35" s="66"/>
      <c r="J35" s="66"/>
      <c r="K35" s="66"/>
      <c r="L35" s="66"/>
      <c r="M35" s="66"/>
      <c r="N35" s="66"/>
    </row>
    <row r="36" spans="1:14"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0" spans="1:14" x14ac:dyDescent="0.25">
      <c r="A40" s="66"/>
      <c r="B40" s="66"/>
      <c r="C40" s="66"/>
      <c r="D40" s="66"/>
      <c r="E40" s="66"/>
      <c r="F40" s="66"/>
      <c r="G40" s="66"/>
      <c r="H40" s="66"/>
      <c r="I40" s="66"/>
      <c r="J40" s="66"/>
      <c r="K40" s="66"/>
      <c r="L40" s="66"/>
      <c r="M40" s="66"/>
      <c r="N40" s="66"/>
    </row>
    <row r="41" spans="1:14" x14ac:dyDescent="0.25">
      <c r="A41" s="66"/>
      <c r="B41" s="66"/>
      <c r="C41" s="66"/>
      <c r="D41" s="66"/>
      <c r="E41" s="66"/>
      <c r="F41" s="66"/>
      <c r="G41" s="66"/>
      <c r="H41" s="66"/>
      <c r="I41" s="66"/>
      <c r="J41" s="66"/>
      <c r="K41" s="66"/>
      <c r="L41" s="66"/>
      <c r="M41" s="66"/>
      <c r="N41" s="66"/>
    </row>
    <row r="43" spans="1:14" x14ac:dyDescent="0.25">
      <c r="A43" s="62" t="s">
        <v>411</v>
      </c>
    </row>
  </sheetData>
  <mergeCells count="1">
    <mergeCell ref="A35:N41"/>
  </mergeCells>
  <hyperlinks>
    <hyperlink ref="A43" location="'Read me'!A1" display="Return to Read me" xr:uid="{58C81A8C-B8C4-46E5-9D52-74DBCEB53DA5}"/>
  </hyperlink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4644-A4C3-4E41-BF5D-626406FBD465}">
  <sheetPr codeName="Sheet70"/>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386</v>
      </c>
    </row>
    <row r="3" spans="1:20" x14ac:dyDescent="0.25">
      <c r="R3" s="10" t="s">
        <v>49</v>
      </c>
      <c r="S3" s="1" t="s">
        <v>387</v>
      </c>
      <c r="T3" s="10" t="s">
        <v>313</v>
      </c>
    </row>
    <row r="4" spans="1:20" x14ac:dyDescent="0.25">
      <c r="R4" s="10" t="s">
        <v>47</v>
      </c>
      <c r="S4" s="9">
        <v>0.88</v>
      </c>
      <c r="T4" s="9">
        <v>0.69</v>
      </c>
    </row>
    <row r="5" spans="1:20" x14ac:dyDescent="0.25">
      <c r="R5" s="10" t="s">
        <v>2</v>
      </c>
      <c r="S5" s="9">
        <v>0.88</v>
      </c>
      <c r="T5" s="9">
        <v>0.69</v>
      </c>
    </row>
    <row r="6" spans="1:20" x14ac:dyDescent="0.25">
      <c r="R6" s="10" t="s">
        <v>45</v>
      </c>
      <c r="S6" s="9">
        <v>0.51</v>
      </c>
      <c r="T6" s="9">
        <v>0.69</v>
      </c>
    </row>
    <row r="7" spans="1:20" x14ac:dyDescent="0.25">
      <c r="R7" s="10" t="s">
        <v>43</v>
      </c>
      <c r="S7" s="9">
        <v>0.47</v>
      </c>
      <c r="T7" s="9">
        <v>0.69</v>
      </c>
    </row>
    <row r="8" spans="1:20" x14ac:dyDescent="0.25">
      <c r="R8" s="10" t="s">
        <v>44</v>
      </c>
      <c r="S8" s="9">
        <v>0.41</v>
      </c>
      <c r="T8" s="9">
        <v>0.69</v>
      </c>
    </row>
    <row r="9" spans="1:20" x14ac:dyDescent="0.25">
      <c r="R9" s="10" t="s">
        <v>46</v>
      </c>
      <c r="S9" s="9">
        <v>0.4</v>
      </c>
      <c r="T9" s="9">
        <v>0.69</v>
      </c>
    </row>
    <row r="34" spans="1:14" ht="18" customHeight="1" x14ac:dyDescent="0.25">
      <c r="A34" s="20" t="s">
        <v>415</v>
      </c>
      <c r="B34" s="40"/>
      <c r="C34" s="40"/>
      <c r="D34" s="40"/>
      <c r="E34" s="40"/>
      <c r="F34" s="40"/>
      <c r="G34" s="40"/>
      <c r="H34" s="40"/>
      <c r="I34" s="40"/>
      <c r="J34" s="40"/>
      <c r="K34" s="40"/>
      <c r="L34" s="40"/>
      <c r="M34" s="40"/>
      <c r="N34" s="40"/>
    </row>
    <row r="35" spans="1:14" x14ac:dyDescent="0.25">
      <c r="A35" s="71" t="s">
        <v>388</v>
      </c>
      <c r="B35" s="71"/>
      <c r="C35" s="71"/>
      <c r="D35" s="71"/>
      <c r="E35" s="71"/>
      <c r="F35" s="71"/>
      <c r="G35" s="71"/>
      <c r="H35" s="71"/>
      <c r="I35" s="71"/>
      <c r="J35" s="71"/>
      <c r="K35" s="71"/>
      <c r="L35" s="71"/>
      <c r="M35" s="71"/>
      <c r="N35" s="71"/>
    </row>
    <row r="36" spans="1:14" x14ac:dyDescent="0.25">
      <c r="A36" s="71"/>
      <c r="B36" s="71"/>
      <c r="C36" s="71"/>
      <c r="D36" s="71"/>
      <c r="E36" s="71"/>
      <c r="F36" s="71"/>
      <c r="G36" s="71"/>
      <c r="H36" s="71"/>
      <c r="I36" s="71"/>
      <c r="J36" s="71"/>
      <c r="K36" s="71"/>
      <c r="L36" s="71"/>
      <c r="M36" s="71"/>
      <c r="N36" s="71"/>
    </row>
    <row r="37" spans="1:14" x14ac:dyDescent="0.25">
      <c r="A37" s="71"/>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44"/>
      <c r="B39" s="44"/>
      <c r="C39" s="44"/>
      <c r="D39" s="44"/>
      <c r="E39" s="44"/>
      <c r="F39" s="44"/>
      <c r="G39" s="44"/>
      <c r="H39" s="44"/>
      <c r="I39" s="44"/>
      <c r="J39" s="44"/>
      <c r="K39" s="44"/>
      <c r="L39" s="44"/>
      <c r="M39" s="44"/>
      <c r="N39" s="44"/>
    </row>
    <row r="43" spans="1:14" x14ac:dyDescent="0.25">
      <c r="A43" s="62" t="s">
        <v>411</v>
      </c>
    </row>
  </sheetData>
  <mergeCells count="1">
    <mergeCell ref="A35:N38"/>
  </mergeCells>
  <hyperlinks>
    <hyperlink ref="A43" location="'Read me'!A1" display="Return to Read me" xr:uid="{520E76B1-835B-462B-BEDF-39D967EDEC4B}"/>
  </hyperlink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FB4B1-ED28-49AC-B836-6A70F62BC126}">
  <sheetPr codeName="Sheet71"/>
  <dimension ref="A1:V43"/>
  <sheetViews>
    <sheetView zoomScale="70" zoomScaleNormal="70" workbookViewId="0"/>
  </sheetViews>
  <sheetFormatPr defaultColWidth="9" defaultRowHeight="18" x14ac:dyDescent="0.25"/>
  <cols>
    <col min="1" max="16384" width="9" style="1"/>
  </cols>
  <sheetData>
    <row r="1" spans="1:22" s="3" customFormat="1" ht="26.25" x14ac:dyDescent="0.4">
      <c r="A1" s="3" t="s">
        <v>389</v>
      </c>
    </row>
    <row r="3" spans="1:22" x14ac:dyDescent="0.25">
      <c r="R3" s="1" t="s">
        <v>49</v>
      </c>
      <c r="S3" s="1" t="s">
        <v>390</v>
      </c>
      <c r="T3" s="1" t="s">
        <v>391</v>
      </c>
      <c r="U3" s="1" t="s">
        <v>392</v>
      </c>
      <c r="V3" s="1" t="s">
        <v>393</v>
      </c>
    </row>
    <row r="4" spans="1:22" x14ac:dyDescent="0.25">
      <c r="R4" s="45" t="s">
        <v>22</v>
      </c>
      <c r="S4" s="1">
        <v>0</v>
      </c>
      <c r="T4" s="1">
        <v>62.6</v>
      </c>
      <c r="U4" s="1">
        <v>67.3</v>
      </c>
      <c r="V4" s="1">
        <v>121.1</v>
      </c>
    </row>
    <row r="5" spans="1:22" x14ac:dyDescent="0.25">
      <c r="R5" s="45" t="s">
        <v>20</v>
      </c>
      <c r="S5" s="1">
        <v>0</v>
      </c>
      <c r="T5" s="1">
        <v>62.6</v>
      </c>
      <c r="U5" s="1">
        <v>88.9</v>
      </c>
      <c r="V5" s="1">
        <v>121.1</v>
      </c>
    </row>
    <row r="6" spans="1:22" x14ac:dyDescent="0.25">
      <c r="R6" s="45" t="s">
        <v>21</v>
      </c>
      <c r="S6" s="1">
        <v>86.3</v>
      </c>
      <c r="T6" s="1">
        <v>62.6</v>
      </c>
      <c r="U6" s="1">
        <v>88.6</v>
      </c>
      <c r="V6" s="1">
        <v>121.1</v>
      </c>
    </row>
    <row r="7" spans="1:22" x14ac:dyDescent="0.25">
      <c r="R7" s="45" t="s">
        <v>18</v>
      </c>
      <c r="S7" s="1">
        <v>26</v>
      </c>
      <c r="T7" s="1">
        <v>62.6</v>
      </c>
      <c r="U7" s="1">
        <v>38.5</v>
      </c>
      <c r="V7" s="1">
        <v>121.1</v>
      </c>
    </row>
    <row r="8" spans="1:22" x14ac:dyDescent="0.25">
      <c r="R8" s="45" t="s">
        <v>19</v>
      </c>
      <c r="S8" s="1">
        <v>19.8</v>
      </c>
      <c r="T8" s="1">
        <v>62.6</v>
      </c>
      <c r="U8" s="1">
        <v>54.7</v>
      </c>
      <c r="V8" s="1">
        <v>121.1</v>
      </c>
    </row>
    <row r="9" spans="1:22" x14ac:dyDescent="0.25">
      <c r="R9" s="45" t="s">
        <v>17</v>
      </c>
      <c r="S9" s="1">
        <v>17.7</v>
      </c>
      <c r="T9" s="1">
        <v>62.6</v>
      </c>
      <c r="U9" s="1">
        <v>23</v>
      </c>
      <c r="V9" s="1">
        <v>121.1</v>
      </c>
    </row>
    <row r="34" spans="1:14" x14ac:dyDescent="0.25">
      <c r="A34" s="65" t="s">
        <v>368</v>
      </c>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71" t="s">
        <v>482</v>
      </c>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3" spans="1:14" x14ac:dyDescent="0.25">
      <c r="A43" s="62" t="s">
        <v>411</v>
      </c>
    </row>
  </sheetData>
  <mergeCells count="2">
    <mergeCell ref="A34:N36"/>
    <mergeCell ref="A37:N39"/>
  </mergeCells>
  <hyperlinks>
    <hyperlink ref="A43" location="'Read me'!A1" display="Return to Read me" xr:uid="{718549B4-D251-40BB-80A8-790FA7A32DDB}"/>
  </hyperlink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408D0-BEEF-4F12-86E8-E1144D80D01F}">
  <dimension ref="A1:U43"/>
  <sheetViews>
    <sheetView zoomScale="70" zoomScaleNormal="70" workbookViewId="0"/>
  </sheetViews>
  <sheetFormatPr defaultColWidth="9" defaultRowHeight="18" x14ac:dyDescent="0.25"/>
  <cols>
    <col min="1" max="16384" width="9" style="1"/>
  </cols>
  <sheetData>
    <row r="1" spans="1:21" s="3" customFormat="1" ht="26.25" x14ac:dyDescent="0.4">
      <c r="A1" s="3" t="s">
        <v>416</v>
      </c>
    </row>
    <row r="3" spans="1:21" x14ac:dyDescent="0.25">
      <c r="S3" s="10" t="s">
        <v>55</v>
      </c>
      <c r="T3" s="10" t="s">
        <v>2</v>
      </c>
      <c r="U3" s="1" t="s">
        <v>83</v>
      </c>
    </row>
    <row r="4" spans="1:21" x14ac:dyDescent="0.25">
      <c r="R4" s="23" t="s">
        <v>84</v>
      </c>
      <c r="S4" s="19">
        <v>3.83</v>
      </c>
      <c r="T4" s="19">
        <v>7.16</v>
      </c>
      <c r="U4" s="19">
        <v>2.2400000000000002</v>
      </c>
    </row>
    <row r="5" spans="1:21" x14ac:dyDescent="0.25">
      <c r="R5" s="24" t="s">
        <v>85</v>
      </c>
      <c r="S5" s="1">
        <v>1.06</v>
      </c>
      <c r="T5" s="1">
        <v>3.57</v>
      </c>
      <c r="U5" s="19">
        <v>-0.56000000000000005</v>
      </c>
    </row>
    <row r="34" spans="1:14" x14ac:dyDescent="0.25">
      <c r="A34" s="65" t="s">
        <v>417</v>
      </c>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6" t="s">
        <v>418</v>
      </c>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2">
    <mergeCell ref="A34:N35"/>
    <mergeCell ref="A36:N39"/>
  </mergeCells>
  <hyperlinks>
    <hyperlink ref="A43" location="'Read me'!A1" display="Return to Read me" xr:uid="{2B5EE5D3-0DBD-41F3-8AD0-A0EE7E804081}"/>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B9335-150C-4DC4-8767-3925C86A8169}">
  <dimension ref="A1:W43"/>
  <sheetViews>
    <sheetView zoomScale="70" zoomScaleNormal="70" workbookViewId="0"/>
  </sheetViews>
  <sheetFormatPr defaultColWidth="9" defaultRowHeight="18" x14ac:dyDescent="0.25"/>
  <cols>
    <col min="1" max="17" width="9" style="1"/>
    <col min="18" max="21" width="9" style="1" customWidth="1"/>
    <col min="22" max="16384" width="9" style="1"/>
  </cols>
  <sheetData>
    <row r="1" spans="1:23" s="3" customFormat="1" ht="26.25" x14ac:dyDescent="0.4">
      <c r="A1" s="3" t="s">
        <v>419</v>
      </c>
    </row>
    <row r="3" spans="1:23" x14ac:dyDescent="0.25">
      <c r="S3" s="1" t="s">
        <v>21</v>
      </c>
      <c r="T3" s="1" t="s">
        <v>18</v>
      </c>
      <c r="U3" s="1" t="s">
        <v>20</v>
      </c>
      <c r="V3" s="1" t="s">
        <v>22</v>
      </c>
      <c r="W3" s="1" t="s">
        <v>17</v>
      </c>
    </row>
    <row r="4" spans="1:23" x14ac:dyDescent="0.25">
      <c r="R4" s="1" t="s">
        <v>84</v>
      </c>
      <c r="S4" s="1">
        <v>7.2</v>
      </c>
      <c r="T4" s="1">
        <v>9</v>
      </c>
      <c r="U4" s="1">
        <v>13.9</v>
      </c>
      <c r="V4" s="1">
        <v>3.5</v>
      </c>
      <c r="W4" s="1">
        <v>5.4</v>
      </c>
    </row>
    <row r="5" spans="1:23" x14ac:dyDescent="0.25">
      <c r="R5" s="1" t="s">
        <v>85</v>
      </c>
      <c r="S5" s="1">
        <v>5.3</v>
      </c>
      <c r="T5" s="1">
        <v>2.9</v>
      </c>
      <c r="U5" s="1">
        <v>-7.6</v>
      </c>
      <c r="V5" s="1">
        <v>-11.4</v>
      </c>
      <c r="W5" s="1">
        <v>-18.5</v>
      </c>
    </row>
    <row r="7" spans="1:23" x14ac:dyDescent="0.25">
      <c r="T7" s="6"/>
      <c r="U7" s="5"/>
    </row>
    <row r="8" spans="1:23" x14ac:dyDescent="0.25">
      <c r="T8" s="6"/>
      <c r="U8" s="5"/>
    </row>
    <row r="9" spans="1:23" x14ac:dyDescent="0.25">
      <c r="T9" s="6"/>
      <c r="U9" s="5"/>
    </row>
    <row r="10" spans="1:23" x14ac:dyDescent="0.25">
      <c r="T10" s="6"/>
      <c r="U10" s="5"/>
    </row>
    <row r="28" spans="18:18" x14ac:dyDescent="0.25">
      <c r="R28"/>
    </row>
    <row r="34" spans="1:14" x14ac:dyDescent="0.25">
      <c r="A34" s="65" t="s">
        <v>417</v>
      </c>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6" t="s">
        <v>420</v>
      </c>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2">
    <mergeCell ref="A34:N35"/>
    <mergeCell ref="A36:N39"/>
  </mergeCells>
  <hyperlinks>
    <hyperlink ref="A43" location="'Read me'!A1" display="Return to Read me" xr:uid="{711FC85E-F403-43B1-AB37-2B0660CDD5EE}"/>
  </hyperlink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D3198-9313-4437-A2C3-05197E3693F5}">
  <dimension ref="A1:U43"/>
  <sheetViews>
    <sheetView zoomScale="70" zoomScaleNormal="70" workbookViewId="0"/>
  </sheetViews>
  <sheetFormatPr defaultColWidth="9" defaultRowHeight="18" x14ac:dyDescent="0.25"/>
  <cols>
    <col min="1" max="16384" width="9" style="1"/>
  </cols>
  <sheetData>
    <row r="1" spans="1:21" s="3" customFormat="1" ht="26.25" x14ac:dyDescent="0.4">
      <c r="A1" s="3" t="s">
        <v>421</v>
      </c>
    </row>
    <row r="3" spans="1:21" x14ac:dyDescent="0.25">
      <c r="S3" s="10" t="s">
        <v>55</v>
      </c>
      <c r="T3" s="10" t="s">
        <v>2</v>
      </c>
      <c r="U3" s="1" t="s">
        <v>83</v>
      </c>
    </row>
    <row r="4" spans="1:21" x14ac:dyDescent="0.25">
      <c r="R4" s="23" t="s">
        <v>84</v>
      </c>
      <c r="S4" s="19">
        <v>28.2</v>
      </c>
      <c r="T4" s="19">
        <v>23.7</v>
      </c>
      <c r="U4" s="19">
        <v>28.9</v>
      </c>
    </row>
    <row r="5" spans="1:21" x14ac:dyDescent="0.25">
      <c r="R5" s="24" t="s">
        <v>85</v>
      </c>
      <c r="S5" s="19">
        <v>30.1</v>
      </c>
      <c r="T5" s="19">
        <v>22.8</v>
      </c>
      <c r="U5" s="19">
        <v>31.3</v>
      </c>
    </row>
    <row r="6" spans="1:21" x14ac:dyDescent="0.25">
      <c r="S6" s="19"/>
    </row>
    <row r="7" spans="1:21" x14ac:dyDescent="0.25">
      <c r="S7" s="19"/>
    </row>
    <row r="8" spans="1:21" x14ac:dyDescent="0.25">
      <c r="S8" s="19"/>
    </row>
    <row r="9" spans="1:21" x14ac:dyDescent="0.25">
      <c r="S9" s="19"/>
    </row>
    <row r="10" spans="1:21" x14ac:dyDescent="0.25">
      <c r="S10" s="19"/>
    </row>
    <row r="11" spans="1:21" x14ac:dyDescent="0.25">
      <c r="S11" s="19"/>
    </row>
    <row r="34" spans="1:14" x14ac:dyDescent="0.25">
      <c r="A34" s="65" t="s">
        <v>417</v>
      </c>
      <c r="B34" s="65"/>
      <c r="C34" s="65"/>
      <c r="D34" s="65"/>
      <c r="E34" s="65"/>
      <c r="F34" s="65"/>
      <c r="G34" s="65"/>
      <c r="H34" s="65"/>
      <c r="I34" s="65"/>
      <c r="J34" s="65"/>
      <c r="K34" s="65"/>
      <c r="L34" s="65"/>
      <c r="M34" s="65"/>
      <c r="N34" s="65"/>
    </row>
    <row r="35" spans="1:14" ht="18" customHeight="1" x14ac:dyDescent="0.25">
      <c r="A35" s="65"/>
      <c r="B35" s="65"/>
      <c r="C35" s="65"/>
      <c r="D35" s="65"/>
      <c r="E35" s="65"/>
      <c r="F35" s="65"/>
      <c r="G35" s="65"/>
      <c r="H35" s="65"/>
      <c r="I35" s="65"/>
      <c r="J35" s="65"/>
      <c r="K35" s="65"/>
      <c r="L35" s="65"/>
      <c r="M35" s="65"/>
      <c r="N35" s="65"/>
    </row>
    <row r="36" spans="1:14" x14ac:dyDescent="0.25">
      <c r="A36" s="66" t="s">
        <v>422</v>
      </c>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3" spans="1:14" x14ac:dyDescent="0.25">
      <c r="A43" s="62" t="s">
        <v>411</v>
      </c>
    </row>
  </sheetData>
  <mergeCells count="2">
    <mergeCell ref="A34:N35"/>
    <mergeCell ref="A36:N39"/>
  </mergeCells>
  <hyperlinks>
    <hyperlink ref="A43" location="'Read me'!A1" display="Return to Read me" xr:uid="{E53305A7-9339-4CAE-A0D3-78CC6D0510DE}"/>
  </hyperlink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AC1D-930D-4C77-8204-DC12DCA1B429}">
  <dimension ref="A1:S43"/>
  <sheetViews>
    <sheetView zoomScale="70" zoomScaleNormal="70" workbookViewId="0"/>
  </sheetViews>
  <sheetFormatPr defaultColWidth="9" defaultRowHeight="18" x14ac:dyDescent="0.25"/>
  <cols>
    <col min="1" max="17" width="9" style="1"/>
    <col min="18" max="19" width="8.625" customWidth="1"/>
    <col min="20" max="16384" width="9" style="1"/>
  </cols>
  <sheetData>
    <row r="1" spans="1:19" s="3" customFormat="1" ht="26.25" x14ac:dyDescent="0.4">
      <c r="A1" s="3" t="s">
        <v>423</v>
      </c>
      <c r="R1"/>
      <c r="S1"/>
    </row>
    <row r="2" spans="1:19" x14ac:dyDescent="0.25">
      <c r="R2" s="1"/>
      <c r="S2" s="1" t="s">
        <v>424</v>
      </c>
    </row>
    <row r="3" spans="1:19" x14ac:dyDescent="0.25">
      <c r="R3" s="1" t="s">
        <v>2</v>
      </c>
      <c r="S3" s="1">
        <v>4319.8999999999996</v>
      </c>
    </row>
    <row r="4" spans="1:19" x14ac:dyDescent="0.25">
      <c r="R4" s="1" t="s">
        <v>83</v>
      </c>
      <c r="S4" s="1">
        <v>16318.3</v>
      </c>
    </row>
    <row r="34" spans="1:14" x14ac:dyDescent="0.25">
      <c r="A34" s="65" t="s">
        <v>417</v>
      </c>
      <c r="B34" s="65"/>
      <c r="C34" s="65"/>
      <c r="D34" s="65"/>
      <c r="E34" s="65"/>
      <c r="F34" s="65"/>
      <c r="G34" s="65"/>
      <c r="H34" s="65"/>
      <c r="I34" s="65"/>
      <c r="J34" s="65"/>
      <c r="K34" s="65"/>
      <c r="L34" s="65"/>
      <c r="M34" s="65"/>
      <c r="N34" s="65"/>
    </row>
    <row r="35" spans="1:14" ht="18" customHeight="1" x14ac:dyDescent="0.25">
      <c r="A35" s="65"/>
      <c r="B35" s="65"/>
      <c r="C35" s="65"/>
      <c r="D35" s="65"/>
      <c r="E35" s="65"/>
      <c r="F35" s="65"/>
      <c r="G35" s="65"/>
      <c r="H35" s="65"/>
      <c r="I35" s="65"/>
      <c r="J35" s="65"/>
      <c r="K35" s="65"/>
      <c r="L35" s="65"/>
      <c r="M35" s="65"/>
      <c r="N35" s="65"/>
    </row>
    <row r="36" spans="1:14" x14ac:dyDescent="0.25">
      <c r="A36" s="66" t="s">
        <v>425</v>
      </c>
      <c r="B36" s="66"/>
      <c r="C36" s="66"/>
      <c r="D36" s="66"/>
      <c r="E36" s="66"/>
      <c r="F36" s="66"/>
      <c r="G36" s="66"/>
      <c r="H36" s="66"/>
      <c r="I36" s="66"/>
      <c r="J36" s="66"/>
      <c r="K36" s="66"/>
      <c r="L36" s="66"/>
      <c r="M36" s="66"/>
      <c r="N36" s="66"/>
    </row>
    <row r="37" spans="1:14" ht="18" customHeight="1" x14ac:dyDescent="0.25">
      <c r="A37" s="66"/>
      <c r="B37" s="66"/>
      <c r="C37" s="66"/>
      <c r="D37" s="66"/>
      <c r="E37" s="66"/>
      <c r="F37" s="66"/>
      <c r="G37" s="66"/>
      <c r="H37" s="66"/>
      <c r="I37" s="66"/>
      <c r="J37" s="66"/>
      <c r="K37" s="66"/>
      <c r="L37" s="66"/>
      <c r="M37" s="66"/>
      <c r="N37" s="66"/>
    </row>
    <row r="38" spans="1:14" x14ac:dyDescent="0.25">
      <c r="A38" s="66"/>
      <c r="B38" s="66"/>
      <c r="C38" s="66"/>
      <c r="D38" s="66"/>
      <c r="E38" s="66"/>
      <c r="F38" s="66"/>
      <c r="G38" s="66"/>
      <c r="H38" s="66"/>
      <c r="I38" s="66"/>
      <c r="J38" s="66"/>
      <c r="K38" s="66"/>
      <c r="L38" s="66"/>
      <c r="M38" s="66"/>
      <c r="N38" s="66"/>
    </row>
    <row r="39" spans="1:14" x14ac:dyDescent="0.25">
      <c r="A39" s="66"/>
      <c r="B39" s="66"/>
      <c r="C39" s="66"/>
      <c r="D39" s="66"/>
      <c r="E39" s="66"/>
      <c r="F39" s="66"/>
      <c r="G39" s="66"/>
      <c r="H39" s="66"/>
      <c r="I39" s="66"/>
      <c r="J39" s="66"/>
      <c r="K39" s="66"/>
      <c r="L39" s="66"/>
      <c r="M39" s="66"/>
      <c r="N39" s="66"/>
    </row>
    <row r="40" spans="1:14" x14ac:dyDescent="0.25">
      <c r="A40" s="54"/>
      <c r="B40" s="54"/>
      <c r="C40" s="54"/>
      <c r="D40" s="54"/>
      <c r="E40" s="54"/>
      <c r="F40" s="54"/>
      <c r="G40" s="54"/>
      <c r="H40" s="54"/>
      <c r="I40" s="54"/>
      <c r="J40" s="54"/>
      <c r="K40" s="54"/>
      <c r="L40" s="54"/>
      <c r="M40" s="54"/>
      <c r="N40" s="54"/>
    </row>
    <row r="41" spans="1:14" x14ac:dyDescent="0.25">
      <c r="A41" s="44"/>
      <c r="B41" s="44"/>
      <c r="C41" s="44"/>
      <c r="D41" s="44"/>
      <c r="E41" s="44"/>
      <c r="F41" s="44"/>
      <c r="G41" s="44"/>
      <c r="H41" s="44"/>
      <c r="I41" s="44"/>
      <c r="J41" s="44"/>
      <c r="K41" s="44"/>
      <c r="L41" s="44"/>
      <c r="M41" s="44"/>
    </row>
    <row r="42" spans="1:14" x14ac:dyDescent="0.25">
      <c r="A42" s="44"/>
      <c r="B42" s="44"/>
      <c r="C42" s="44"/>
      <c r="D42" s="44"/>
      <c r="E42" s="44"/>
      <c r="F42" s="44"/>
      <c r="G42" s="44"/>
      <c r="H42" s="44"/>
      <c r="I42" s="44"/>
      <c r="J42" s="44"/>
      <c r="K42" s="44"/>
      <c r="L42" s="44"/>
      <c r="M42" s="44"/>
    </row>
    <row r="43" spans="1:14" x14ac:dyDescent="0.25">
      <c r="A43" s="62" t="s">
        <v>411</v>
      </c>
    </row>
  </sheetData>
  <mergeCells count="2">
    <mergeCell ref="A34:N35"/>
    <mergeCell ref="A36:N39"/>
  </mergeCells>
  <hyperlinks>
    <hyperlink ref="A43" location="'Read me'!A1" display="Return to Read me" xr:uid="{D4A3D82C-5EBE-477B-AC8B-458560FD9BAF}"/>
  </hyperlink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72D7-5949-497F-A2C1-AA13025BC9B0}">
  <dimension ref="A1:S43"/>
  <sheetViews>
    <sheetView zoomScale="70" zoomScaleNormal="70" workbookViewId="0"/>
  </sheetViews>
  <sheetFormatPr defaultColWidth="9" defaultRowHeight="18" x14ac:dyDescent="0.25"/>
  <cols>
    <col min="1" max="16384" width="9" style="1"/>
  </cols>
  <sheetData>
    <row r="1" spans="1:19" s="3" customFormat="1" ht="26.25" x14ac:dyDescent="0.4">
      <c r="A1" s="3" t="s">
        <v>426</v>
      </c>
    </row>
    <row r="3" spans="1:19" x14ac:dyDescent="0.25">
      <c r="S3" s="1" t="s">
        <v>427</v>
      </c>
    </row>
    <row r="4" spans="1:19" x14ac:dyDescent="0.25">
      <c r="R4" s="10" t="s">
        <v>2</v>
      </c>
      <c r="S4" s="1">
        <v>0.3</v>
      </c>
    </row>
    <row r="5" spans="1:19" x14ac:dyDescent="0.25">
      <c r="R5" s="10" t="s">
        <v>100</v>
      </c>
      <c r="S5" s="9">
        <v>0.16</v>
      </c>
    </row>
    <row r="34" spans="1:14" x14ac:dyDescent="0.25">
      <c r="A34" s="65" t="s">
        <v>417</v>
      </c>
      <c r="B34" s="65"/>
      <c r="C34" s="65"/>
      <c r="D34" s="65"/>
      <c r="E34" s="65"/>
      <c r="F34" s="65"/>
      <c r="G34" s="65"/>
      <c r="H34" s="65"/>
      <c r="I34" s="65"/>
      <c r="J34" s="65"/>
      <c r="K34" s="65"/>
      <c r="L34" s="65"/>
      <c r="M34" s="65"/>
      <c r="N34" s="65"/>
    </row>
    <row r="35" spans="1:14" ht="18" customHeight="1" x14ac:dyDescent="0.25">
      <c r="A35" s="65"/>
      <c r="B35" s="65"/>
      <c r="C35" s="65"/>
      <c r="D35" s="65"/>
      <c r="E35" s="65"/>
      <c r="F35" s="65"/>
      <c r="G35" s="65"/>
      <c r="H35" s="65"/>
      <c r="I35" s="65"/>
      <c r="J35" s="65"/>
      <c r="K35" s="65"/>
      <c r="L35" s="65"/>
      <c r="M35" s="65"/>
      <c r="N35" s="65"/>
    </row>
    <row r="36" spans="1:14" x14ac:dyDescent="0.25">
      <c r="A36" s="71" t="s">
        <v>428</v>
      </c>
      <c r="B36" s="71"/>
      <c r="C36" s="71"/>
      <c r="D36" s="71"/>
      <c r="E36" s="71"/>
      <c r="F36" s="71"/>
      <c r="G36" s="71"/>
      <c r="H36" s="71"/>
      <c r="I36" s="71"/>
      <c r="J36" s="71"/>
      <c r="K36" s="71"/>
      <c r="L36" s="71"/>
      <c r="M36" s="71"/>
      <c r="N36" s="71"/>
    </row>
    <row r="37" spans="1:14" ht="18" customHeight="1" x14ac:dyDescent="0.25">
      <c r="A37" s="71"/>
      <c r="B37" s="71"/>
      <c r="C37" s="71"/>
      <c r="D37" s="71"/>
      <c r="E37" s="71"/>
      <c r="F37" s="71"/>
      <c r="G37" s="71"/>
      <c r="H37" s="71"/>
      <c r="I37" s="71"/>
      <c r="J37" s="71"/>
      <c r="K37" s="71"/>
      <c r="L37" s="71"/>
      <c r="M37" s="71"/>
      <c r="N37" s="71"/>
    </row>
    <row r="38" spans="1:14" x14ac:dyDescent="0.25">
      <c r="A38" s="71"/>
      <c r="B38" s="71"/>
      <c r="C38" s="71"/>
      <c r="D38" s="71"/>
      <c r="E38" s="71"/>
      <c r="F38" s="71"/>
      <c r="G38" s="71"/>
      <c r="H38" s="71"/>
      <c r="I38" s="71"/>
      <c r="J38" s="71"/>
      <c r="K38" s="71"/>
      <c r="L38" s="71"/>
      <c r="M38" s="71"/>
      <c r="N38" s="71"/>
    </row>
    <row r="39" spans="1:14" x14ac:dyDescent="0.25">
      <c r="A39" s="71"/>
      <c r="B39" s="71"/>
      <c r="C39" s="71"/>
      <c r="D39" s="71"/>
      <c r="E39" s="71"/>
      <c r="F39" s="71"/>
      <c r="G39" s="71"/>
      <c r="H39" s="71"/>
      <c r="I39" s="71"/>
      <c r="J39" s="71"/>
      <c r="K39" s="71"/>
      <c r="L39" s="71"/>
      <c r="M39" s="71"/>
      <c r="N39" s="71"/>
    </row>
    <row r="41" spans="1:14" x14ac:dyDescent="0.25">
      <c r="A41" s="44"/>
      <c r="B41" s="44"/>
      <c r="C41" s="44"/>
      <c r="D41" s="44"/>
      <c r="E41" s="44"/>
      <c r="F41" s="44"/>
      <c r="G41" s="44"/>
      <c r="H41" s="44"/>
      <c r="I41" s="44"/>
      <c r="J41" s="44"/>
      <c r="K41" s="44"/>
      <c r="L41" s="44"/>
      <c r="M41" s="44"/>
      <c r="N41" s="44"/>
    </row>
    <row r="43" spans="1:14" x14ac:dyDescent="0.25">
      <c r="A43" s="62" t="s">
        <v>411</v>
      </c>
    </row>
  </sheetData>
  <mergeCells count="2">
    <mergeCell ref="A34:N35"/>
    <mergeCell ref="A36:N39"/>
  </mergeCells>
  <hyperlinks>
    <hyperlink ref="A43" location="'Read me'!A1" display="Return to Read me" xr:uid="{12C17FE6-6DB1-4AC8-8BDF-12DD9B308E87}"/>
  </hyperlink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C039-B94B-44C7-AE5C-E93583B676CB}">
  <dimension ref="A1:T43"/>
  <sheetViews>
    <sheetView zoomScale="70" zoomScaleNormal="70" workbookViewId="0"/>
  </sheetViews>
  <sheetFormatPr defaultColWidth="10.875" defaultRowHeight="18" x14ac:dyDescent="0.25"/>
  <cols>
    <col min="1" max="19" width="9" style="57" customWidth="1"/>
    <col min="20" max="16384" width="10.875" style="57"/>
  </cols>
  <sheetData>
    <row r="1" spans="1:20" s="56" customFormat="1" ht="26.25" x14ac:dyDescent="0.4">
      <c r="A1" s="3" t="s">
        <v>429</v>
      </c>
      <c r="B1" s="55"/>
      <c r="C1" s="55"/>
      <c r="D1" s="55"/>
      <c r="E1" s="55"/>
      <c r="F1" s="55"/>
      <c r="G1" s="55"/>
      <c r="H1" s="55"/>
      <c r="I1" s="55"/>
      <c r="J1" s="55"/>
      <c r="K1" s="55"/>
      <c r="L1" s="55"/>
      <c r="M1" s="55"/>
      <c r="N1" s="55"/>
    </row>
    <row r="2" spans="1:20" x14ac:dyDescent="0.25">
      <c r="B2" s="58"/>
      <c r="C2" s="59"/>
      <c r="E2" s="59"/>
      <c r="F2" s="59"/>
      <c r="H2" s="59"/>
      <c r="I2" s="58"/>
      <c r="K2" s="59"/>
      <c r="L2" s="59"/>
    </row>
    <row r="3" spans="1:20" x14ac:dyDescent="0.25">
      <c r="B3" s="59"/>
      <c r="C3" s="59"/>
      <c r="E3" s="59"/>
      <c r="F3" s="59"/>
      <c r="H3" s="58"/>
      <c r="I3" s="59"/>
      <c r="K3" s="59"/>
      <c r="L3" s="59"/>
      <c r="S3" s="57" t="s">
        <v>2</v>
      </c>
      <c r="T3" s="57" t="s">
        <v>7</v>
      </c>
    </row>
    <row r="4" spans="1:20" x14ac:dyDescent="0.25">
      <c r="B4" s="59"/>
      <c r="C4" s="59"/>
      <c r="E4" s="59"/>
      <c r="F4" s="59"/>
      <c r="H4" s="59"/>
      <c r="I4" s="59"/>
      <c r="K4" s="59"/>
      <c r="L4" s="59"/>
      <c r="R4" s="57" t="s">
        <v>430</v>
      </c>
      <c r="S4" s="57">
        <v>1.4</v>
      </c>
      <c r="T4" s="57">
        <v>0</v>
      </c>
    </row>
    <row r="5" spans="1:20" x14ac:dyDescent="0.25">
      <c r="B5" s="59"/>
      <c r="C5" s="59"/>
      <c r="E5" s="59"/>
      <c r="F5" s="59"/>
      <c r="H5" s="59"/>
      <c r="I5" s="59"/>
      <c r="K5" s="59"/>
      <c r="L5" s="59"/>
      <c r="R5" s="57" t="s">
        <v>431</v>
      </c>
      <c r="S5" s="57">
        <v>6.7</v>
      </c>
      <c r="T5" s="57">
        <v>35.1</v>
      </c>
    </row>
    <row r="6" spans="1:20" x14ac:dyDescent="0.25">
      <c r="B6" s="59"/>
      <c r="C6" s="59"/>
      <c r="E6" s="59"/>
      <c r="F6" s="58"/>
      <c r="H6" s="59"/>
      <c r="I6" s="58"/>
      <c r="K6" s="59"/>
      <c r="L6" s="59"/>
    </row>
    <row r="7" spans="1:20" x14ac:dyDescent="0.25">
      <c r="B7" s="59"/>
      <c r="C7" s="59"/>
      <c r="E7" s="59"/>
      <c r="F7" s="59"/>
      <c r="H7" s="58"/>
      <c r="I7" s="59"/>
      <c r="K7" s="59"/>
      <c r="L7" s="59"/>
    </row>
    <row r="8" spans="1:20" x14ac:dyDescent="0.25">
      <c r="B8" s="59"/>
      <c r="C8" s="59"/>
      <c r="E8" s="58"/>
      <c r="F8" s="59"/>
      <c r="H8" s="59"/>
      <c r="I8" s="59"/>
      <c r="K8" s="59"/>
      <c r="L8" s="59"/>
    </row>
    <row r="9" spans="1:20" x14ac:dyDescent="0.25">
      <c r="K9" s="59"/>
    </row>
    <row r="11" spans="1:20" x14ac:dyDescent="0.25">
      <c r="B11" s="59"/>
      <c r="C11" s="59"/>
      <c r="E11" s="59"/>
      <c r="F11" s="59"/>
      <c r="H11" s="59"/>
      <c r="I11" s="58"/>
      <c r="K11" s="59"/>
      <c r="L11" s="59"/>
    </row>
    <row r="12" spans="1:20" x14ac:dyDescent="0.25">
      <c r="B12" s="59"/>
      <c r="C12" s="59"/>
      <c r="E12" s="58"/>
      <c r="F12" s="59"/>
      <c r="H12" s="59"/>
      <c r="I12" s="59"/>
      <c r="K12" s="58"/>
      <c r="L12" s="59"/>
      <c r="N12" s="58"/>
      <c r="O12" s="59"/>
    </row>
    <row r="14" spans="1:20" x14ac:dyDescent="0.25">
      <c r="A14" s="60"/>
      <c r="B14" s="60"/>
      <c r="C14" s="60"/>
      <c r="D14" s="60"/>
      <c r="E14" s="60"/>
      <c r="F14" s="60"/>
      <c r="G14" s="60"/>
      <c r="H14" s="60"/>
      <c r="I14" s="60"/>
      <c r="J14" s="60"/>
      <c r="K14" s="60"/>
      <c r="L14" s="60"/>
      <c r="M14" s="60"/>
      <c r="P14" s="60"/>
    </row>
    <row r="15" spans="1:20" x14ac:dyDescent="0.25">
      <c r="B15" s="61"/>
      <c r="C15" s="61"/>
      <c r="D15" s="61"/>
      <c r="E15" s="61"/>
      <c r="F15" s="61"/>
      <c r="G15" s="61"/>
      <c r="H15" s="61"/>
      <c r="I15" s="61"/>
      <c r="J15" s="61"/>
      <c r="K15" s="61"/>
      <c r="L15" s="61"/>
      <c r="P15" s="61"/>
      <c r="Q15" s="61"/>
      <c r="R15" s="61"/>
    </row>
    <row r="18" spans="2:3" x14ac:dyDescent="0.25">
      <c r="B18" s="59"/>
      <c r="C18" s="59"/>
    </row>
    <row r="34" spans="1:14" x14ac:dyDescent="0.25">
      <c r="A34" s="57" t="s">
        <v>432</v>
      </c>
    </row>
    <row r="35" spans="1:14" x14ac:dyDescent="0.25">
      <c r="A35" s="74" t="s">
        <v>433</v>
      </c>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x14ac:dyDescent="0.25">
      <c r="A37" s="74"/>
      <c r="B37" s="74"/>
      <c r="C37" s="74"/>
      <c r="D37" s="74"/>
      <c r="E37" s="74"/>
      <c r="F37" s="74"/>
      <c r="G37" s="74"/>
      <c r="H37" s="74"/>
      <c r="I37" s="74"/>
      <c r="J37" s="74"/>
      <c r="K37" s="74"/>
      <c r="L37" s="74"/>
      <c r="M37" s="74"/>
      <c r="N37" s="74"/>
    </row>
    <row r="38" spans="1:14" x14ac:dyDescent="0.25">
      <c r="A38" s="74"/>
      <c r="B38" s="74"/>
      <c r="C38" s="74"/>
      <c r="D38" s="74"/>
      <c r="E38" s="74"/>
      <c r="F38" s="74"/>
      <c r="G38" s="74"/>
      <c r="H38" s="74"/>
      <c r="I38" s="74"/>
      <c r="J38" s="74"/>
      <c r="K38" s="74"/>
      <c r="L38" s="74"/>
      <c r="M38" s="74"/>
      <c r="N38" s="74"/>
    </row>
    <row r="39" spans="1:14" x14ac:dyDescent="0.25">
      <c r="A39" s="74"/>
      <c r="B39" s="74"/>
      <c r="C39" s="74"/>
      <c r="D39" s="74"/>
      <c r="E39" s="74"/>
      <c r="F39" s="74"/>
      <c r="G39" s="74"/>
      <c r="H39" s="74"/>
      <c r="I39" s="74"/>
      <c r="J39" s="74"/>
      <c r="K39" s="74"/>
      <c r="L39" s="74"/>
      <c r="M39" s="74"/>
      <c r="N39" s="74"/>
    </row>
    <row r="43" spans="1:14" x14ac:dyDescent="0.25">
      <c r="A43" s="62" t="s">
        <v>411</v>
      </c>
    </row>
  </sheetData>
  <mergeCells count="1">
    <mergeCell ref="A35:N39"/>
  </mergeCells>
  <hyperlinks>
    <hyperlink ref="A43" location="'Read me'!A1" display="Return to Read me" xr:uid="{2079211A-A6F2-4F39-AC70-0FCC94FC7301}"/>
  </hyperlinks>
  <pageMargins left="0.7" right="0.7" top="0.75" bottom="0.75" header="0.3" footer="0.3"/>
  <pageSetup orientation="portrait" r:id="rId1"/>
  <headerFooter>
    <oddFooter>&amp;R&amp;1#&amp;"Calibri"&amp;12&amp;K000000Confidential</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94161-4DAE-4E81-B05C-BF74E7B150C1}">
  <dimension ref="A1:Z43"/>
  <sheetViews>
    <sheetView zoomScale="70" zoomScaleNormal="70" workbookViewId="0"/>
  </sheetViews>
  <sheetFormatPr defaultColWidth="9" defaultRowHeight="18" x14ac:dyDescent="0.25"/>
  <cols>
    <col min="1" max="16384" width="9" style="1"/>
  </cols>
  <sheetData>
    <row r="1" spans="1:26" s="3" customFormat="1" ht="26.25" x14ac:dyDescent="0.4">
      <c r="A1" s="3" t="s">
        <v>434</v>
      </c>
    </row>
    <row r="3" spans="1:26" x14ac:dyDescent="0.25">
      <c r="R3" s="1" t="s">
        <v>435</v>
      </c>
      <c r="W3" s="1">
        <v>25</v>
      </c>
      <c r="X3" s="1">
        <v>75</v>
      </c>
      <c r="Y3" s="1" t="s">
        <v>436</v>
      </c>
      <c r="Z3" s="1" t="s">
        <v>437</v>
      </c>
    </row>
    <row r="4" spans="1:26" x14ac:dyDescent="0.25">
      <c r="R4" s="1" t="s">
        <v>438</v>
      </c>
      <c r="S4" s="1" t="s">
        <v>439</v>
      </c>
      <c r="T4" s="19">
        <v>8.6999999999999993</v>
      </c>
      <c r="U4" s="19"/>
      <c r="V4" s="19"/>
      <c r="W4" s="23">
        <v>6</v>
      </c>
      <c r="X4" s="23">
        <v>10</v>
      </c>
      <c r="Y4" s="23">
        <v>2.7</v>
      </c>
      <c r="Z4" s="23">
        <v>1.3</v>
      </c>
    </row>
    <row r="5" spans="1:26" x14ac:dyDescent="0.25">
      <c r="S5" s="1" t="s">
        <v>39</v>
      </c>
      <c r="T5" s="19">
        <v>8.11</v>
      </c>
      <c r="U5" s="19"/>
      <c r="V5" s="19"/>
      <c r="W5" s="23">
        <v>6</v>
      </c>
      <c r="X5" s="23">
        <v>9</v>
      </c>
      <c r="Y5" s="23">
        <v>2.11</v>
      </c>
      <c r="Z5" s="23">
        <v>0.89</v>
      </c>
    </row>
    <row r="6" spans="1:26" x14ac:dyDescent="0.25">
      <c r="R6" s="1" t="s">
        <v>440</v>
      </c>
      <c r="S6" s="1" t="s">
        <v>439</v>
      </c>
      <c r="U6" s="19">
        <v>12.95</v>
      </c>
      <c r="V6" s="19"/>
      <c r="W6" s="23">
        <v>5.5</v>
      </c>
      <c r="X6" s="23">
        <v>17.28</v>
      </c>
      <c r="Y6" s="23">
        <v>7.44</v>
      </c>
      <c r="Z6" s="23">
        <v>4.33</v>
      </c>
    </row>
    <row r="7" spans="1:26" x14ac:dyDescent="0.25">
      <c r="S7" s="1" t="s">
        <v>39</v>
      </c>
      <c r="U7" s="19">
        <v>12.15</v>
      </c>
      <c r="V7" s="19"/>
      <c r="W7" s="23">
        <v>4.25</v>
      </c>
      <c r="X7" s="23">
        <v>18.2</v>
      </c>
      <c r="Y7" s="23">
        <v>7.91</v>
      </c>
      <c r="Z7" s="23">
        <v>6.05</v>
      </c>
    </row>
    <row r="8" spans="1:26" x14ac:dyDescent="0.25">
      <c r="S8" s="23"/>
      <c r="T8" s="23"/>
      <c r="U8" s="23"/>
      <c r="V8" s="23"/>
    </row>
    <row r="9" spans="1:26" x14ac:dyDescent="0.25">
      <c r="S9" s="23"/>
      <c r="T9" s="23"/>
      <c r="U9" s="23"/>
      <c r="V9" s="24"/>
    </row>
    <row r="34" spans="1:14" x14ac:dyDescent="0.25">
      <c r="A34" s="1" t="s">
        <v>441</v>
      </c>
    </row>
    <row r="35" spans="1:14" ht="18" customHeight="1" x14ac:dyDescent="0.25">
      <c r="A35" s="65" t="s">
        <v>442</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40"/>
      <c r="B37" s="40"/>
      <c r="C37" s="40"/>
      <c r="D37" s="40"/>
      <c r="E37" s="40"/>
      <c r="F37" s="40"/>
      <c r="G37" s="40"/>
      <c r="H37" s="40"/>
      <c r="I37" s="40"/>
      <c r="J37" s="40"/>
      <c r="K37" s="40"/>
      <c r="L37" s="40"/>
      <c r="M37" s="40"/>
      <c r="N37" s="40"/>
    </row>
    <row r="38" spans="1:14" x14ac:dyDescent="0.25">
      <c r="A38" s="40"/>
      <c r="B38" s="40"/>
      <c r="C38" s="40"/>
      <c r="D38" s="40"/>
      <c r="E38" s="40"/>
      <c r="F38" s="40"/>
      <c r="G38" s="40"/>
      <c r="H38" s="40"/>
      <c r="I38" s="40"/>
      <c r="J38" s="40"/>
      <c r="K38" s="40"/>
      <c r="L38" s="40"/>
      <c r="M38" s="40"/>
      <c r="N38" s="40"/>
    </row>
    <row r="39" spans="1:14" x14ac:dyDescent="0.25">
      <c r="A39" s="40"/>
      <c r="B39" s="40"/>
      <c r="C39" s="40"/>
      <c r="D39" s="40"/>
      <c r="E39" s="40"/>
      <c r="F39" s="40"/>
      <c r="G39" s="40"/>
      <c r="H39" s="40"/>
      <c r="I39" s="40"/>
      <c r="J39" s="40"/>
      <c r="K39" s="40"/>
      <c r="L39" s="40"/>
      <c r="M39" s="40"/>
      <c r="N39" s="40"/>
    </row>
    <row r="43" spans="1:14" x14ac:dyDescent="0.25">
      <c r="A43" s="62" t="s">
        <v>411</v>
      </c>
    </row>
  </sheetData>
  <mergeCells count="1">
    <mergeCell ref="A35:N36"/>
  </mergeCells>
  <hyperlinks>
    <hyperlink ref="A43" location="'Read me'!A1" display="Return to Read me" xr:uid="{B6316411-F9D9-4C31-91CF-016EECA73C57}"/>
  </hyperlink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C97F-8AF1-4855-9FEC-21E59E9BB21C}">
  <dimension ref="A1:U43"/>
  <sheetViews>
    <sheetView zoomScale="70" zoomScaleNormal="70" workbookViewId="0"/>
  </sheetViews>
  <sheetFormatPr defaultColWidth="9" defaultRowHeight="18" x14ac:dyDescent="0.25"/>
  <cols>
    <col min="1" max="16384" width="9" style="1"/>
  </cols>
  <sheetData>
    <row r="1" spans="1:21" s="3" customFormat="1" ht="26.25" x14ac:dyDescent="0.4">
      <c r="A1" s="3" t="s">
        <v>443</v>
      </c>
    </row>
    <row r="3" spans="1:21" x14ac:dyDescent="0.25">
      <c r="T3" s="1" t="s">
        <v>444</v>
      </c>
      <c r="U3" s="1" t="s">
        <v>445</v>
      </c>
    </row>
    <row r="4" spans="1:21" x14ac:dyDescent="0.25">
      <c r="R4" s="1" t="s">
        <v>55</v>
      </c>
      <c r="S4" s="1" t="s">
        <v>446</v>
      </c>
      <c r="T4" s="23">
        <v>21.5</v>
      </c>
      <c r="U4" s="23">
        <v>26.6</v>
      </c>
    </row>
    <row r="5" spans="1:21" x14ac:dyDescent="0.25">
      <c r="S5" s="1" t="s">
        <v>447</v>
      </c>
      <c r="T5" s="23">
        <v>29.2</v>
      </c>
      <c r="U5" s="23">
        <v>17.2</v>
      </c>
    </row>
    <row r="6" spans="1:21" x14ac:dyDescent="0.25">
      <c r="S6" s="1" t="s">
        <v>448</v>
      </c>
      <c r="T6" s="23">
        <v>40</v>
      </c>
      <c r="U6" s="23">
        <v>33.299999999999997</v>
      </c>
    </row>
    <row r="7" spans="1:21" x14ac:dyDescent="0.25">
      <c r="S7" s="1" t="s">
        <v>449</v>
      </c>
      <c r="T7" s="23">
        <v>40</v>
      </c>
      <c r="U7" s="23">
        <v>47.8</v>
      </c>
    </row>
    <row r="8" spans="1:21" x14ac:dyDescent="0.25">
      <c r="S8" s="1" t="s">
        <v>191</v>
      </c>
      <c r="T8" s="23">
        <v>26.1</v>
      </c>
      <c r="U8" s="23">
        <v>23.2</v>
      </c>
    </row>
    <row r="9" spans="1:21" x14ac:dyDescent="0.25">
      <c r="R9" s="1" t="s">
        <v>2</v>
      </c>
      <c r="S9" s="1" t="s">
        <v>446</v>
      </c>
      <c r="T9" s="23">
        <v>60</v>
      </c>
      <c r="U9" s="23">
        <v>33.299999999999997</v>
      </c>
    </row>
    <row r="10" spans="1:21" x14ac:dyDescent="0.25">
      <c r="S10" s="1" t="s">
        <v>447</v>
      </c>
      <c r="T10" s="23">
        <v>40</v>
      </c>
      <c r="U10" s="23">
        <v>33.299999999999997</v>
      </c>
    </row>
    <row r="11" spans="1:21" x14ac:dyDescent="0.25">
      <c r="S11" s="1" t="s">
        <v>448</v>
      </c>
      <c r="T11" s="23">
        <v>80</v>
      </c>
      <c r="U11" s="23">
        <v>66.7</v>
      </c>
    </row>
    <row r="12" spans="1:21" x14ac:dyDescent="0.25">
      <c r="S12" s="1" t="s">
        <v>449</v>
      </c>
      <c r="T12" s="23">
        <v>20</v>
      </c>
      <c r="U12" s="23">
        <v>66.7</v>
      </c>
    </row>
    <row r="13" spans="1:21" x14ac:dyDescent="0.25">
      <c r="S13" s="1" t="s">
        <v>191</v>
      </c>
      <c r="T13" s="23">
        <v>40</v>
      </c>
      <c r="U13" s="23">
        <v>33.299999999999997</v>
      </c>
    </row>
    <row r="34" spans="1:14" x14ac:dyDescent="0.25">
      <c r="A34" s="1" t="s">
        <v>441</v>
      </c>
    </row>
    <row r="35" spans="1:14" x14ac:dyDescent="0.25">
      <c r="A35" s="65" t="s">
        <v>450</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43" spans="1:14" x14ac:dyDescent="0.25">
      <c r="A43" s="62" t="s">
        <v>411</v>
      </c>
    </row>
  </sheetData>
  <mergeCells count="1">
    <mergeCell ref="A35:N37"/>
  </mergeCells>
  <hyperlinks>
    <hyperlink ref="A43" location="'Read me'!A1" display="Return to Read me" xr:uid="{08B22ED6-1DCF-45EB-A207-48EBEF38D4B5}"/>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CC2E0-65B9-4B8B-B6F3-A5D2BF023A0D}">
  <sheetPr codeName="Sheet8"/>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58</v>
      </c>
    </row>
    <row r="3" spans="1:20" x14ac:dyDescent="0.25">
      <c r="S3" s="1" t="s">
        <v>60</v>
      </c>
      <c r="T3" s="1" t="s">
        <v>59</v>
      </c>
    </row>
    <row r="4" spans="1:20" x14ac:dyDescent="0.25">
      <c r="R4" s="15">
        <v>2019</v>
      </c>
      <c r="S4" s="1">
        <v>2.6</v>
      </c>
      <c r="T4" s="1">
        <v>2.7</v>
      </c>
    </row>
    <row r="5" spans="1:20" x14ac:dyDescent="0.25">
      <c r="R5" s="15">
        <v>2020</v>
      </c>
      <c r="S5" s="1">
        <v>-3.3</v>
      </c>
      <c r="T5" s="1">
        <v>1.9</v>
      </c>
    </row>
    <row r="6" spans="1:20" x14ac:dyDescent="0.25">
      <c r="R6" s="15">
        <v>2021</v>
      </c>
      <c r="S6" s="1">
        <v>6.2</v>
      </c>
      <c r="T6" s="1">
        <v>2.6</v>
      </c>
    </row>
    <row r="7" spans="1:20" x14ac:dyDescent="0.25">
      <c r="R7" s="15">
        <v>2022</v>
      </c>
      <c r="S7" s="1">
        <v>3</v>
      </c>
      <c r="T7" s="1">
        <v>2.6</v>
      </c>
    </row>
    <row r="8" spans="1:20" x14ac:dyDescent="0.25">
      <c r="R8" s="15" t="s">
        <v>3</v>
      </c>
      <c r="S8" s="1">
        <v>2.6</v>
      </c>
      <c r="T8" s="1">
        <v>2.7</v>
      </c>
    </row>
    <row r="9" spans="1:20" x14ac:dyDescent="0.25">
      <c r="R9" s="15" t="s">
        <v>4</v>
      </c>
      <c r="S9" s="1">
        <v>2.4</v>
      </c>
      <c r="T9" s="1">
        <v>2.8</v>
      </c>
    </row>
    <row r="10" spans="1:20" x14ac:dyDescent="0.25">
      <c r="R10" s="15" t="s">
        <v>5</v>
      </c>
      <c r="S10" s="1">
        <v>2.7</v>
      </c>
      <c r="T10" s="1">
        <v>2.9</v>
      </c>
    </row>
    <row r="34" spans="1:14" x14ac:dyDescent="0.25">
      <c r="A34" s="1" t="s">
        <v>62</v>
      </c>
    </row>
    <row r="35" spans="1:14" x14ac:dyDescent="0.25">
      <c r="A35" s="65" t="s">
        <v>61</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43" spans="1:14" x14ac:dyDescent="0.25">
      <c r="A43" s="62" t="s">
        <v>411</v>
      </c>
    </row>
  </sheetData>
  <mergeCells count="1">
    <mergeCell ref="A35:N36"/>
  </mergeCells>
  <hyperlinks>
    <hyperlink ref="A43" location="'Read me'!A1" display="Return to Read me" xr:uid="{B204F11D-3E22-4489-B989-FE8B42DBBF98}"/>
  </hyperlink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E5BC2-FF6D-4664-B741-08BBDF8AF9B6}">
  <dimension ref="A1:T43"/>
  <sheetViews>
    <sheetView zoomScale="70" zoomScaleNormal="70" workbookViewId="0"/>
  </sheetViews>
  <sheetFormatPr defaultColWidth="9" defaultRowHeight="18" x14ac:dyDescent="0.25"/>
  <cols>
    <col min="1" max="16384" width="9" style="1"/>
  </cols>
  <sheetData>
    <row r="1" spans="1:20" s="3" customFormat="1" ht="26.25" x14ac:dyDescent="0.4">
      <c r="A1" s="3" t="s">
        <v>451</v>
      </c>
    </row>
    <row r="3" spans="1:20" x14ac:dyDescent="0.25">
      <c r="R3" s="1" t="s">
        <v>452</v>
      </c>
      <c r="S3" s="1" t="s">
        <v>192</v>
      </c>
      <c r="T3" s="23" t="s">
        <v>2</v>
      </c>
    </row>
    <row r="4" spans="1:20" x14ac:dyDescent="0.25">
      <c r="R4" s="23">
        <v>-2</v>
      </c>
      <c r="S4" s="10">
        <v>4</v>
      </c>
      <c r="T4" s="23">
        <v>0</v>
      </c>
    </row>
    <row r="5" spans="1:20" x14ac:dyDescent="0.25">
      <c r="R5" s="23">
        <v>-1</v>
      </c>
      <c r="S5" s="10">
        <v>-1</v>
      </c>
      <c r="T5" s="23">
        <v>-4</v>
      </c>
    </row>
    <row r="6" spans="1:20" x14ac:dyDescent="0.25">
      <c r="R6" s="23">
        <v>0</v>
      </c>
      <c r="S6" s="10">
        <v>10</v>
      </c>
      <c r="T6" s="23">
        <v>16</v>
      </c>
    </row>
    <row r="7" spans="1:20" x14ac:dyDescent="0.25">
      <c r="R7" s="23">
        <v>1</v>
      </c>
      <c r="S7" s="10">
        <v>8</v>
      </c>
      <c r="T7" s="23">
        <v>12</v>
      </c>
    </row>
    <row r="8" spans="1:20" x14ac:dyDescent="0.25">
      <c r="R8" s="23">
        <v>2</v>
      </c>
      <c r="S8" s="10">
        <v>8</v>
      </c>
      <c r="T8" s="23">
        <v>19</v>
      </c>
    </row>
    <row r="9" spans="1:20" x14ac:dyDescent="0.25">
      <c r="R9" s="23">
        <v>3</v>
      </c>
      <c r="S9" s="10">
        <v>9</v>
      </c>
      <c r="T9" s="23">
        <v>10</v>
      </c>
    </row>
    <row r="10" spans="1:20" x14ac:dyDescent="0.25">
      <c r="R10" s="23">
        <v>4</v>
      </c>
      <c r="S10" s="10">
        <v>11</v>
      </c>
      <c r="T10" s="23">
        <v>14</v>
      </c>
    </row>
    <row r="11" spans="1:20" x14ac:dyDescent="0.25">
      <c r="R11" s="23">
        <v>5</v>
      </c>
      <c r="S11" s="10">
        <v>11</v>
      </c>
      <c r="T11" s="23">
        <v>6</v>
      </c>
    </row>
    <row r="12" spans="1:20" x14ac:dyDescent="0.25">
      <c r="R12" s="23">
        <v>6</v>
      </c>
      <c r="S12" s="10">
        <v>4</v>
      </c>
      <c r="T12" s="23">
        <v>3</v>
      </c>
    </row>
    <row r="13" spans="1:20" x14ac:dyDescent="0.25">
      <c r="R13" s="23">
        <v>7</v>
      </c>
      <c r="S13" s="10">
        <v>6</v>
      </c>
      <c r="T13" s="23">
        <v>1</v>
      </c>
    </row>
    <row r="14" spans="1:20" x14ac:dyDescent="0.25">
      <c r="R14" s="23">
        <v>8</v>
      </c>
      <c r="S14" s="10">
        <v>6</v>
      </c>
      <c r="T14" s="1">
        <v>5</v>
      </c>
    </row>
    <row r="15" spans="1:20" x14ac:dyDescent="0.25">
      <c r="R15" s="23">
        <v>9</v>
      </c>
      <c r="S15" s="10">
        <v>3</v>
      </c>
      <c r="T15" s="1">
        <v>6</v>
      </c>
    </row>
    <row r="16" spans="1:20" x14ac:dyDescent="0.25">
      <c r="R16"/>
      <c r="S16"/>
      <c r="T16"/>
    </row>
    <row r="32" spans="14:14" ht="18" customHeight="1" x14ac:dyDescent="0.25">
      <c r="N32" s="40"/>
    </row>
    <row r="33" spans="1:14" x14ac:dyDescent="0.25">
      <c r="N33" s="40"/>
    </row>
    <row r="34" spans="1:14" x14ac:dyDescent="0.25">
      <c r="A34" s="1" t="s">
        <v>441</v>
      </c>
      <c r="N34" s="40"/>
    </row>
    <row r="35" spans="1:14" x14ac:dyDescent="0.25">
      <c r="A35" s="65" t="s">
        <v>453</v>
      </c>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40"/>
      <c r="B38" s="40"/>
      <c r="C38" s="40"/>
      <c r="D38" s="40"/>
      <c r="E38" s="40"/>
      <c r="F38" s="40"/>
      <c r="G38" s="40"/>
      <c r="H38" s="40"/>
      <c r="I38" s="40"/>
      <c r="J38" s="40"/>
      <c r="K38" s="40"/>
      <c r="L38" s="40"/>
      <c r="M38" s="40"/>
      <c r="N38" s="40"/>
    </row>
    <row r="39" spans="1:14" x14ac:dyDescent="0.25">
      <c r="A39" s="40"/>
      <c r="B39" s="40"/>
      <c r="C39" s="40"/>
      <c r="D39" s="40"/>
      <c r="E39" s="40"/>
      <c r="F39" s="40"/>
      <c r="G39" s="40"/>
      <c r="H39" s="40"/>
      <c r="I39" s="40"/>
      <c r="J39" s="40"/>
      <c r="K39" s="40"/>
      <c r="L39" s="40"/>
      <c r="M39" s="40"/>
      <c r="N39" s="40"/>
    </row>
    <row r="40" spans="1:14" x14ac:dyDescent="0.25">
      <c r="A40" s="40"/>
      <c r="B40" s="40"/>
      <c r="C40" s="40"/>
      <c r="D40" s="40"/>
      <c r="E40" s="40"/>
      <c r="F40" s="40"/>
      <c r="G40" s="40"/>
      <c r="H40" s="40"/>
      <c r="I40" s="40"/>
      <c r="J40" s="40"/>
      <c r="K40" s="40"/>
      <c r="L40" s="40"/>
      <c r="M40" s="40"/>
    </row>
    <row r="41" spans="1:14" x14ac:dyDescent="0.25">
      <c r="A41" s="40"/>
      <c r="B41" s="40"/>
      <c r="C41" s="40"/>
      <c r="D41" s="40"/>
      <c r="E41" s="40"/>
      <c r="F41" s="40"/>
      <c r="G41" s="40"/>
      <c r="H41" s="40"/>
      <c r="I41" s="40"/>
      <c r="J41" s="40"/>
      <c r="K41" s="40"/>
      <c r="L41" s="40"/>
      <c r="M41" s="40"/>
    </row>
    <row r="42" spans="1:14" ht="18" customHeight="1" x14ac:dyDescent="0.25">
      <c r="A42" s="40"/>
      <c r="B42" s="40"/>
      <c r="C42" s="40"/>
      <c r="D42" s="40"/>
      <c r="E42" s="40"/>
      <c r="F42" s="40"/>
      <c r="G42" s="40"/>
      <c r="H42" s="40"/>
      <c r="I42" s="40"/>
      <c r="J42" s="40"/>
      <c r="K42" s="40"/>
      <c r="L42" s="40"/>
      <c r="M42" s="40"/>
    </row>
    <row r="43" spans="1:14" x14ac:dyDescent="0.25">
      <c r="A43" s="62" t="s">
        <v>411</v>
      </c>
    </row>
  </sheetData>
  <mergeCells count="1">
    <mergeCell ref="A35:N37"/>
  </mergeCells>
  <hyperlinks>
    <hyperlink ref="A43" location="'Read me'!A1" display="Return to Read me" xr:uid="{9ECB0982-E7A9-4469-BD0A-3D105F71357B}"/>
  </hyperlink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F0538-346C-42AD-9E91-E55B6DCB3A02}">
  <dimension ref="A1:U43"/>
  <sheetViews>
    <sheetView zoomScale="70" zoomScaleNormal="70" workbookViewId="0"/>
  </sheetViews>
  <sheetFormatPr defaultColWidth="9" defaultRowHeight="18" x14ac:dyDescent="0.25"/>
  <cols>
    <col min="1" max="18" width="9" style="1"/>
    <col min="19" max="19" width="19.25" style="1" customWidth="1"/>
    <col min="20" max="16384" width="9" style="1"/>
  </cols>
  <sheetData>
    <row r="1" spans="1:21" s="3" customFormat="1" ht="26.25" x14ac:dyDescent="0.4">
      <c r="A1" s="3" t="s">
        <v>454</v>
      </c>
    </row>
    <row r="3" spans="1:21" x14ac:dyDescent="0.25">
      <c r="R3" s="1" t="s">
        <v>55</v>
      </c>
      <c r="S3" s="1" t="s">
        <v>455</v>
      </c>
      <c r="U3" s="23">
        <v>76.040000000000006</v>
      </c>
    </row>
    <row r="4" spans="1:21" x14ac:dyDescent="0.25">
      <c r="S4" s="1" t="s">
        <v>456</v>
      </c>
      <c r="T4" s="9">
        <v>0.47</v>
      </c>
    </row>
    <row r="5" spans="1:21" x14ac:dyDescent="0.25">
      <c r="R5" s="1" t="s">
        <v>2</v>
      </c>
      <c r="S5" s="1" t="s">
        <v>455</v>
      </c>
      <c r="T5" s="9"/>
      <c r="U5" s="23">
        <v>42.4</v>
      </c>
    </row>
    <row r="6" spans="1:21" x14ac:dyDescent="0.25">
      <c r="S6" s="1" t="s">
        <v>456</v>
      </c>
      <c r="T6" s="9">
        <v>0.16</v>
      </c>
    </row>
    <row r="7" spans="1:21" x14ac:dyDescent="0.25">
      <c r="R7" s="23"/>
      <c r="S7" s="23"/>
      <c r="T7" s="23"/>
    </row>
    <row r="8" spans="1:21" x14ac:dyDescent="0.25">
      <c r="R8" s="23"/>
      <c r="S8" s="23"/>
      <c r="T8" s="23"/>
    </row>
    <row r="9" spans="1:21" x14ac:dyDescent="0.25">
      <c r="S9" s="23"/>
      <c r="T9" s="23"/>
    </row>
    <row r="10" spans="1:21" x14ac:dyDescent="0.25">
      <c r="R10" s="23"/>
      <c r="S10" s="23"/>
      <c r="T10" s="23"/>
    </row>
    <row r="11" spans="1:21" x14ac:dyDescent="0.25">
      <c r="R11" s="23"/>
      <c r="S11" s="23"/>
      <c r="T11" s="23"/>
    </row>
    <row r="34" spans="1:14" ht="18" customHeight="1" x14ac:dyDescent="0.25">
      <c r="A34" s="1" t="s">
        <v>457</v>
      </c>
    </row>
    <row r="35" spans="1:14" x14ac:dyDescent="0.25">
      <c r="A35" s="66" t="s">
        <v>458</v>
      </c>
      <c r="B35" s="66"/>
      <c r="C35" s="66"/>
      <c r="D35" s="66"/>
      <c r="E35" s="66"/>
      <c r="F35" s="66"/>
      <c r="G35" s="66"/>
      <c r="H35" s="66"/>
      <c r="I35" s="66"/>
      <c r="J35" s="66"/>
      <c r="K35" s="66"/>
      <c r="L35" s="66"/>
      <c r="M35" s="66"/>
      <c r="N35" s="66"/>
    </row>
    <row r="36" spans="1:14" ht="18" customHeight="1" x14ac:dyDescent="0.25">
      <c r="A36" s="66"/>
      <c r="B36" s="66"/>
      <c r="C36" s="66"/>
      <c r="D36" s="66"/>
      <c r="E36" s="66"/>
      <c r="F36" s="66"/>
      <c r="G36" s="66"/>
      <c r="H36" s="66"/>
      <c r="I36" s="66"/>
      <c r="J36" s="66"/>
      <c r="K36" s="66"/>
      <c r="L36" s="66"/>
      <c r="M36" s="66"/>
      <c r="N36" s="66"/>
    </row>
    <row r="37" spans="1:14" x14ac:dyDescent="0.25">
      <c r="A37" s="66"/>
      <c r="B37" s="66"/>
      <c r="C37" s="66"/>
      <c r="D37" s="66"/>
      <c r="E37" s="66"/>
      <c r="F37" s="66"/>
      <c r="G37" s="66"/>
      <c r="H37" s="66"/>
      <c r="I37" s="66"/>
      <c r="J37" s="66"/>
      <c r="K37" s="66"/>
      <c r="L37" s="66"/>
      <c r="M37" s="66"/>
      <c r="N37" s="66"/>
    </row>
    <row r="38" spans="1:14" x14ac:dyDescent="0.25">
      <c r="A38" s="40"/>
      <c r="B38" s="40"/>
      <c r="C38" s="40"/>
      <c r="D38" s="40"/>
      <c r="E38" s="40"/>
      <c r="F38" s="40"/>
      <c r="G38" s="40"/>
      <c r="H38" s="40"/>
      <c r="I38" s="40"/>
      <c r="J38" s="40"/>
      <c r="K38" s="40"/>
      <c r="L38" s="40"/>
      <c r="M38" s="40"/>
      <c r="N38" s="40"/>
    </row>
    <row r="39" spans="1:14" x14ac:dyDescent="0.25">
      <c r="A39" s="40"/>
      <c r="B39" s="40"/>
      <c r="C39" s="40"/>
      <c r="D39" s="40"/>
      <c r="E39" s="40"/>
      <c r="F39" s="40"/>
      <c r="G39" s="40"/>
      <c r="H39" s="40"/>
      <c r="I39" s="40"/>
      <c r="J39" s="40"/>
      <c r="K39" s="40"/>
      <c r="L39" s="40"/>
      <c r="M39" s="40"/>
    </row>
    <row r="40" spans="1:14" x14ac:dyDescent="0.25">
      <c r="A40" s="40"/>
      <c r="B40" s="40"/>
      <c r="C40" s="40"/>
      <c r="D40" s="40"/>
      <c r="E40" s="40"/>
      <c r="F40" s="40"/>
      <c r="G40" s="40"/>
      <c r="H40" s="40"/>
      <c r="I40" s="40"/>
      <c r="J40" s="40"/>
      <c r="K40" s="40"/>
      <c r="L40" s="40"/>
      <c r="M40" s="40"/>
    </row>
    <row r="41" spans="1:14" x14ac:dyDescent="0.25">
      <c r="A41" s="40"/>
      <c r="B41" s="40"/>
      <c r="C41" s="40"/>
      <c r="D41" s="40"/>
      <c r="E41" s="40"/>
      <c r="F41" s="40"/>
      <c r="G41" s="40"/>
      <c r="H41" s="40"/>
      <c r="I41" s="40"/>
      <c r="J41" s="40"/>
      <c r="K41" s="40"/>
      <c r="L41" s="40"/>
      <c r="M41" s="40"/>
    </row>
    <row r="43" spans="1:14" x14ac:dyDescent="0.25">
      <c r="A43" s="62" t="s">
        <v>411</v>
      </c>
    </row>
  </sheetData>
  <mergeCells count="1">
    <mergeCell ref="A35:N37"/>
  </mergeCells>
  <hyperlinks>
    <hyperlink ref="A43" location="'Read me'!A1" display="Return to Read me" xr:uid="{6130715E-C63C-42F6-A8AF-ABC8334D4296}"/>
  </hyperlink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C8A5B-809F-446B-B49D-2810C2216B4D}">
  <dimension ref="A1:V295"/>
  <sheetViews>
    <sheetView zoomScale="70" zoomScaleNormal="70" workbookViewId="0"/>
  </sheetViews>
  <sheetFormatPr defaultRowHeight="14.25" x14ac:dyDescent="0.2"/>
  <cols>
    <col min="18" max="18" width="28.625" customWidth="1"/>
  </cols>
  <sheetData>
    <row r="1" spans="1:22" ht="26.25" x14ac:dyDescent="0.4">
      <c r="A1" s="3" t="s">
        <v>476</v>
      </c>
    </row>
    <row r="2" spans="1:22" ht="18" customHeight="1" x14ac:dyDescent="0.2"/>
    <row r="3" spans="1:22" ht="18" customHeight="1" x14ac:dyDescent="0.25">
      <c r="R3" s="1"/>
      <c r="S3" s="1" t="s">
        <v>460</v>
      </c>
      <c r="T3" s="1"/>
      <c r="U3" s="1" t="s">
        <v>461</v>
      </c>
      <c r="V3" s="1"/>
    </row>
    <row r="4" spans="1:22" ht="18" customHeight="1" x14ac:dyDescent="0.25">
      <c r="R4" s="1"/>
      <c r="S4" s="1" t="s">
        <v>55</v>
      </c>
      <c r="T4" s="1" t="s">
        <v>2</v>
      </c>
      <c r="U4" s="1" t="s">
        <v>55</v>
      </c>
      <c r="V4" s="1" t="s">
        <v>2</v>
      </c>
    </row>
    <row r="5" spans="1:22" ht="18" customHeight="1" x14ac:dyDescent="0.25">
      <c r="R5" s="1" t="s">
        <v>460</v>
      </c>
      <c r="S5" s="9">
        <v>6.68</v>
      </c>
      <c r="T5" s="9">
        <v>2.41</v>
      </c>
      <c r="U5" s="1"/>
      <c r="V5" s="1"/>
    </row>
    <row r="6" spans="1:22" ht="18" customHeight="1" x14ac:dyDescent="0.25">
      <c r="R6" s="1" t="s">
        <v>461</v>
      </c>
      <c r="S6" s="1"/>
      <c r="T6" s="1"/>
      <c r="U6" s="9">
        <v>3.16</v>
      </c>
      <c r="V6" s="9">
        <v>3.13</v>
      </c>
    </row>
    <row r="7" spans="1:22" ht="18" customHeight="1" x14ac:dyDescent="0.2"/>
    <row r="8" spans="1:22" ht="18" customHeight="1" x14ac:dyDescent="0.2"/>
    <row r="9" spans="1:22" ht="18" customHeight="1" x14ac:dyDescent="0.2"/>
    <row r="10" spans="1:22" ht="18" customHeight="1" x14ac:dyDescent="0.2"/>
    <row r="11" spans="1:22" ht="18" customHeight="1" x14ac:dyDescent="0.2"/>
    <row r="12" spans="1:22" ht="18" customHeight="1" x14ac:dyDescent="0.2"/>
    <row r="13" spans="1:22" ht="18" customHeight="1" x14ac:dyDescent="0.2"/>
    <row r="14" spans="1:22" ht="18" customHeight="1" x14ac:dyDescent="0.2"/>
    <row r="15" spans="1:22" ht="18" customHeight="1" x14ac:dyDescent="0.2"/>
    <row r="16" spans="1:22"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spans="1:14" ht="18" customHeight="1" x14ac:dyDescent="0.2"/>
    <row r="34" spans="1:14" ht="18" customHeight="1" x14ac:dyDescent="0.25">
      <c r="A34" s="1" t="s">
        <v>441</v>
      </c>
      <c r="B34" s="1"/>
      <c r="C34" s="1"/>
      <c r="D34" s="1"/>
      <c r="E34" s="1"/>
      <c r="F34" s="1"/>
      <c r="G34" s="1"/>
      <c r="H34" s="1"/>
      <c r="I34" s="1"/>
      <c r="J34" s="1"/>
      <c r="K34" s="1"/>
      <c r="L34" s="1"/>
      <c r="M34" s="1"/>
      <c r="N34" s="40"/>
    </row>
    <row r="35" spans="1:14" ht="18" customHeight="1" x14ac:dyDescent="0.2">
      <c r="A35" s="66" t="s">
        <v>477</v>
      </c>
      <c r="B35" s="66"/>
      <c r="C35" s="66"/>
      <c r="D35" s="66"/>
      <c r="E35" s="66"/>
      <c r="F35" s="66"/>
      <c r="G35" s="66"/>
      <c r="H35" s="66"/>
      <c r="I35" s="66"/>
      <c r="J35" s="66"/>
      <c r="K35" s="66"/>
      <c r="L35" s="66"/>
      <c r="M35" s="66"/>
      <c r="N35" s="66"/>
    </row>
    <row r="36" spans="1:14" ht="18" customHeight="1" x14ac:dyDescent="0.2">
      <c r="A36" s="66"/>
      <c r="B36" s="66"/>
      <c r="C36" s="66"/>
      <c r="D36" s="66"/>
      <c r="E36" s="66"/>
      <c r="F36" s="66"/>
      <c r="G36" s="66"/>
      <c r="H36" s="66"/>
      <c r="I36" s="66"/>
      <c r="J36" s="66"/>
      <c r="K36" s="66"/>
      <c r="L36" s="66"/>
      <c r="M36" s="66"/>
      <c r="N36" s="66"/>
    </row>
    <row r="37" spans="1:14" ht="18" customHeight="1" x14ac:dyDescent="0.2">
      <c r="A37" s="66"/>
      <c r="B37" s="66"/>
      <c r="C37" s="66"/>
      <c r="D37" s="66"/>
      <c r="E37" s="66"/>
      <c r="F37" s="66"/>
      <c r="G37" s="66"/>
      <c r="H37" s="66"/>
      <c r="I37" s="66"/>
      <c r="J37" s="66"/>
      <c r="K37" s="66"/>
      <c r="L37" s="66"/>
      <c r="M37" s="66"/>
      <c r="N37" s="66"/>
    </row>
    <row r="38" spans="1:14" ht="18" customHeight="1" x14ac:dyDescent="0.2">
      <c r="A38" s="66"/>
      <c r="B38" s="66"/>
      <c r="C38" s="66"/>
      <c r="D38" s="66"/>
      <c r="E38" s="66"/>
      <c r="F38" s="66"/>
      <c r="G38" s="66"/>
      <c r="H38" s="66"/>
      <c r="I38" s="66"/>
      <c r="J38" s="66"/>
      <c r="K38" s="66"/>
      <c r="L38" s="66"/>
      <c r="M38" s="66"/>
      <c r="N38" s="66"/>
    </row>
    <row r="39" spans="1:14" ht="18" customHeight="1" x14ac:dyDescent="0.2">
      <c r="A39" s="66"/>
      <c r="B39" s="66"/>
      <c r="C39" s="66"/>
      <c r="D39" s="66"/>
      <c r="E39" s="66"/>
      <c r="F39" s="66"/>
      <c r="G39" s="66"/>
      <c r="H39" s="66"/>
      <c r="I39" s="66"/>
      <c r="J39" s="66"/>
      <c r="K39" s="66"/>
      <c r="L39" s="66"/>
      <c r="M39" s="66"/>
      <c r="N39" s="66"/>
    </row>
    <row r="40" spans="1:14" ht="18" customHeight="1" x14ac:dyDescent="0.25">
      <c r="A40" s="40"/>
      <c r="B40" s="40"/>
      <c r="C40" s="40"/>
      <c r="D40" s="40"/>
      <c r="E40" s="40"/>
      <c r="F40" s="40"/>
      <c r="G40" s="40"/>
      <c r="H40" s="40"/>
      <c r="I40" s="40"/>
      <c r="J40" s="40"/>
      <c r="K40" s="40"/>
      <c r="L40" s="40"/>
      <c r="M40" s="40"/>
      <c r="N40" s="40"/>
    </row>
    <row r="41" spans="1:14" ht="18" customHeight="1" x14ac:dyDescent="0.2"/>
    <row r="42" spans="1:14" ht="18" customHeight="1" x14ac:dyDescent="0.2"/>
    <row r="43" spans="1:14" ht="18" customHeight="1" x14ac:dyDescent="0.25">
      <c r="A43" s="62" t="s">
        <v>411</v>
      </c>
    </row>
    <row r="44" spans="1:14" ht="18" customHeight="1" x14ac:dyDescent="0.2"/>
    <row r="45" spans="1:14" ht="18" customHeight="1" x14ac:dyDescent="0.2"/>
    <row r="46" spans="1:14" ht="18" customHeight="1" x14ac:dyDescent="0.2"/>
    <row r="47" spans="1:14" ht="18" customHeight="1" x14ac:dyDescent="0.2"/>
    <row r="48" spans="1:1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sheetData>
  <mergeCells count="1">
    <mergeCell ref="A35:N39"/>
  </mergeCells>
  <hyperlinks>
    <hyperlink ref="A43" location="'Read me'!A1" display="Return to Read me" xr:uid="{1555F187-9242-43EC-A4DB-1533C2DC1F3F}"/>
  </hyperlink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8FFF-3EC9-4C46-9D79-C93FEB4AB35A}">
  <dimension ref="A1:V295"/>
  <sheetViews>
    <sheetView zoomScale="70" zoomScaleNormal="70" workbookViewId="0"/>
  </sheetViews>
  <sheetFormatPr defaultRowHeight="14.25" x14ac:dyDescent="0.2"/>
  <cols>
    <col min="18" max="18" width="26.5" customWidth="1"/>
  </cols>
  <sheetData>
    <row r="1" spans="1:22" ht="26.25" x14ac:dyDescent="0.4">
      <c r="A1" s="3" t="s">
        <v>462</v>
      </c>
    </row>
    <row r="2" spans="1:22" ht="18" customHeight="1" x14ac:dyDescent="0.2"/>
    <row r="3" spans="1:22" ht="18" customHeight="1" x14ac:dyDescent="0.25">
      <c r="S3" s="8"/>
      <c r="T3" s="1"/>
      <c r="U3" s="1"/>
      <c r="V3" s="1"/>
    </row>
    <row r="4" spans="1:22" ht="18" customHeight="1" x14ac:dyDescent="0.25">
      <c r="R4" s="1" t="s">
        <v>463</v>
      </c>
      <c r="S4" s="9" t="s">
        <v>464</v>
      </c>
      <c r="T4" s="1"/>
      <c r="U4" s="1"/>
      <c r="V4" s="1"/>
    </row>
    <row r="5" spans="1:22" ht="18" customHeight="1" x14ac:dyDescent="0.25">
      <c r="R5" s="1" t="s">
        <v>465</v>
      </c>
      <c r="S5" s="9">
        <v>1.8999999999999986</v>
      </c>
      <c r="T5" s="9"/>
      <c r="U5" s="1"/>
      <c r="V5" s="1"/>
    </row>
    <row r="6" spans="1:22" ht="18" customHeight="1" x14ac:dyDescent="0.25">
      <c r="R6" s="1" t="s">
        <v>466</v>
      </c>
      <c r="S6" s="9">
        <v>5.6999999999999993</v>
      </c>
      <c r="T6" s="1"/>
      <c r="U6" s="9"/>
      <c r="V6" s="9"/>
    </row>
    <row r="7" spans="1:22" ht="18" customHeight="1" x14ac:dyDescent="0.25">
      <c r="R7" s="1" t="s">
        <v>467</v>
      </c>
      <c r="S7" s="9">
        <v>9.3000000000000007</v>
      </c>
    </row>
    <row r="8" spans="1:22" ht="18" customHeight="1" x14ac:dyDescent="0.2"/>
    <row r="9" spans="1:22" ht="18" customHeight="1" x14ac:dyDescent="0.2"/>
    <row r="10" spans="1:22" ht="18" customHeight="1" x14ac:dyDescent="0.2"/>
    <row r="11" spans="1:22" ht="18" customHeight="1" x14ac:dyDescent="0.2"/>
    <row r="12" spans="1:22" ht="18" customHeight="1" x14ac:dyDescent="0.2"/>
    <row r="13" spans="1:22" ht="18" customHeight="1" x14ac:dyDescent="0.2"/>
    <row r="14" spans="1:22" ht="18" customHeight="1" x14ac:dyDescent="0.2"/>
    <row r="15" spans="1:22" ht="18" customHeight="1" x14ac:dyDescent="0.2"/>
    <row r="16" spans="1:22"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spans="1:14" ht="18" customHeight="1" x14ac:dyDescent="0.2"/>
    <row r="34" spans="1:14" ht="18" customHeight="1" x14ac:dyDescent="0.25">
      <c r="A34" s="1" t="s">
        <v>441</v>
      </c>
      <c r="B34" s="1"/>
      <c r="C34" s="1"/>
      <c r="D34" s="1"/>
      <c r="E34" s="1"/>
      <c r="F34" s="1"/>
      <c r="G34" s="1"/>
      <c r="H34" s="1"/>
      <c r="I34" s="1"/>
      <c r="J34" s="1"/>
      <c r="K34" s="1"/>
      <c r="L34" s="1"/>
      <c r="M34" s="1"/>
      <c r="N34" s="40"/>
    </row>
    <row r="35" spans="1:14" ht="18" customHeight="1" x14ac:dyDescent="0.2">
      <c r="A35" s="65" t="s">
        <v>468</v>
      </c>
      <c r="B35" s="65"/>
      <c r="C35" s="65"/>
      <c r="D35" s="65"/>
      <c r="E35" s="65"/>
      <c r="F35" s="65"/>
      <c r="G35" s="65"/>
      <c r="H35" s="65"/>
      <c r="I35" s="65"/>
      <c r="J35" s="65"/>
      <c r="K35" s="65"/>
      <c r="L35" s="65"/>
      <c r="M35" s="65"/>
      <c r="N35" s="65"/>
    </row>
    <row r="36" spans="1:14" ht="18" customHeight="1" x14ac:dyDescent="0.2">
      <c r="A36" s="65"/>
      <c r="B36" s="65"/>
      <c r="C36" s="65"/>
      <c r="D36" s="65"/>
      <c r="E36" s="65"/>
      <c r="F36" s="65"/>
      <c r="G36" s="65"/>
      <c r="H36" s="65"/>
      <c r="I36" s="65"/>
      <c r="J36" s="65"/>
      <c r="K36" s="65"/>
      <c r="L36" s="65"/>
      <c r="M36" s="65"/>
      <c r="N36" s="65"/>
    </row>
    <row r="37" spans="1:14" ht="18" customHeight="1" x14ac:dyDescent="0.2">
      <c r="A37" s="65"/>
      <c r="B37" s="65"/>
      <c r="C37" s="65"/>
      <c r="D37" s="65"/>
      <c r="E37" s="65"/>
      <c r="F37" s="65"/>
      <c r="G37" s="65"/>
      <c r="H37" s="65"/>
      <c r="I37" s="65"/>
      <c r="J37" s="65"/>
      <c r="K37" s="65"/>
      <c r="L37" s="65"/>
      <c r="M37" s="65"/>
      <c r="N37" s="65"/>
    </row>
    <row r="38" spans="1:14" ht="18" customHeight="1" x14ac:dyDescent="0.2">
      <c r="A38" s="65"/>
      <c r="B38" s="65"/>
      <c r="C38" s="65"/>
      <c r="D38" s="65"/>
      <c r="E38" s="65"/>
      <c r="F38" s="65"/>
      <c r="G38" s="65"/>
      <c r="H38" s="65"/>
      <c r="I38" s="65"/>
      <c r="J38" s="65"/>
      <c r="K38" s="65"/>
      <c r="L38" s="65"/>
      <c r="M38" s="65"/>
      <c r="N38" s="65"/>
    </row>
    <row r="39" spans="1:14" ht="18" customHeight="1" x14ac:dyDescent="0.2">
      <c r="A39" s="65"/>
      <c r="B39" s="65"/>
      <c r="C39" s="65"/>
      <c r="D39" s="65"/>
      <c r="E39" s="65"/>
      <c r="F39" s="65"/>
      <c r="G39" s="65"/>
      <c r="H39" s="65"/>
      <c r="I39" s="65"/>
      <c r="J39" s="65"/>
      <c r="K39" s="65"/>
      <c r="L39" s="65"/>
      <c r="M39" s="65"/>
      <c r="N39" s="65"/>
    </row>
    <row r="40" spans="1:14" ht="18" customHeight="1" x14ac:dyDescent="0.25">
      <c r="A40" s="40"/>
      <c r="B40" s="40"/>
      <c r="C40" s="40"/>
      <c r="D40" s="40"/>
      <c r="E40" s="40"/>
      <c r="F40" s="40"/>
      <c r="G40" s="40"/>
      <c r="H40" s="40"/>
      <c r="I40" s="40"/>
      <c r="J40" s="40"/>
      <c r="K40" s="40"/>
      <c r="L40" s="40"/>
      <c r="M40" s="40"/>
      <c r="N40" s="40"/>
    </row>
    <row r="41" spans="1:14" ht="18" customHeight="1" x14ac:dyDescent="0.2"/>
    <row r="42" spans="1:14" ht="18" customHeight="1" x14ac:dyDescent="0.2"/>
    <row r="43" spans="1:14" ht="18" customHeight="1" x14ac:dyDescent="0.25">
      <c r="A43" s="62" t="s">
        <v>411</v>
      </c>
    </row>
    <row r="44" spans="1:14" ht="18" customHeight="1" x14ac:dyDescent="0.2"/>
    <row r="45" spans="1:14" ht="18" customHeight="1" x14ac:dyDescent="0.2"/>
    <row r="46" spans="1:14" ht="18" customHeight="1" x14ac:dyDescent="0.2"/>
    <row r="47" spans="1:14" ht="18" customHeight="1" x14ac:dyDescent="0.2"/>
    <row r="48" spans="1:1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sheetData>
  <mergeCells count="1">
    <mergeCell ref="A35:N39"/>
  </mergeCells>
  <hyperlinks>
    <hyperlink ref="A43" location="'Read me'!A1" display="Return to Read me" xr:uid="{46F8DDA0-43AF-45CE-9E9B-051047C1AB3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ED74-BDBE-4ED7-AC2C-FA8286C30567}">
  <sheetPr codeName="Sheet9"/>
  <dimension ref="A1:T43"/>
  <sheetViews>
    <sheetView zoomScale="70" zoomScaleNormal="70" workbookViewId="0"/>
  </sheetViews>
  <sheetFormatPr defaultColWidth="9" defaultRowHeight="18" x14ac:dyDescent="0.25"/>
  <cols>
    <col min="1" max="17" width="9" style="1"/>
    <col min="18" max="18" width="15.5" style="1" bestFit="1" customWidth="1"/>
    <col min="19" max="19" width="41.375" style="1" bestFit="1" customWidth="1"/>
    <col min="20" max="20" width="32.625" style="1" bestFit="1" customWidth="1"/>
    <col min="21" max="16384" width="9" style="1"/>
  </cols>
  <sheetData>
    <row r="1" spans="1:20" s="3" customFormat="1" ht="26.25" x14ac:dyDescent="0.4">
      <c r="A1" s="3" t="s">
        <v>63</v>
      </c>
    </row>
    <row r="3" spans="1:20" x14ac:dyDescent="0.25">
      <c r="S3" s="18" t="s">
        <v>68</v>
      </c>
      <c r="T3" s="1" t="s">
        <v>67</v>
      </c>
    </row>
    <row r="4" spans="1:20" x14ac:dyDescent="0.25">
      <c r="R4" s="1" t="s">
        <v>66</v>
      </c>
      <c r="S4" s="19">
        <v>0.2</v>
      </c>
      <c r="T4" s="19">
        <v>2.4</v>
      </c>
    </row>
    <row r="5" spans="1:20" x14ac:dyDescent="0.25">
      <c r="R5" s="1" t="s">
        <v>65</v>
      </c>
      <c r="S5" s="19">
        <v>-0.1</v>
      </c>
      <c r="T5" s="19">
        <v>0.5</v>
      </c>
    </row>
    <row r="6" spans="1:20" x14ac:dyDescent="0.25">
      <c r="R6" s="1" t="s">
        <v>64</v>
      </c>
      <c r="S6" s="19">
        <v>4.5</v>
      </c>
      <c r="T6" s="19">
        <v>5.2</v>
      </c>
    </row>
    <row r="7" spans="1:20" x14ac:dyDescent="0.25">
      <c r="R7" s="1" t="s">
        <v>28</v>
      </c>
      <c r="S7" s="19">
        <v>5.7</v>
      </c>
      <c r="T7" s="19">
        <v>7</v>
      </c>
    </row>
    <row r="34" spans="1:1" x14ac:dyDescent="0.25">
      <c r="A34" s="1" t="s">
        <v>70</v>
      </c>
    </row>
    <row r="43" spans="1:1" x14ac:dyDescent="0.25">
      <c r="A43" s="62" t="s">
        <v>411</v>
      </c>
    </row>
  </sheetData>
  <hyperlinks>
    <hyperlink ref="A43" location="'Read me'!A1" display="Return to Read me" xr:uid="{D7E76AAA-D3FD-44A1-A6B3-B752F818A637}"/>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Read me</vt:lpstr>
      <vt:lpstr>1.1A</vt:lpstr>
      <vt:lpstr>1.1B</vt:lpstr>
      <vt:lpstr>1.1C</vt:lpstr>
      <vt:lpstr>1.1D</vt:lpstr>
      <vt:lpstr>1.1E</vt:lpstr>
      <vt:lpstr>1.1F</vt:lpstr>
      <vt:lpstr>1.2A</vt:lpstr>
      <vt:lpstr>1.2B</vt:lpstr>
      <vt:lpstr>1.2C</vt:lpstr>
      <vt:lpstr>1.2D</vt:lpstr>
      <vt:lpstr>1.2E</vt:lpstr>
      <vt:lpstr>1.2F</vt:lpstr>
      <vt:lpstr>1.3A</vt:lpstr>
      <vt:lpstr>1.3B</vt:lpstr>
      <vt:lpstr>1.3C</vt:lpstr>
      <vt:lpstr>1.3D</vt:lpstr>
      <vt:lpstr>1.3E</vt:lpstr>
      <vt:lpstr>1.3F</vt:lpstr>
      <vt:lpstr>1.4A</vt:lpstr>
      <vt:lpstr>1.4B</vt:lpstr>
      <vt:lpstr>1.4C</vt:lpstr>
      <vt:lpstr>1.4D</vt:lpstr>
      <vt:lpstr>1.5A</vt:lpstr>
      <vt:lpstr>1.5B</vt:lpstr>
      <vt:lpstr>1.5C</vt:lpstr>
      <vt:lpstr>1.5D</vt:lpstr>
      <vt:lpstr>1.5E</vt:lpstr>
      <vt:lpstr>1.5F</vt:lpstr>
      <vt:lpstr>1.6A</vt:lpstr>
      <vt:lpstr>1.6B</vt:lpstr>
      <vt:lpstr>1.6C</vt:lpstr>
      <vt:lpstr>1.6D</vt:lpstr>
      <vt:lpstr>1.6E</vt:lpstr>
      <vt:lpstr>1.6F</vt:lpstr>
      <vt:lpstr>1.7A</vt:lpstr>
      <vt:lpstr>1.7B</vt:lpstr>
      <vt:lpstr>1.7C</vt:lpstr>
      <vt:lpstr>1.7D</vt:lpstr>
      <vt:lpstr>1.7E</vt:lpstr>
      <vt:lpstr>1.7F</vt:lpstr>
      <vt:lpstr>1.8A</vt:lpstr>
      <vt:lpstr>1.8B</vt:lpstr>
      <vt:lpstr>1.8C</vt:lpstr>
      <vt:lpstr>1.8D</vt:lpstr>
      <vt:lpstr>1.9A</vt:lpstr>
      <vt:lpstr>1.9B</vt:lpstr>
      <vt:lpstr>1.10A</vt:lpstr>
      <vt:lpstr>1.10B</vt:lpstr>
      <vt:lpstr>1.10C</vt:lpstr>
      <vt:lpstr>1.10D</vt:lpstr>
      <vt:lpstr>1.11A</vt:lpstr>
      <vt:lpstr>1.11B</vt:lpstr>
      <vt:lpstr>1.11C</vt:lpstr>
      <vt:lpstr>1.11D</vt:lpstr>
      <vt:lpstr>1.11E</vt:lpstr>
      <vt:lpstr>1.11F</vt:lpstr>
      <vt:lpstr>1.12A</vt:lpstr>
      <vt:lpstr>1.12B</vt:lpstr>
      <vt:lpstr>1.13A</vt:lpstr>
      <vt:lpstr>1.13B</vt:lpstr>
      <vt:lpstr>1.13C</vt:lpstr>
      <vt:lpstr>1.13D</vt:lpstr>
      <vt:lpstr>1.13E</vt:lpstr>
      <vt:lpstr>1.13F</vt:lpstr>
      <vt:lpstr>1.14A</vt:lpstr>
      <vt:lpstr>1.14B</vt:lpstr>
      <vt:lpstr>1.14C</vt:lpstr>
      <vt:lpstr>1.14D</vt:lpstr>
      <vt:lpstr>1.14E</vt:lpstr>
      <vt:lpstr>1.14F</vt:lpstr>
      <vt:lpstr>B1.1.1A</vt:lpstr>
      <vt:lpstr>B1.1.1B</vt:lpstr>
      <vt:lpstr>B1.1.1C</vt:lpstr>
      <vt:lpstr>B1.1.1D</vt:lpstr>
      <vt:lpstr>B1.1.1E</vt:lpstr>
      <vt:lpstr>B1.1.1F</vt:lpstr>
      <vt:lpstr>B1.1.2A</vt:lpstr>
      <vt:lpstr>B1.1.2B</vt:lpstr>
      <vt:lpstr>B1.1.2C</vt:lpstr>
      <vt:lpstr>B1.1.3A</vt:lpstr>
      <vt:lpstr>B1.1.3B</vt:lpstr>
      <vt:lpstr>B1.1.3C</vt:lpstr>
    </vt:vector>
  </TitlesOfParts>
  <Company>WBG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Serrano Ariza</dc:creator>
  <cp:lastModifiedBy>Juan Felipe Serrano Ariza</cp:lastModifiedBy>
  <dcterms:created xsi:type="dcterms:W3CDTF">2024-03-26T13:17:04Z</dcterms:created>
  <dcterms:modified xsi:type="dcterms:W3CDTF">2024-03-29T18:13:03Z</dcterms:modified>
</cp:coreProperties>
</file>