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94FE0A860D3893FAFB6F562B7589F9400F0EB72E" xr6:coauthVersionLast="47" xr6:coauthVersionMax="47" xr10:uidLastSave="{9965AADB-9D66-4BF6-9243-E17F082B7118}"/>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<sst xmlns="http://schemas.openxmlformats.org/spreadsheetml/2006/main" count="4558" uniqueCount="387">
  <si>
    <t>Adolescent fertility rate (births per 1,000 women), ages 15-19</t>
  </si>
  <si>
    <t>Adolescent suicide rate (per 100,000 population), ages 15-19</t>
  </si>
  <si>
    <t>Adult informal employment rate (%)</t>
  </si>
  <si>
    <t>Adult unemployment rate (%)</t>
  </si>
  <si>
    <t>BCG vaccination rate (%)</t>
  </si>
  <si>
    <t>Child mortality rate (per 1,000 children aged 5), ages 5-14</t>
  </si>
  <si>
    <t>DTP vaccination rate, third dose (%)</t>
  </si>
  <si>
    <t>Exclusive breastfeeding (%), ages 0-5 months</t>
  </si>
  <si>
    <t>Female labor force participation rate (%)</t>
  </si>
  <si>
    <t>Gross school enrollment rate, tertiary (%)</t>
  </si>
  <si>
    <t>HPV vaccination rate, last dose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</si>
  <si>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</si>
  <si>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</si>
  <si>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</si>
  <si>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</si>
  <si>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</si>
  <si>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</si>
  <si>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</si>
  <si>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</si>
  <si>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</si>
  <si>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</si>
  <si>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</si>
  <si>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</si>
  <si>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</si>
  <si>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</si>
  <si>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</si>
  <si>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</si>
  <si>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</si>
  <si>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</si>
  <si>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</si>
  <si>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</si>
  <si>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</si>
  <si>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</si>
  <si>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</si>
  <si>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</si>
  <si>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</si>
  <si>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</si>
  <si>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</si>
  <si>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</si>
  <si>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</si>
  <si>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</si>
  <si>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</si>
  <si>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</si>
  <si>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</si>
  <si>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</si>
  <si>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Mauritius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</si>
  <si>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</si>
  <si>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</si>
  <si>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</si>
  <si>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</si>
  <si>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</si>
  <si>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</si>
  <si>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</si>
  <si>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</si>
  <si>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</si>
  <si>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</si>
  <si>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</si>
  <si>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</si>
  <si>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</si>
  <si>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</si>
  <si>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</si>
  <si>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</si>
  <si>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</si>
  <si>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</si>
  <si>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</si>
  <si>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Care seeking for children under age 5 with pneumonia sympthoms (%)</t>
  </si>
  <si>
    <t>Care seeking for children with diarrhea (%), ages 0-5</t>
  </si>
  <si>
    <t>Care seeking for febrile children (%), ages 0-5</t>
  </si>
  <si>
    <t>Completeness of birth registration (%)</t>
  </si>
  <si>
    <t>ITN use by children (%), ages 0-5</t>
  </si>
  <si>
    <t>Institutional births (%)</t>
  </si>
  <si>
    <t>Minimum meal frequency (%), ages 6-23 months</t>
  </si>
  <si>
    <t>Postnatal care for newborns (%)</t>
  </si>
  <si>
    <t>Children engaged in child labor (%), ages 5-17</t>
  </si>
  <si>
    <t>Upper secondary school completion rate (%)</t>
  </si>
  <si>
    <t>HIV incidence rate (per 1,000 uninfected), ages 15-19</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</si>
  <si>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</si>
  <si>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</si>
  <si>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</si>
  <si>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</si>
  <si>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</si>
  <si>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</si>
  <si>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</si>
  <si>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</si>
  <si>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</si>
  <si>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</si>
  <si>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</si>
  <si>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</si>
  <si>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</si>
  <si>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</si>
  <si>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</si>
  <si>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</si>
  <si>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</si>
  <si>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</si>
  <si>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</si>
  <si>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</si>
  <si>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</si>
  <si>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</si>
  <si>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</si>
  <si>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</si>
  <si>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</si>
  <si>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</si>
  <si>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</si>
  <si>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</si>
  <si>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</si>
  <si>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</si>
  <si>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</si>
  <si>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</si>
  <si>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</si>
  <si>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</si>
  <si>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</si>
  <si>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</si>
  <si>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</si>
  <si>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</si>
  <si>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</si>
  <si>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</si>
  <si>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</si>
  <si>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</si>
  <si>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</si>
  <si>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</si>
  <si>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</si>
  <si>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</si>
  <si>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</si>
  <si>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</si>
  <si>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</si>
  <si>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</si>
  <si>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</si>
  <si>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</si>
  <si>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</si>
  <si>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</si>
  <si>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</si>
  <si>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</si>
  <si>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</si>
  <si>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</si>
  <si>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</si>
  <si>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</si>
  <si>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</si>
  <si>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</si>
  <si>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</si>
  <si>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</si>
  <si>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</si>
  <si>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</si>
  <si>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</si>
  <si>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</si>
  <si>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</si>
  <si>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</si>
  <si>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</si>
  <si>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</si>
  <si>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</si>
  <si>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</si>
  <si>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</si>
  <si>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</si>
  <si>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</si>
  <si>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</si>
  <si>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</si>
  <si>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</si>
  <si>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</si>
  <si>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</si>
  <si>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</si>
  <si>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</si>
  <si>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</si>
  <si>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</si>
  <si>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</si>
  <si>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</si>
  <si>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</si>
  <si>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</si>
  <si>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</si>
  <si>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</si>
  <si>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</si>
  <si>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</si>
  <si>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</si>
  <si>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</si>
  <si>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</si>
  <si>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</si>
  <si>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</si>
  <si>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</si>
  <si>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</si>
  <si>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</si>
  <si>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</si>
  <si>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</si>
  <si>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</si>
  <si>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</si>
  <si>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</si>
  <si>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</si>
  <si>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</si>
  <si>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</si>
  <si>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</si>
  <si>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</si>
  <si>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</si>
  <si>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</si>
  <si>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</si>
  <si>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</si>
  <si>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</si>
  <si>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</si>
  <si>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</si>
  <si>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</si>
  <si>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</si>
  <si>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</si>
  <si>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</si>
  <si>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</si>
  <si>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</si>
  <si>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</si>
  <si>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</si>
  <si>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</si>
  <si>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</si>
  <si>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</si>
  <si>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</si>
  <si>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</si>
  <si>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</si>
  <si>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</si>
  <si>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</si>
  <si>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</si>
  <si>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</si>
  <si>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</si>
  <si>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</si>
  <si>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</si>
  <si>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</si>
  <si>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</si>
  <si>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</si>
  <si>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</si>
  <si>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</si>
  <si>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</si>
  <si>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</si>
  <si>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</si>
  <si>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</si>
  <si>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</si>
  <si>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</si>
  <si>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</si>
  <si>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</si>
  <si>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</si>
  <si>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</si>
  <si>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</si>
  <si>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</si>
  <si>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</si>
  <si>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</si>
  <si>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</si>
  <si>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</si>
  <si>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</si>
  <si>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</si>
  <si>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</si>
  <si>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</si>
  <si>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</si>
  <si>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Mauritius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</si>
  <si>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</si>
  <si>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</si>
  <si>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</si>
  <si>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</si>
  <si>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</si>
  <si>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</si>
  <si>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</si>
  <si>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</si>
  <si>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</si>
  <si>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</si>
  <si>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</si>
  <si>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</si>
  <si>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</si>
  <si>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</si>
  <si>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</si>
  <si>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</si>
  <si>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</si>
  <si>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</si>
  <si>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</si>
  <si>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</si>
  <si>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</si>
  <si>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</si>
  <si>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</si>
  <si>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</si>
  <si>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</si>
  <si>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</si>
  <si>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</si>
  <si>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</si>
  <si>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</si>
  <si>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</si>
  <si>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</si>
  <si>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</si>
  <si>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</si>
  <si>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</si>
  <si>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</si>
  <si>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</si>
  <si>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</si>
  <si>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</si>
  <si>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</si>
  <si>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</si>
  <si>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</si>
  <si>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</si>
  <si>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</si>
  <si>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</si>
  <si>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</si>
  <si>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</si>
  <si>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[0.60,0.64]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</si>
  <si>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</si>
  <si>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</si>
  <si>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</si>
  <si>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</si>
  <si>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</si>
  <si>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</si>
  <si>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</si>
  <si>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</si>
  <si>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</si>
  <si>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</si>
  <si>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</si>
  <si>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[0.59,0.61]</t>
  </si>
  <si>
    <t>[0.57,0.59]</t>
  </si>
  <si>
    <t>[0.61,0.63]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</si>
  <si>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</si>
  <si>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</si>
  <si>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</si>
  <si>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</si>
  <si>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</si>
  <si>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</si>
  <si>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</si>
  <si>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</si>
  <si>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</si>
  <si>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</si>
  <si>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</si>
  <si>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</si>
  <si>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</si>
  <si>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</si>
  <si>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</si>
  <si>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</si>
  <si>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</si>
  <si>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</si>
  <si>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</si>
  <si>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</si>
  <si>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</si>
  <si>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</si>
  <si>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</si>
  <si>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</si>
  <si>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</si>
  <si>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</si>
  <si>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</si>
  <si>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</si>
  <si>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</si>
  <si>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</si>
  <si>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</si>
  <si>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</si>
  <si>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</si>
  <si>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</si>
  <si>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</si>
  <si>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</si>
  <si>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</si>
  <si>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PASEC</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</si>
  <si>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</si>
  <si>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</si>
  <si>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</si>
  <si>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</si>
  <si>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</si>
  <si>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</si>
  <si>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</si>
  <si>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</si>
  <si>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</si>
  <si>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</si>
  <si>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</si>
  <si>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</si>
  <si>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</si>
  <si>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</si>
  <si>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</si>
  <si>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</si>
  <si>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</si>
  <si>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</si>
  <si>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</si>
  <si>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</si>
  <si>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</si>
  <si>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</si>
  <si>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</si>
  <si>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</si>
  <si>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</si>
  <si>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</si>
  <si>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</si>
  <si>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</si>
  <si>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</si>
  <si>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</si>
  <si>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</si>
  <si>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</si>
  <si>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</si>
  <si>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</si>
  <si>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</si>
  <si>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</si>
  <si>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</si>
  <si>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[0.61,0.64]</t>
  </si>
  <si>
    <t>[0.60,0.65]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</si>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</sst>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AF072C57-9E8E-466E-BC67-80FAB477DCE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F432C2B-611A-488A-840F-961BEFC5FF40}"/>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7CE4EE8-55C0-46A4-A088-2D03E1BCF6E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4936A254-1D21-4487-8F41-24C2475D01E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33CE958-059D-439A-8341-758E9A3C044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7C81092-6169-4DC3-81FD-79E68693E49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E10C30D-8D5A-4BD7-A7BF-A3F8E080D76A}"/>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US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07E7CAC-F153-4DDB-9F9A-243C9E83185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254734F-DD81-4091-965C-4EE15656C89A}"/>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CBDEA150-EBFB-4122-8BAB-D879844D82FD}"/>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41D5D3C-DEC7-4565-AD0E-B835CC75A75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E9AD6DE-035A-4C01-BF40-E36AB40D805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C700DFC-C82F-42DA-B441-ADFCE78E899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7E8ED0A-ECE8-4A0E-84AC-66DAC4546E8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8B616EF-982C-4C61-A064-44193CFFFFB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A928F8B-8BD0-4B2F-A1F9-684E58963EF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D367721-DC4A-4D7A-BF3C-E2B5B30FD61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7826E50-44F7-4BBB-9AA0-B791AF23B96C}"/>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68B014B-1857-45C8-8C10-3F31344946D4}"/>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81D86B4-696A-4638-8E6E-00D6CB2B7C8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CF741E9-7818-455E-9256-6BF426894ACC}"/>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B32455A-D276-44B5-A0D9-E3B81B1E88B1}"/>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CC97566-E72C-4C02-BF6F-0BEDFE2D72C2}"/>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C1FBF64-C44A-4F7C-B24A-C619BA0ED8BE}"/>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6D44C13-9AB1-4B86-A13A-1094EB5E51A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3658349-24C0-4844-9384-37BF997D5ABB}"/>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2772BE22-0852-45FC-954A-57A2A020849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4333A08-A2DE-468D-8528-6D2359DD8B8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69AC8EE-D0EC-474E-B25F-C6FA7A2B6AE6}"/>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E21D6-12DE-4144-AF09-330AA0646C83}">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0F56B68-E453-40C3-9BC0-DFBA2FB0E08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46F2-3980-4D6E-957F-5553E425590A}">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46</v>
      </c>
      <c r="C7" s="165" t="s">
        <v>329</v>
      </c>
      <c r="D7" s="166"/>
      <c r="E7" s="167"/>
      <c r="F7" s="165" t="s">
        <v>272</v>
      </c>
      <c r="G7" s="166"/>
      <c r="H7" s="167"/>
      <c r="I7" s="165" t="s">
        <v>273</v>
      </c>
      <c r="J7" s="166"/>
      <c r="K7" s="167"/>
      <c r="L7" s="135" t="s">
        <v>339</v>
      </c>
      <c r="M7" s="135" t="s">
        <v>53</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v>430.18206787109375</v>
      </c>
      <c r="D9" s="60">
        <v>437.81732177734375</v>
      </c>
      <c r="E9" s="96">
        <v>423.08880615234375</v>
      </c>
      <c r="F9" s="142">
        <v>430.18206787109375</v>
      </c>
      <c r="G9" s="60">
        <v>437.81732177734375</v>
      </c>
      <c r="H9" s="96">
        <v>423.08880615234375</v>
      </c>
      <c r="I9" s="142">
        <v>2000</v>
      </c>
      <c r="J9" s="60">
        <v>2000</v>
      </c>
      <c r="K9" s="96">
        <v>2000</v>
      </c>
      <c r="L9" s="159" t="s">
        <v>340</v>
      </c>
      <c r="M9" s="143" t="s">
        <v>281</v>
      </c>
      <c r="N9" s="14"/>
      <c r="O9" s="14"/>
    </row>
    <row r="10" spans="1:15" ht="16.5" customHeight="1" x14ac:dyDescent="0.35">
      <c r="A10" s="14"/>
      <c r="B10" s="140">
        <f>+B9+1</f>
        <v>2001</v>
      </c>
      <c r="C10" s="142"/>
      <c r="D10" s="60"/>
      <c r="E10" s="96"/>
      <c r="F10" s="142">
        <v>430.18206787109375</v>
      </c>
      <c r="G10" s="60">
        <v>437.81732177734375</v>
      </c>
      <c r="H10" s="96">
        <v>423.08880615234375</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430.18206787109375</v>
      </c>
      <c r="G11" s="60">
        <v>437.81732177734375</v>
      </c>
      <c r="H11" s="96">
        <v>423.08880615234375</v>
      </c>
      <c r="I11" s="142">
        <v>2000</v>
      </c>
      <c r="J11" s="60">
        <v>2000</v>
      </c>
      <c r="K11" s="96">
        <v>2000</v>
      </c>
      <c r="L11" s="159" t="s">
        <v>286</v>
      </c>
      <c r="M11" s="143" t="s">
        <v>286</v>
      </c>
      <c r="N11" s="14"/>
      <c r="O11" s="14"/>
    </row>
    <row r="12" spans="1:15" ht="16.5" customHeight="1" x14ac:dyDescent="0.35">
      <c r="A12" s="14"/>
      <c r="B12" s="140">
        <f t="shared" si="0"/>
        <v>2003</v>
      </c>
      <c r="C12" s="142"/>
      <c r="D12" s="60"/>
      <c r="E12" s="96"/>
      <c r="F12" s="142">
        <v>430.18206787109375</v>
      </c>
      <c r="G12" s="60">
        <v>437.81732177734375</v>
      </c>
      <c r="H12" s="96">
        <v>423.08880615234375</v>
      </c>
      <c r="I12" s="142">
        <v>2000</v>
      </c>
      <c r="J12" s="60">
        <v>2000</v>
      </c>
      <c r="K12" s="96">
        <v>2000</v>
      </c>
      <c r="L12" s="159" t="s">
        <v>286</v>
      </c>
      <c r="M12" s="143" t="s">
        <v>286</v>
      </c>
      <c r="N12" s="14"/>
      <c r="O12" s="14"/>
    </row>
    <row r="13" spans="1:15" ht="16.5" customHeight="1" x14ac:dyDescent="0.35">
      <c r="A13" s="14"/>
      <c r="B13" s="140">
        <f t="shared" si="0"/>
        <v>2004</v>
      </c>
      <c r="C13" s="142"/>
      <c r="D13" s="60"/>
      <c r="E13" s="96"/>
      <c r="F13" s="142">
        <v>430.18206787109375</v>
      </c>
      <c r="G13" s="60">
        <v>437.81732177734375</v>
      </c>
      <c r="H13" s="96">
        <v>423.08880615234375</v>
      </c>
      <c r="I13" s="142">
        <v>2000</v>
      </c>
      <c r="J13" s="60">
        <v>2000</v>
      </c>
      <c r="K13" s="96">
        <v>2000</v>
      </c>
      <c r="L13" s="159" t="s">
        <v>286</v>
      </c>
      <c r="M13" s="143" t="s">
        <v>286</v>
      </c>
      <c r="N13" s="14"/>
      <c r="O13" s="14"/>
    </row>
    <row r="14" spans="1:15" ht="16.5" customHeight="1" x14ac:dyDescent="0.35">
      <c r="A14" s="14"/>
      <c r="B14" s="140">
        <f t="shared" si="0"/>
        <v>2005</v>
      </c>
      <c r="C14" s="142"/>
      <c r="D14" s="60"/>
      <c r="E14" s="96"/>
      <c r="F14" s="142">
        <v>430.18206787109375</v>
      </c>
      <c r="G14" s="60">
        <v>437.81732177734375</v>
      </c>
      <c r="H14" s="96">
        <v>423.08880615234375</v>
      </c>
      <c r="I14" s="142">
        <v>2000</v>
      </c>
      <c r="J14" s="60">
        <v>2000</v>
      </c>
      <c r="K14" s="96">
        <v>2000</v>
      </c>
      <c r="L14" s="159" t="s">
        <v>286</v>
      </c>
      <c r="M14" s="143" t="s">
        <v>286</v>
      </c>
      <c r="N14" s="14"/>
      <c r="O14" s="14"/>
    </row>
    <row r="15" spans="1:15" ht="16.5" customHeight="1" x14ac:dyDescent="0.35">
      <c r="A15" s="14"/>
      <c r="B15" s="140">
        <f t="shared" si="0"/>
        <v>2006</v>
      </c>
      <c r="C15" s="142">
        <v>459.28326416015625</v>
      </c>
      <c r="D15" s="60">
        <v>452.0107421875</v>
      </c>
      <c r="E15" s="96">
        <v>466.16030883789063</v>
      </c>
      <c r="F15" s="142">
        <v>459.28326416015625</v>
      </c>
      <c r="G15" s="60">
        <v>452.0107421875</v>
      </c>
      <c r="H15" s="96">
        <v>466.16030883789063</v>
      </c>
      <c r="I15" s="142">
        <v>2006</v>
      </c>
      <c r="J15" s="60">
        <v>2006</v>
      </c>
      <c r="K15" s="96">
        <v>2006</v>
      </c>
      <c r="L15" s="159" t="s">
        <v>341</v>
      </c>
      <c r="M15" s="143" t="s">
        <v>281</v>
      </c>
      <c r="N15" s="14"/>
      <c r="O15" s="14"/>
    </row>
    <row r="16" spans="1:15" ht="16.5" customHeight="1" x14ac:dyDescent="0.35">
      <c r="A16" s="14"/>
      <c r="B16" s="140">
        <f t="shared" si="0"/>
        <v>2007</v>
      </c>
      <c r="C16" s="142">
        <v>459.28326416015625</v>
      </c>
      <c r="D16" s="60">
        <v>468</v>
      </c>
      <c r="E16" s="96">
        <v>450.932861328125</v>
      </c>
      <c r="F16" s="142">
        <v>459.28326416015625</v>
      </c>
      <c r="G16" s="60">
        <v>468</v>
      </c>
      <c r="H16" s="96">
        <v>450.932861328125</v>
      </c>
      <c r="I16" s="142">
        <v>2007</v>
      </c>
      <c r="J16" s="60">
        <v>2007</v>
      </c>
      <c r="K16" s="96">
        <v>2007</v>
      </c>
      <c r="L16" s="159" t="s">
        <v>340</v>
      </c>
      <c r="M16" s="143" t="s">
        <v>281</v>
      </c>
      <c r="N16" s="14"/>
      <c r="O16" s="14"/>
    </row>
    <row r="17" spans="1:15" ht="16.5" customHeight="1" x14ac:dyDescent="0.35">
      <c r="A17" s="14"/>
      <c r="B17" s="140">
        <f t="shared" si="0"/>
        <v>2008</v>
      </c>
      <c r="C17" s="142"/>
      <c r="D17" s="60"/>
      <c r="E17" s="96"/>
      <c r="F17" s="142">
        <v>459.28326416015625</v>
      </c>
      <c r="G17" s="60">
        <v>468</v>
      </c>
      <c r="H17" s="96">
        <v>450.932861328125</v>
      </c>
      <c r="I17" s="142">
        <v>2007</v>
      </c>
      <c r="J17" s="60">
        <v>2007</v>
      </c>
      <c r="K17" s="96">
        <v>2007</v>
      </c>
      <c r="L17" s="159" t="s">
        <v>286</v>
      </c>
      <c r="M17" s="143" t="s">
        <v>286</v>
      </c>
      <c r="N17" s="14"/>
      <c r="O17" s="14"/>
    </row>
    <row r="18" spans="1:15" ht="16.5" customHeight="1" x14ac:dyDescent="0.35">
      <c r="A18" s="14"/>
      <c r="B18" s="140">
        <f t="shared" si="0"/>
        <v>2009</v>
      </c>
      <c r="C18" s="142">
        <v>428.64895629882813</v>
      </c>
      <c r="D18" s="60">
        <v>420.28488159179688</v>
      </c>
      <c r="E18" s="96">
        <v>436.6087646484375</v>
      </c>
      <c r="F18" s="142">
        <v>428.64895629882813</v>
      </c>
      <c r="G18" s="60">
        <v>420.28488159179688</v>
      </c>
      <c r="H18" s="96">
        <v>436.6087646484375</v>
      </c>
      <c r="I18" s="142">
        <v>2009</v>
      </c>
      <c r="J18" s="60">
        <v>2009</v>
      </c>
      <c r="K18" s="96">
        <v>2009</v>
      </c>
      <c r="L18" s="159" t="s">
        <v>342</v>
      </c>
      <c r="M18" s="143" t="s">
        <v>281</v>
      </c>
      <c r="N18" s="14"/>
      <c r="O18" s="14"/>
    </row>
    <row r="19" spans="1:15" ht="16.5" customHeight="1" x14ac:dyDescent="0.35">
      <c r="A19" s="14"/>
      <c r="B19" s="140">
        <f t="shared" si="0"/>
        <v>2010</v>
      </c>
      <c r="C19" s="142"/>
      <c r="D19" s="60"/>
      <c r="E19" s="96"/>
      <c r="F19" s="142">
        <v>428.64895629882813</v>
      </c>
      <c r="G19" s="60">
        <v>420.28488159179688</v>
      </c>
      <c r="H19" s="96">
        <v>436.6087646484375</v>
      </c>
      <c r="I19" s="142">
        <v>2009</v>
      </c>
      <c r="J19" s="60">
        <v>2009</v>
      </c>
      <c r="K19" s="96">
        <v>2009</v>
      </c>
      <c r="L19" s="159" t="s">
        <v>286</v>
      </c>
      <c r="M19" s="143" t="s">
        <v>286</v>
      </c>
      <c r="N19" s="14"/>
      <c r="O19" s="14"/>
    </row>
    <row r="20" spans="1:15" ht="16.5" customHeight="1" x14ac:dyDescent="0.35">
      <c r="A20" s="14"/>
      <c r="B20" s="140">
        <f t="shared" si="0"/>
        <v>2011</v>
      </c>
      <c r="C20" s="142"/>
      <c r="D20" s="60"/>
      <c r="E20" s="96"/>
      <c r="F20" s="142">
        <v>428.64895629882813</v>
      </c>
      <c r="G20" s="60">
        <v>420.28488159179688</v>
      </c>
      <c r="H20" s="96">
        <v>436.6087646484375</v>
      </c>
      <c r="I20" s="142">
        <v>2009</v>
      </c>
      <c r="J20" s="60">
        <v>2009</v>
      </c>
      <c r="K20" s="96">
        <v>2009</v>
      </c>
      <c r="L20" s="159" t="s">
        <v>286</v>
      </c>
      <c r="M20" s="143" t="s">
        <v>286</v>
      </c>
      <c r="N20" s="14"/>
      <c r="O20" s="14"/>
    </row>
    <row r="21" spans="1:15" ht="16.5" customHeight="1" x14ac:dyDescent="0.35">
      <c r="A21" s="14"/>
      <c r="B21" s="140">
        <f t="shared" si="0"/>
        <v>2012</v>
      </c>
      <c r="C21" s="142"/>
      <c r="D21" s="60"/>
      <c r="E21" s="96"/>
      <c r="F21" s="142">
        <v>428.64895629882813</v>
      </c>
      <c r="G21" s="60">
        <v>420.28488159179688</v>
      </c>
      <c r="H21" s="96">
        <v>436.6087646484375</v>
      </c>
      <c r="I21" s="142">
        <v>2009</v>
      </c>
      <c r="J21" s="60">
        <v>2009</v>
      </c>
      <c r="K21" s="96">
        <v>2009</v>
      </c>
      <c r="L21" s="159" t="s">
        <v>286</v>
      </c>
      <c r="M21" s="143" t="s">
        <v>286</v>
      </c>
      <c r="N21" s="14"/>
      <c r="O21" s="14"/>
    </row>
    <row r="22" spans="1:15" ht="16.5" customHeight="1" x14ac:dyDescent="0.35">
      <c r="A22" s="14"/>
      <c r="B22" s="140">
        <f t="shared" si="0"/>
        <v>2013</v>
      </c>
      <c r="C22" s="142">
        <v>472.7672119140625</v>
      </c>
      <c r="D22" s="60"/>
      <c r="E22" s="96"/>
      <c r="F22" s="142">
        <v>472.7672119140625</v>
      </c>
      <c r="G22" s="60"/>
      <c r="H22" s="96"/>
      <c r="I22" s="142">
        <v>2013</v>
      </c>
      <c r="J22" s="60"/>
      <c r="K22" s="96"/>
      <c r="L22" s="159" t="s">
        <v>340</v>
      </c>
      <c r="M22" s="143" t="s">
        <v>281</v>
      </c>
      <c r="N22" s="14"/>
      <c r="O22" s="14"/>
    </row>
    <row r="23" spans="1:15" ht="16.5" customHeight="1" x14ac:dyDescent="0.35">
      <c r="A23" s="14"/>
      <c r="B23" s="140">
        <f t="shared" si="0"/>
        <v>2014</v>
      </c>
      <c r="C23" s="142"/>
      <c r="D23" s="60"/>
      <c r="E23" s="96"/>
      <c r="F23" s="142">
        <v>472.7672119140625</v>
      </c>
      <c r="G23" s="60"/>
      <c r="H23" s="96"/>
      <c r="I23" s="142">
        <v>2013</v>
      </c>
      <c r="J23" s="60"/>
      <c r="K23" s="96"/>
      <c r="L23" s="159" t="s">
        <v>286</v>
      </c>
      <c r="M23" s="143" t="s">
        <v>286</v>
      </c>
      <c r="N23" s="14"/>
      <c r="O23" s="14"/>
    </row>
    <row r="24" spans="1:15" ht="16.5" customHeight="1" x14ac:dyDescent="0.35">
      <c r="A24" s="14"/>
      <c r="B24" s="140">
        <f t="shared" si="0"/>
        <v>2015</v>
      </c>
      <c r="C24" s="142"/>
      <c r="D24" s="60"/>
      <c r="E24" s="96"/>
      <c r="F24" s="142">
        <v>472.7672119140625</v>
      </c>
      <c r="G24" s="60"/>
      <c r="H24" s="96"/>
      <c r="I24" s="142">
        <v>2013</v>
      </c>
      <c r="J24" s="60"/>
      <c r="K24" s="96"/>
      <c r="L24" s="159" t="s">
        <v>286</v>
      </c>
      <c r="M24" s="143" t="s">
        <v>286</v>
      </c>
      <c r="N24" s="14"/>
      <c r="O24" s="14"/>
    </row>
    <row r="25" spans="1:15" ht="16.5" customHeight="1" x14ac:dyDescent="0.35">
      <c r="A25" s="14"/>
      <c r="B25" s="140">
        <f t="shared" si="0"/>
        <v>2016</v>
      </c>
      <c r="C25" s="142"/>
      <c r="D25" s="60"/>
      <c r="E25" s="96"/>
      <c r="F25" s="142">
        <v>472.7672119140625</v>
      </c>
      <c r="G25" s="60"/>
      <c r="H25" s="96"/>
      <c r="I25" s="142">
        <v>2013</v>
      </c>
      <c r="J25" s="60"/>
      <c r="K25" s="96"/>
      <c r="L25" s="159" t="s">
        <v>286</v>
      </c>
      <c r="M25" s="143" t="s">
        <v>286</v>
      </c>
      <c r="N25" s="14"/>
      <c r="O25" s="14"/>
    </row>
    <row r="26" spans="1:15" ht="16.5" customHeight="1" x14ac:dyDescent="0.35">
      <c r="A26" s="14"/>
      <c r="B26" s="140">
        <f t="shared" si="0"/>
        <v>2017</v>
      </c>
      <c r="C26" s="142"/>
      <c r="D26" s="60"/>
      <c r="E26" s="96"/>
      <c r="F26" s="142">
        <v>472.7672119140625</v>
      </c>
      <c r="G26" s="60"/>
      <c r="H26" s="96"/>
      <c r="I26" s="142">
        <v>2013</v>
      </c>
      <c r="J26" s="60"/>
      <c r="K26" s="96"/>
      <c r="L26" s="159" t="s">
        <v>286</v>
      </c>
      <c r="M26" s="143" t="s">
        <v>286</v>
      </c>
      <c r="N26" s="14"/>
      <c r="O26" s="14"/>
    </row>
    <row r="27" spans="1:15" ht="16.5" customHeight="1" x14ac:dyDescent="0.35">
      <c r="A27" s="14"/>
      <c r="B27" s="140">
        <f t="shared" si="0"/>
        <v>2018</v>
      </c>
      <c r="C27" s="142"/>
      <c r="D27" s="60"/>
      <c r="E27" s="96"/>
      <c r="F27" s="142">
        <v>472.7672119140625</v>
      </c>
      <c r="G27" s="60"/>
      <c r="H27" s="96"/>
      <c r="I27" s="142">
        <v>2013</v>
      </c>
      <c r="J27" s="60"/>
      <c r="K27" s="96"/>
      <c r="L27" s="159" t="s">
        <v>286</v>
      </c>
      <c r="M27" s="143" t="s">
        <v>286</v>
      </c>
      <c r="N27" s="14"/>
      <c r="O27" s="14"/>
    </row>
    <row r="28" spans="1:15" ht="16.5" customHeight="1" thickBot="1" x14ac:dyDescent="0.4">
      <c r="A28" s="14"/>
      <c r="B28" s="144">
        <f t="shared" si="0"/>
        <v>2019</v>
      </c>
      <c r="C28" s="148"/>
      <c r="D28" s="149"/>
      <c r="E28" s="150"/>
      <c r="F28" s="148">
        <v>472.7672119140625</v>
      </c>
      <c r="G28" s="149"/>
      <c r="H28" s="150"/>
      <c r="I28" s="148">
        <v>2013</v>
      </c>
      <c r="J28" s="149"/>
      <c r="K28" s="150"/>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78D56D2-7659-43F0-8541-5583C02F9FF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A312-839F-4A20-878A-31402E5E6AB6}">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46</v>
      </c>
      <c r="C7" s="47" t="s">
        <v>329</v>
      </c>
      <c r="D7" s="48"/>
      <c r="E7" s="50"/>
      <c r="F7" s="47" t="s">
        <v>272</v>
      </c>
      <c r="G7" s="48"/>
      <c r="H7" s="50"/>
      <c r="I7" s="47" t="s">
        <v>273</v>
      </c>
      <c r="J7" s="48"/>
      <c r="K7" s="50"/>
      <c r="L7" s="135" t="s">
        <v>53</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0.82616961002349854</v>
      </c>
      <c r="D9" s="59">
        <v>0.76838892698287964</v>
      </c>
      <c r="E9" s="115">
        <v>0.88584500551223755</v>
      </c>
      <c r="F9" s="141">
        <v>0.82616961002349854</v>
      </c>
      <c r="G9" s="59">
        <v>0.76838892698287964</v>
      </c>
      <c r="H9" s="115">
        <v>0.88584500551223755</v>
      </c>
      <c r="I9" s="142">
        <v>2000</v>
      </c>
      <c r="J9" s="60">
        <v>2000</v>
      </c>
      <c r="K9" s="96">
        <v>2000</v>
      </c>
      <c r="L9" s="61" t="s">
        <v>284</v>
      </c>
    </row>
    <row r="10" spans="2:12" s="14" customFormat="1" ht="17.5" customHeight="1" x14ac:dyDescent="0.35">
      <c r="B10" s="140">
        <f>+B9+1</f>
        <v>2001</v>
      </c>
      <c r="C10" s="141">
        <v>0.82919144630432129</v>
      </c>
      <c r="D10" s="59">
        <v>0.77362412214279175</v>
      </c>
      <c r="E10" s="115">
        <v>0.88663095235824585</v>
      </c>
      <c r="F10" s="141">
        <v>0.82919144630432129</v>
      </c>
      <c r="G10" s="59">
        <v>0.77362412214279175</v>
      </c>
      <c r="H10" s="115">
        <v>0.88663095235824585</v>
      </c>
      <c r="I10" s="142">
        <v>2001</v>
      </c>
      <c r="J10" s="60">
        <v>2001</v>
      </c>
      <c r="K10" s="96">
        <v>2001</v>
      </c>
      <c r="L10" s="61" t="s">
        <v>284</v>
      </c>
    </row>
    <row r="11" spans="2:12" s="14" customFormat="1" ht="17.5" customHeight="1" x14ac:dyDescent="0.35">
      <c r="B11" s="140">
        <f t="shared" ref="B11:B28" si="0">+B10+1</f>
        <v>2002</v>
      </c>
      <c r="C11" s="141">
        <v>0.83221328258514404</v>
      </c>
      <c r="D11" s="59">
        <v>0.77885937690734863</v>
      </c>
      <c r="E11" s="115">
        <v>0.88741689920425415</v>
      </c>
      <c r="F11" s="141">
        <v>0.83221328258514404</v>
      </c>
      <c r="G11" s="59">
        <v>0.77885937690734863</v>
      </c>
      <c r="H11" s="115">
        <v>0.88741689920425415</v>
      </c>
      <c r="I11" s="142">
        <v>2002</v>
      </c>
      <c r="J11" s="60">
        <v>2002</v>
      </c>
      <c r="K11" s="96">
        <v>2002</v>
      </c>
      <c r="L11" s="61" t="s">
        <v>284</v>
      </c>
    </row>
    <row r="12" spans="2:12" s="14" customFormat="1" ht="17.5" customHeight="1" x14ac:dyDescent="0.35">
      <c r="B12" s="140">
        <f t="shared" si="0"/>
        <v>2003</v>
      </c>
      <c r="C12" s="141">
        <v>0.83402401208877563</v>
      </c>
      <c r="D12" s="59">
        <v>0.78086167573928833</v>
      </c>
      <c r="E12" s="115">
        <v>0.88917988538742065</v>
      </c>
      <c r="F12" s="141">
        <v>0.83402401208877563</v>
      </c>
      <c r="G12" s="59">
        <v>0.78086167573928833</v>
      </c>
      <c r="H12" s="115">
        <v>0.88917988538742065</v>
      </c>
      <c r="I12" s="142">
        <v>2003</v>
      </c>
      <c r="J12" s="60">
        <v>2003</v>
      </c>
      <c r="K12" s="96">
        <v>2003</v>
      </c>
      <c r="L12" s="61" t="s">
        <v>284</v>
      </c>
    </row>
    <row r="13" spans="2:12" s="14" customFormat="1" ht="17.5" customHeight="1" x14ac:dyDescent="0.35">
      <c r="B13" s="140">
        <f t="shared" si="0"/>
        <v>2004</v>
      </c>
      <c r="C13" s="141">
        <v>0.83583474159240723</v>
      </c>
      <c r="D13" s="59">
        <v>0.78286397457122803</v>
      </c>
      <c r="E13" s="115">
        <v>0.89094287157058716</v>
      </c>
      <c r="F13" s="141">
        <v>0.83583474159240723</v>
      </c>
      <c r="G13" s="59">
        <v>0.78286397457122803</v>
      </c>
      <c r="H13" s="115">
        <v>0.89094287157058716</v>
      </c>
      <c r="I13" s="142">
        <v>2004</v>
      </c>
      <c r="J13" s="60">
        <v>2004</v>
      </c>
      <c r="K13" s="96">
        <v>2004</v>
      </c>
      <c r="L13" s="61" t="s">
        <v>284</v>
      </c>
    </row>
    <row r="14" spans="2:12" s="14" customFormat="1" ht="17.5" customHeight="1" x14ac:dyDescent="0.35">
      <c r="B14" s="140">
        <f t="shared" si="0"/>
        <v>2005</v>
      </c>
      <c r="C14" s="141">
        <v>0.83764547109603882</v>
      </c>
      <c r="D14" s="59">
        <v>0.78486627340316772</v>
      </c>
      <c r="E14" s="115">
        <v>0.89270585775375366</v>
      </c>
      <c r="F14" s="141">
        <v>0.83764547109603882</v>
      </c>
      <c r="G14" s="59">
        <v>0.78486627340316772</v>
      </c>
      <c r="H14" s="115">
        <v>0.89270585775375366</v>
      </c>
      <c r="I14" s="142">
        <v>2005</v>
      </c>
      <c r="J14" s="60">
        <v>2005</v>
      </c>
      <c r="K14" s="96">
        <v>2005</v>
      </c>
      <c r="L14" s="61" t="s">
        <v>284</v>
      </c>
    </row>
    <row r="15" spans="2:12" s="14" customFormat="1" ht="17.5" customHeight="1" x14ac:dyDescent="0.35">
      <c r="B15" s="140">
        <f t="shared" si="0"/>
        <v>2006</v>
      </c>
      <c r="C15" s="141">
        <v>0.83945620059967041</v>
      </c>
      <c r="D15" s="59">
        <v>0.78686857223510742</v>
      </c>
      <c r="E15" s="115">
        <v>0.89446890354156494</v>
      </c>
      <c r="F15" s="141">
        <v>0.83945620059967041</v>
      </c>
      <c r="G15" s="59">
        <v>0.78686857223510742</v>
      </c>
      <c r="H15" s="115">
        <v>0.89446890354156494</v>
      </c>
      <c r="I15" s="142">
        <v>2006</v>
      </c>
      <c r="J15" s="60">
        <v>2006</v>
      </c>
      <c r="K15" s="96">
        <v>2006</v>
      </c>
      <c r="L15" s="61" t="s">
        <v>284</v>
      </c>
    </row>
    <row r="16" spans="2:12" s="14" customFormat="1" ht="17.5" customHeight="1" x14ac:dyDescent="0.35">
      <c r="B16" s="140">
        <f t="shared" si="0"/>
        <v>2007</v>
      </c>
      <c r="C16" s="141">
        <v>0.841266930103302</v>
      </c>
      <c r="D16" s="59">
        <v>0.78887087106704712</v>
      </c>
      <c r="E16" s="115">
        <v>0.89623188972473145</v>
      </c>
      <c r="F16" s="141">
        <v>0.841266930103302</v>
      </c>
      <c r="G16" s="59">
        <v>0.78887087106704712</v>
      </c>
      <c r="H16" s="115">
        <v>0.89623188972473145</v>
      </c>
      <c r="I16" s="142">
        <v>2007</v>
      </c>
      <c r="J16" s="60">
        <v>2007</v>
      </c>
      <c r="K16" s="96">
        <v>2007</v>
      </c>
      <c r="L16" s="61" t="s">
        <v>284</v>
      </c>
    </row>
    <row r="17" spans="2:12" s="14" customFormat="1" ht="17.5" customHeight="1" x14ac:dyDescent="0.35">
      <c r="B17" s="140">
        <f t="shared" si="0"/>
        <v>2008</v>
      </c>
      <c r="C17" s="141">
        <v>0.84325861930847168</v>
      </c>
      <c r="D17" s="59">
        <v>0.79149562120437622</v>
      </c>
      <c r="E17" s="115">
        <v>0.89762842655181885</v>
      </c>
      <c r="F17" s="141">
        <v>0.84325861930847168</v>
      </c>
      <c r="G17" s="59">
        <v>0.79149562120437622</v>
      </c>
      <c r="H17" s="115">
        <v>0.89762842655181885</v>
      </c>
      <c r="I17" s="142">
        <v>2008</v>
      </c>
      <c r="J17" s="60">
        <v>2008</v>
      </c>
      <c r="K17" s="96">
        <v>2008</v>
      </c>
      <c r="L17" s="61" t="s">
        <v>284</v>
      </c>
    </row>
    <row r="18" spans="2:12" s="14" customFormat="1" ht="17.5" customHeight="1" x14ac:dyDescent="0.35">
      <c r="B18" s="140">
        <f t="shared" si="0"/>
        <v>2009</v>
      </c>
      <c r="C18" s="141">
        <v>0.84525036811828613</v>
      </c>
      <c r="D18" s="59">
        <v>0.7941204309463501</v>
      </c>
      <c r="E18" s="115">
        <v>0.89902502298355103</v>
      </c>
      <c r="F18" s="141">
        <v>0.84525036811828613</v>
      </c>
      <c r="G18" s="59">
        <v>0.7941204309463501</v>
      </c>
      <c r="H18" s="115">
        <v>0.89902502298355103</v>
      </c>
      <c r="I18" s="142">
        <v>2009</v>
      </c>
      <c r="J18" s="60">
        <v>2009</v>
      </c>
      <c r="K18" s="96">
        <v>2009</v>
      </c>
      <c r="L18" s="61" t="s">
        <v>284</v>
      </c>
    </row>
    <row r="19" spans="2:12" s="14" customFormat="1" ht="17.5" customHeight="1" x14ac:dyDescent="0.35">
      <c r="B19" s="140">
        <f t="shared" si="0"/>
        <v>2010</v>
      </c>
      <c r="C19" s="141">
        <v>0.84724211692810059</v>
      </c>
      <c r="D19" s="59">
        <v>0.7967451810836792</v>
      </c>
      <c r="E19" s="115">
        <v>0.90042155981063843</v>
      </c>
      <c r="F19" s="141">
        <v>0.84724211692810059</v>
      </c>
      <c r="G19" s="59">
        <v>0.7967451810836792</v>
      </c>
      <c r="H19" s="115">
        <v>0.90042155981063843</v>
      </c>
      <c r="I19" s="142">
        <v>2010</v>
      </c>
      <c r="J19" s="60">
        <v>2010</v>
      </c>
      <c r="K19" s="96">
        <v>2010</v>
      </c>
      <c r="L19" s="61" t="s">
        <v>284</v>
      </c>
    </row>
    <row r="20" spans="2:12" s="14" customFormat="1" ht="17.5" customHeight="1" x14ac:dyDescent="0.35">
      <c r="B20" s="140">
        <f t="shared" si="0"/>
        <v>2011</v>
      </c>
      <c r="C20" s="141">
        <v>0.84923386573791504</v>
      </c>
      <c r="D20" s="59">
        <v>0.7993699312210083</v>
      </c>
      <c r="E20" s="115">
        <v>0.90181809663772583</v>
      </c>
      <c r="F20" s="141">
        <v>0.84923380613327026</v>
      </c>
      <c r="G20" s="59">
        <v>0.7993699312210083</v>
      </c>
      <c r="H20" s="115">
        <v>0.90181809663772583</v>
      </c>
      <c r="I20" s="142">
        <v>2011</v>
      </c>
      <c r="J20" s="60">
        <v>2011</v>
      </c>
      <c r="K20" s="96">
        <v>2011</v>
      </c>
      <c r="L20" s="61" t="s">
        <v>284</v>
      </c>
    </row>
    <row r="21" spans="2:12" s="14" customFormat="1" ht="17.5" customHeight="1" x14ac:dyDescent="0.35">
      <c r="B21" s="140">
        <f t="shared" si="0"/>
        <v>2012</v>
      </c>
      <c r="C21" s="141">
        <v>0.85122555494308472</v>
      </c>
      <c r="D21" s="59">
        <v>0.8019946813583374</v>
      </c>
      <c r="E21" s="115">
        <v>0.90321469306945801</v>
      </c>
      <c r="F21" s="141">
        <v>0.85122555494308472</v>
      </c>
      <c r="G21" s="59">
        <v>0.8019946813583374</v>
      </c>
      <c r="H21" s="115">
        <v>0.90321469306945801</v>
      </c>
      <c r="I21" s="142">
        <v>2012</v>
      </c>
      <c r="J21" s="60">
        <v>2012</v>
      </c>
      <c r="K21" s="96">
        <v>2012</v>
      </c>
      <c r="L21" s="61" t="s">
        <v>284</v>
      </c>
    </row>
    <row r="22" spans="2:12" s="14" customFormat="1" ht="17.5" customHeight="1" x14ac:dyDescent="0.35">
      <c r="B22" s="140">
        <f t="shared" si="0"/>
        <v>2013</v>
      </c>
      <c r="C22" s="141">
        <v>0.85226351022720337</v>
      </c>
      <c r="D22" s="59">
        <v>0.80354642868041992</v>
      </c>
      <c r="E22" s="115">
        <v>0.90368533134460449</v>
      </c>
      <c r="F22" s="141">
        <v>0.85226351022720337</v>
      </c>
      <c r="G22" s="59">
        <v>0.80354642868041992</v>
      </c>
      <c r="H22" s="115">
        <v>0.90368533134460449</v>
      </c>
      <c r="I22" s="142">
        <v>2013</v>
      </c>
      <c r="J22" s="60">
        <v>2013</v>
      </c>
      <c r="K22" s="96">
        <v>2013</v>
      </c>
      <c r="L22" s="61" t="s">
        <v>284</v>
      </c>
    </row>
    <row r="23" spans="2:12" s="14" customFormat="1" ht="17.5" customHeight="1" x14ac:dyDescent="0.35">
      <c r="B23" s="140">
        <f t="shared" si="0"/>
        <v>2014</v>
      </c>
      <c r="C23" s="141">
        <v>0.85330146551132202</v>
      </c>
      <c r="D23" s="59">
        <v>0.80509817600250244</v>
      </c>
      <c r="E23" s="115">
        <v>0.90415596961975098</v>
      </c>
      <c r="F23" s="141">
        <v>0.85330146551132202</v>
      </c>
      <c r="G23" s="59">
        <v>0.80509817600250244</v>
      </c>
      <c r="H23" s="115">
        <v>0.90415596961975098</v>
      </c>
      <c r="I23" s="142">
        <v>2014</v>
      </c>
      <c r="J23" s="60">
        <v>2014</v>
      </c>
      <c r="K23" s="96">
        <v>2014</v>
      </c>
      <c r="L23" s="61" t="s">
        <v>284</v>
      </c>
    </row>
    <row r="24" spans="2:12" s="14" customFormat="1" ht="17.5" customHeight="1" x14ac:dyDescent="0.35">
      <c r="B24" s="140">
        <f t="shared" si="0"/>
        <v>2015</v>
      </c>
      <c r="C24" s="141">
        <v>0.85433942079544067</v>
      </c>
      <c r="D24" s="59">
        <v>0.80664992332458496</v>
      </c>
      <c r="E24" s="115">
        <v>0.90462660789489746</v>
      </c>
      <c r="F24" s="141">
        <v>0.85433942079544067</v>
      </c>
      <c r="G24" s="59">
        <v>0.80664992332458496</v>
      </c>
      <c r="H24" s="115">
        <v>0.90462660789489746</v>
      </c>
      <c r="I24" s="142">
        <v>2015</v>
      </c>
      <c r="J24" s="60">
        <v>2015</v>
      </c>
      <c r="K24" s="96">
        <v>2015</v>
      </c>
      <c r="L24" s="61" t="s">
        <v>284</v>
      </c>
    </row>
    <row r="25" spans="2:12" s="14" customFormat="1" ht="17.5" customHeight="1" x14ac:dyDescent="0.35">
      <c r="B25" s="140">
        <f t="shared" si="0"/>
        <v>2016</v>
      </c>
      <c r="C25" s="141">
        <v>0.85537737607955933</v>
      </c>
      <c r="D25" s="59">
        <v>0.80820167064666748</v>
      </c>
      <c r="E25" s="115">
        <v>0.90509730577468872</v>
      </c>
      <c r="F25" s="141">
        <v>0.85537737607955933</v>
      </c>
      <c r="G25" s="59">
        <v>0.80820167064666748</v>
      </c>
      <c r="H25" s="115">
        <v>0.90509730577468872</v>
      </c>
      <c r="I25" s="142">
        <v>2016</v>
      </c>
      <c r="J25" s="60">
        <v>2016</v>
      </c>
      <c r="K25" s="96">
        <v>2016</v>
      </c>
      <c r="L25" s="61" t="s">
        <v>284</v>
      </c>
    </row>
    <row r="26" spans="2:12" s="14" customFormat="1" ht="17.5" customHeight="1" x14ac:dyDescent="0.35">
      <c r="B26" s="140">
        <f t="shared" si="0"/>
        <v>2017</v>
      </c>
      <c r="C26" s="141">
        <v>0.85641533136367798</v>
      </c>
      <c r="D26" s="59">
        <v>0.80975341796875</v>
      </c>
      <c r="E26" s="115">
        <v>0.90556794404983521</v>
      </c>
      <c r="F26" s="141">
        <v>0.85641533136367798</v>
      </c>
      <c r="G26" s="59">
        <v>0.80975341796875</v>
      </c>
      <c r="H26" s="115">
        <v>0.90556794404983521</v>
      </c>
      <c r="I26" s="142">
        <v>2017</v>
      </c>
      <c r="J26" s="60">
        <v>2017</v>
      </c>
      <c r="K26" s="96">
        <v>2017</v>
      </c>
      <c r="L26" s="61" t="s">
        <v>284</v>
      </c>
    </row>
    <row r="27" spans="2:12" s="14" customFormat="1" ht="17.5" customHeight="1" x14ac:dyDescent="0.35">
      <c r="B27" s="140">
        <f t="shared" si="0"/>
        <v>2018</v>
      </c>
      <c r="C27" s="141">
        <v>0.85783815383911133</v>
      </c>
      <c r="D27" s="59">
        <v>0.81159454584121704</v>
      </c>
      <c r="E27" s="115">
        <v>0.90649378299713135</v>
      </c>
      <c r="F27" s="141">
        <v>0.8578382134437561</v>
      </c>
      <c r="G27" s="59">
        <v>0.81159454584121704</v>
      </c>
      <c r="H27" s="115">
        <v>0.90649378299713135</v>
      </c>
      <c r="I27" s="142">
        <v>2018</v>
      </c>
      <c r="J27" s="60">
        <v>2018</v>
      </c>
      <c r="K27" s="96">
        <v>2018</v>
      </c>
      <c r="L27" s="61" t="s">
        <v>284</v>
      </c>
    </row>
    <row r="28" spans="2:12" s="14" customFormat="1" ht="17.5" customHeight="1" thickBot="1" x14ac:dyDescent="0.4">
      <c r="B28" s="144">
        <f t="shared" si="0"/>
        <v>2019</v>
      </c>
      <c r="C28" s="145">
        <v>0.85926103591918945</v>
      </c>
      <c r="D28" s="146">
        <v>0.81343573331832886</v>
      </c>
      <c r="E28" s="147">
        <v>0.90741968154907227</v>
      </c>
      <c r="F28" s="145">
        <v>0.85926103591918945</v>
      </c>
      <c r="G28" s="146">
        <v>0.81343573331832886</v>
      </c>
      <c r="H28" s="147">
        <v>0.90741962194442749</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34D269F-2000-4F7C-9BF1-2935C9147DB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C01B5-46A8-4A0B-82D8-1E2E72341D1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46</v>
      </c>
      <c r="C7" s="165" t="s">
        <v>329</v>
      </c>
      <c r="D7" s="166"/>
      <c r="E7" s="167"/>
      <c r="F7" s="165" t="s">
        <v>272</v>
      </c>
      <c r="G7" s="166"/>
      <c r="H7" s="167"/>
      <c r="I7" s="165" t="s">
        <v>273</v>
      </c>
      <c r="J7" s="166"/>
      <c r="K7" s="167"/>
      <c r="L7" s="135" t="s">
        <v>53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0.86399996280670166</v>
      </c>
      <c r="G9" s="55">
        <v>0.86399996280670166</v>
      </c>
      <c r="H9" s="113">
        <v>0.86399996280670166</v>
      </c>
      <c r="I9" s="173">
        <v>1995</v>
      </c>
      <c r="J9" s="56">
        <v>1995</v>
      </c>
      <c r="K9" s="94">
        <v>1995</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0.86399996280670166</v>
      </c>
      <c r="G10" s="59">
        <v>0.86399996280670166</v>
      </c>
      <c r="H10" s="115">
        <v>0.86399996280670166</v>
      </c>
      <c r="I10" s="142">
        <v>1995</v>
      </c>
      <c r="J10" s="60">
        <v>1995</v>
      </c>
      <c r="K10" s="96">
        <v>1995</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0.86399996280670166</v>
      </c>
      <c r="G11" s="59">
        <v>0.86399996280670166</v>
      </c>
      <c r="H11" s="115">
        <v>0.86399996280670166</v>
      </c>
      <c r="I11" s="142">
        <v>1995</v>
      </c>
      <c r="J11" s="60">
        <v>1995</v>
      </c>
      <c r="K11" s="96">
        <v>1995</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0.86399996280670166</v>
      </c>
      <c r="G12" s="59">
        <v>0.86399996280670166</v>
      </c>
      <c r="H12" s="115">
        <v>0.86399996280670166</v>
      </c>
      <c r="I12" s="142">
        <v>1995</v>
      </c>
      <c r="J12" s="60">
        <v>1995</v>
      </c>
      <c r="K12" s="96">
        <v>1995</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0.86399996280670166</v>
      </c>
      <c r="G13" s="59">
        <v>0.86399996280670166</v>
      </c>
      <c r="H13" s="115">
        <v>0.86399996280670166</v>
      </c>
      <c r="I13" s="142">
        <v>1995</v>
      </c>
      <c r="J13" s="60">
        <v>1995</v>
      </c>
      <c r="K13" s="96">
        <v>1995</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0.86399996280670166</v>
      </c>
      <c r="G14" s="59">
        <v>0.86399996280670166</v>
      </c>
      <c r="H14" s="115">
        <v>0.86399996280670166</v>
      </c>
      <c r="I14" s="142">
        <v>1995</v>
      </c>
      <c r="J14" s="60">
        <v>1995</v>
      </c>
      <c r="K14" s="96">
        <v>1995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F6A316B-72F0-4C61-AA68-123B179CDEA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E12A8-202A-4F2A-B3BA-5817E06A1139}">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46</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358</v>
      </c>
      <c r="S9" s="182"/>
      <c r="T9" s="182"/>
      <c r="U9" s="182"/>
      <c r="V9" s="182"/>
      <c r="W9" s="182"/>
      <c r="X9" s="183"/>
    </row>
    <row r="10" spans="1:27" s="14" customFormat="1" ht="21" customHeight="1" x14ac:dyDescent="0.35">
      <c r="B10" s="184">
        <v>2000</v>
      </c>
      <c r="C10" s="185">
        <v>90.957992553710938</v>
      </c>
      <c r="D10" s="185">
        <v>90.038436889648438</v>
      </c>
      <c r="E10" s="185">
        <v>91.902427673339844</v>
      </c>
      <c r="F10" s="185">
        <v>70.868499755859375</v>
      </c>
      <c r="G10" s="185">
        <v>70.243431091308594</v>
      </c>
      <c r="H10" s="185">
        <v>71.510482788085938</v>
      </c>
      <c r="I10" s="185">
        <v>76.791999816894531</v>
      </c>
      <c r="J10" s="185">
        <v>76.666366577148438</v>
      </c>
      <c r="K10" s="185">
        <v>76.920936584472656</v>
      </c>
      <c r="L10" s="185"/>
      <c r="M10" s="185"/>
      <c r="N10" s="185"/>
      <c r="O10" s="185">
        <v>76.791999816894531</v>
      </c>
      <c r="P10" s="185">
        <v>76.666366577148438</v>
      </c>
      <c r="Q10" s="185">
        <v>76.920936584472656</v>
      </c>
      <c r="R10" s="186" t="s">
        <v>359</v>
      </c>
      <c r="S10" s="187" t="s">
        <v>286</v>
      </c>
      <c r="T10" s="187"/>
      <c r="U10" s="187"/>
      <c r="V10" s="187"/>
      <c r="W10" s="188"/>
      <c r="X10" s="189"/>
    </row>
    <row r="11" spans="1:27" ht="14.5" x14ac:dyDescent="0.35">
      <c r="A11" s="14"/>
      <c r="B11" s="140">
        <f>+B10+1</f>
        <v>2001</v>
      </c>
      <c r="C11" s="190">
        <v>92.99053955078125</v>
      </c>
      <c r="D11" s="190">
        <v>92.301071166992188</v>
      </c>
      <c r="E11" s="190">
        <v>93.69927978515625</v>
      </c>
      <c r="F11" s="190">
        <v>71.219993591308594</v>
      </c>
      <c r="G11" s="190">
        <v>70.505767822265625</v>
      </c>
      <c r="H11" s="190">
        <v>71.95416259765625</v>
      </c>
      <c r="I11" s="190">
        <v>78.079071044921875</v>
      </c>
      <c r="J11" s="190">
        <v>77.0115966796875</v>
      </c>
      <c r="K11" s="190">
        <v>79.175483703613281</v>
      </c>
      <c r="L11" s="190"/>
      <c r="M11" s="190"/>
      <c r="N11" s="190"/>
      <c r="O11" s="190">
        <v>78.079071044921875</v>
      </c>
      <c r="P11" s="190">
        <v>77.0115966796875</v>
      </c>
      <c r="Q11" s="190">
        <v>79.175483703613281</v>
      </c>
      <c r="R11" s="43" t="s">
        <v>359</v>
      </c>
      <c r="S11" s="16" t="s">
        <v>286</v>
      </c>
      <c r="T11" s="16"/>
      <c r="U11" s="16"/>
      <c r="V11" s="16"/>
      <c r="W11" s="14"/>
      <c r="X11" s="191"/>
      <c r="Y11" s="14"/>
      <c r="Z11" s="14"/>
      <c r="AA11" s="14"/>
    </row>
    <row r="12" spans="1:27" s="14" customFormat="1" ht="14.5" x14ac:dyDescent="0.35">
      <c r="B12" s="140">
        <f t="shared" ref="B12:B26" si="0">+B11+1</f>
        <v>2002</v>
      </c>
      <c r="C12" s="190">
        <v>94.998588562011719</v>
      </c>
      <c r="D12" s="190">
        <v>94.881011962890625</v>
      </c>
      <c r="E12" s="190">
        <v>95.119659423828125</v>
      </c>
      <c r="F12" s="190">
        <v>78.108856201171875</v>
      </c>
      <c r="G12" s="190">
        <v>77.994941711425781</v>
      </c>
      <c r="H12" s="190">
        <v>78.226181030273438</v>
      </c>
      <c r="I12" s="190">
        <v>81.34552001953125</v>
      </c>
      <c r="J12" s="190">
        <v>81.217369079589844</v>
      </c>
      <c r="K12" s="190">
        <v>81.477348327636719</v>
      </c>
      <c r="L12" s="190"/>
      <c r="M12" s="190"/>
      <c r="N12" s="190"/>
      <c r="O12" s="190">
        <v>81.34552001953125</v>
      </c>
      <c r="P12" s="190">
        <v>81.217369079589844</v>
      </c>
      <c r="Q12" s="190">
        <v>81.477348327636719</v>
      </c>
      <c r="R12" s="43" t="s">
        <v>359</v>
      </c>
      <c r="S12" s="16" t="s">
        <v>286</v>
      </c>
      <c r="T12" s="16"/>
      <c r="U12" s="16"/>
      <c r="V12" s="16"/>
      <c r="X12" s="191"/>
    </row>
    <row r="13" spans="1:27" s="14" customFormat="1" ht="14.5" x14ac:dyDescent="0.35">
      <c r="B13" s="140">
        <f t="shared" si="0"/>
        <v>2003</v>
      </c>
      <c r="C13" s="190">
        <v>104.72367858886719</v>
      </c>
      <c r="D13" s="190">
        <v>103.75334167480469</v>
      </c>
      <c r="E13" s="190">
        <v>105.72515106201172</v>
      </c>
      <c r="F13" s="190">
        <v>85.940132141113281</v>
      </c>
      <c r="G13" s="190">
        <v>85.333686828613281</v>
      </c>
      <c r="H13" s="190">
        <v>86.566009521484375</v>
      </c>
      <c r="I13" s="190">
        <v>93.224716186523438</v>
      </c>
      <c r="J13" s="190">
        <v>92.063987731933594</v>
      </c>
      <c r="K13" s="190">
        <v>94.421241760253906</v>
      </c>
      <c r="L13" s="190"/>
      <c r="M13" s="190"/>
      <c r="N13" s="190"/>
      <c r="O13" s="190">
        <v>93.224716186523438</v>
      </c>
      <c r="P13" s="190">
        <v>92.063987731933594</v>
      </c>
      <c r="Q13" s="190">
        <v>94.421241760253906</v>
      </c>
      <c r="R13" s="43" t="s">
        <v>359</v>
      </c>
      <c r="S13" s="16" t="s">
        <v>286</v>
      </c>
      <c r="T13" s="16"/>
      <c r="U13" s="16"/>
      <c r="V13" s="16"/>
      <c r="X13" s="191"/>
    </row>
    <row r="14" spans="1:27" s="14" customFormat="1" ht="14.5" x14ac:dyDescent="0.35">
      <c r="B14" s="140">
        <f t="shared" si="0"/>
        <v>2004</v>
      </c>
      <c r="C14" s="190">
        <v>100.4852294921875</v>
      </c>
      <c r="D14" s="190">
        <v>100.81198120117188</v>
      </c>
      <c r="E14" s="190">
        <v>100.14724731445313</v>
      </c>
      <c r="F14" s="190">
        <v>87.654823303222656</v>
      </c>
      <c r="G14" s="190">
        <v>87.693771362304688</v>
      </c>
      <c r="H14" s="190">
        <v>87.614532470703125</v>
      </c>
      <c r="I14" s="190">
        <v>93.693687438964844</v>
      </c>
      <c r="J14" s="190">
        <v>93.693603515625</v>
      </c>
      <c r="K14" s="190">
        <v>93.69378662109375</v>
      </c>
      <c r="L14" s="190"/>
      <c r="M14" s="190"/>
      <c r="N14" s="190"/>
      <c r="O14" s="190">
        <v>93.693687438964844</v>
      </c>
      <c r="P14" s="190">
        <v>93.693603515625</v>
      </c>
      <c r="Q14" s="190">
        <v>93.69378662109375</v>
      </c>
      <c r="R14" s="43" t="s">
        <v>359</v>
      </c>
      <c r="S14" s="16" t="s">
        <v>286</v>
      </c>
      <c r="T14" s="16"/>
      <c r="U14" s="16"/>
      <c r="V14" s="16"/>
      <c r="X14" s="191"/>
    </row>
    <row r="15" spans="1:27" s="14" customFormat="1" ht="14.5" x14ac:dyDescent="0.35">
      <c r="B15" s="140">
        <f t="shared" si="0"/>
        <v>2005</v>
      </c>
      <c r="C15" s="190">
        <v>100.97853851318359</v>
      </c>
      <c r="D15" s="190">
        <v>100.55764770507813</v>
      </c>
      <c r="E15" s="190">
        <v>101.41481018066406</v>
      </c>
      <c r="F15" s="190">
        <v>90.195709228515625</v>
      </c>
      <c r="G15" s="190">
        <v>89.659568786621094</v>
      </c>
      <c r="H15" s="190">
        <v>90.751449584960938</v>
      </c>
      <c r="I15" s="190">
        <v>94.365821838378906</v>
      </c>
      <c r="J15" s="190">
        <v>93.936500549316406</v>
      </c>
      <c r="K15" s="190">
        <v>94.810340881347656</v>
      </c>
      <c r="L15" s="190"/>
      <c r="M15" s="190"/>
      <c r="N15" s="190"/>
      <c r="O15" s="190">
        <v>94.365821838378906</v>
      </c>
      <c r="P15" s="190">
        <v>93.936500549316406</v>
      </c>
      <c r="Q15" s="190">
        <v>94.810340881347656</v>
      </c>
      <c r="R15" s="43" t="s">
        <v>359</v>
      </c>
      <c r="S15" s="16" t="s">
        <v>286</v>
      </c>
      <c r="T15" s="16"/>
      <c r="U15" s="16"/>
      <c r="V15" s="16"/>
      <c r="X15" s="191"/>
    </row>
    <row r="16" spans="1:27" s="14" customFormat="1" ht="14.5" x14ac:dyDescent="0.35">
      <c r="B16" s="140">
        <f t="shared" si="0"/>
        <v>2006</v>
      </c>
      <c r="C16" s="190">
        <v>99.450897216796875</v>
      </c>
      <c r="D16" s="190">
        <v>98.475288391113281</v>
      </c>
      <c r="E16" s="190">
        <v>100.46412658691406</v>
      </c>
      <c r="F16" s="190">
        <v>88.860023498535156</v>
      </c>
      <c r="G16" s="190">
        <v>87.744476318359375</v>
      </c>
      <c r="H16" s="190">
        <v>90.018569946289063</v>
      </c>
      <c r="I16" s="190">
        <v>92.095916748046875</v>
      </c>
      <c r="J16" s="190">
        <v>90.823646545410156</v>
      </c>
      <c r="K16" s="190">
        <v>93.415863037109375</v>
      </c>
      <c r="L16" s="190"/>
      <c r="M16" s="190"/>
      <c r="N16" s="190"/>
      <c r="O16" s="190">
        <v>92.095916748046875</v>
      </c>
      <c r="P16" s="190">
        <v>90.823646545410156</v>
      </c>
      <c r="Q16" s="190">
        <v>93.415863037109375</v>
      </c>
      <c r="R16" s="43" t="s">
        <v>359</v>
      </c>
      <c r="S16" s="16" t="s">
        <v>286</v>
      </c>
      <c r="T16" s="16"/>
      <c r="U16" s="16"/>
      <c r="V16" s="16"/>
      <c r="X16" s="191"/>
    </row>
    <row r="17" spans="1:27" s="14" customFormat="1" ht="14.5" x14ac:dyDescent="0.35">
      <c r="B17" s="140">
        <f t="shared" si="0"/>
        <v>2007</v>
      </c>
      <c r="C17" s="190">
        <v>96.445480346679688</v>
      </c>
      <c r="D17" s="190">
        <v>95.23858642578125</v>
      </c>
      <c r="E17" s="190">
        <v>97.701148986816406</v>
      </c>
      <c r="F17" s="190">
        <v>87.686119079589844</v>
      </c>
      <c r="G17" s="190">
        <v>86.530082702636719</v>
      </c>
      <c r="H17" s="190">
        <v>88.888893127441406</v>
      </c>
      <c r="I17" s="190">
        <v>90.9603271484375</v>
      </c>
      <c r="J17" s="190">
        <v>89.849777221679688</v>
      </c>
      <c r="K17" s="190">
        <v>92.114967346191406</v>
      </c>
      <c r="L17" s="190"/>
      <c r="M17" s="190"/>
      <c r="N17" s="190"/>
      <c r="O17" s="190">
        <v>90.9603271484375</v>
      </c>
      <c r="P17" s="190">
        <v>89.849777221679688</v>
      </c>
      <c r="Q17" s="190">
        <v>92.114967346191406</v>
      </c>
      <c r="R17" s="43" t="s">
        <v>359</v>
      </c>
      <c r="S17" s="16" t="s">
        <v>286</v>
      </c>
      <c r="T17" s="16"/>
      <c r="U17" s="16"/>
      <c r="V17" s="16"/>
      <c r="X17" s="191"/>
    </row>
    <row r="18" spans="1:27" s="14" customFormat="1" ht="14.5" x14ac:dyDescent="0.35">
      <c r="B18" s="140">
        <f t="shared" si="0"/>
        <v>2008</v>
      </c>
      <c r="C18" s="190">
        <v>95.398788452148438</v>
      </c>
      <c r="D18" s="190">
        <v>94.22174072265625</v>
      </c>
      <c r="E18" s="190">
        <v>96.624931335449219</v>
      </c>
      <c r="F18" s="190">
        <v>86.512237548828125</v>
      </c>
      <c r="G18" s="190">
        <v>85.311866760253906</v>
      </c>
      <c r="H18" s="190">
        <v>87.762672424316406</v>
      </c>
      <c r="I18" s="190">
        <v>88.795021057128906</v>
      </c>
      <c r="J18" s="190">
        <v>88.250518798828125</v>
      </c>
      <c r="K18" s="190">
        <v>89.361930847167969</v>
      </c>
      <c r="L18" s="190"/>
      <c r="M18" s="190"/>
      <c r="N18" s="190"/>
      <c r="O18" s="190">
        <v>88.795021057128906</v>
      </c>
      <c r="P18" s="190">
        <v>88.250518798828125</v>
      </c>
      <c r="Q18" s="190">
        <v>89.361930847167969</v>
      </c>
      <c r="R18" s="43" t="s">
        <v>359</v>
      </c>
      <c r="S18" s="16" t="s">
        <v>286</v>
      </c>
      <c r="T18" s="16"/>
      <c r="U18" s="16"/>
      <c r="V18" s="16"/>
      <c r="X18" s="191"/>
    </row>
    <row r="19" spans="1:27" s="14" customFormat="1" ht="14.5" x14ac:dyDescent="0.35">
      <c r="B19" s="140">
        <f t="shared" si="0"/>
        <v>2009</v>
      </c>
      <c r="C19" s="190">
        <v>99.104660034179688</v>
      </c>
      <c r="D19" s="190">
        <v>97.721260070800781</v>
      </c>
      <c r="E19" s="190">
        <v>100.54556274414063</v>
      </c>
      <c r="F19" s="190">
        <v>91.3248291015625</v>
      </c>
      <c r="G19" s="190">
        <v>89.994056701660156</v>
      </c>
      <c r="H19" s="190">
        <v>92.710906982421875</v>
      </c>
      <c r="I19" s="190">
        <v>90.442123413085938</v>
      </c>
      <c r="J19" s="190">
        <v>89.221427917480469</v>
      </c>
      <c r="K19" s="190">
        <v>91.713912963867188</v>
      </c>
      <c r="L19" s="190"/>
      <c r="M19" s="190"/>
      <c r="N19" s="190"/>
      <c r="O19" s="190">
        <v>90.442123413085938</v>
      </c>
      <c r="P19" s="190">
        <v>89.221427917480469</v>
      </c>
      <c r="Q19" s="190">
        <v>91.713912963867188</v>
      </c>
      <c r="R19" s="43" t="s">
        <v>359</v>
      </c>
      <c r="S19" s="16" t="s">
        <v>286</v>
      </c>
      <c r="T19" s="16"/>
      <c r="U19" s="16"/>
      <c r="V19" s="16"/>
      <c r="X19" s="191"/>
    </row>
    <row r="20" spans="1:27" s="14" customFormat="1" ht="14.5" x14ac:dyDescent="0.35">
      <c r="B20" s="140">
        <f t="shared" si="0"/>
        <v>2010</v>
      </c>
      <c r="C20" s="190">
        <v>104.71424102783203</v>
      </c>
      <c r="D20" s="190">
        <v>105.19342803955078</v>
      </c>
      <c r="E20" s="190">
        <v>104.21517944335938</v>
      </c>
      <c r="F20" s="190">
        <v>92.279830932617188</v>
      </c>
      <c r="G20" s="190">
        <v>92.643112182617188</v>
      </c>
      <c r="H20" s="190">
        <v>91.9014892578125</v>
      </c>
      <c r="I20" s="190">
        <v>92.248283386230469</v>
      </c>
      <c r="J20" s="190">
        <v>91.992103576660156</v>
      </c>
      <c r="K20" s="190">
        <v>92.51513671875</v>
      </c>
      <c r="L20" s="190"/>
      <c r="M20" s="190"/>
      <c r="N20" s="190"/>
      <c r="O20" s="190">
        <v>92.248283386230469</v>
      </c>
      <c r="P20" s="190">
        <v>91.992103576660156</v>
      </c>
      <c r="Q20" s="190">
        <v>92.51513671875</v>
      </c>
      <c r="R20" s="43" t="s">
        <v>359</v>
      </c>
      <c r="S20" s="16" t="s">
        <v>286</v>
      </c>
      <c r="T20" s="16"/>
      <c r="U20" s="16"/>
      <c r="V20" s="16"/>
      <c r="X20" s="191"/>
    </row>
    <row r="21" spans="1:27" s="14" customFormat="1" ht="14.5" x14ac:dyDescent="0.35">
      <c r="B21" s="140">
        <f t="shared" si="0"/>
        <v>2011</v>
      </c>
      <c r="C21" s="190">
        <v>106.40695953369141</v>
      </c>
      <c r="D21" s="190">
        <v>106.21996307373047</v>
      </c>
      <c r="E21" s="190">
        <v>106.60159301757813</v>
      </c>
      <c r="F21" s="190">
        <v>94.358413696289063</v>
      </c>
      <c r="G21" s="190">
        <v>94.301788330078125</v>
      </c>
      <c r="H21" s="190">
        <v>94.417327880859375</v>
      </c>
      <c r="I21" s="190">
        <v>90.506767272949219</v>
      </c>
      <c r="J21" s="190">
        <v>90.969436645507813</v>
      </c>
      <c r="K21" s="190">
        <v>90.025032043457031</v>
      </c>
      <c r="L21" s="190"/>
      <c r="M21" s="190"/>
      <c r="N21" s="190"/>
      <c r="O21" s="190">
        <v>90.506767272949219</v>
      </c>
      <c r="P21" s="190">
        <v>90.969436645507813</v>
      </c>
      <c r="Q21" s="190">
        <v>90.025032043457031</v>
      </c>
      <c r="R21" s="43" t="s">
        <v>359</v>
      </c>
      <c r="S21" s="16" t="s">
        <v>286</v>
      </c>
      <c r="T21" s="16"/>
      <c r="U21" s="16"/>
      <c r="V21" s="16"/>
      <c r="X21" s="191"/>
    </row>
    <row r="22" spans="1:27" s="14" customFormat="1" ht="14.5" x14ac:dyDescent="0.35">
      <c r="B22" s="140">
        <f t="shared" si="0"/>
        <v>2012</v>
      </c>
      <c r="C22" s="190">
        <v>105.88198089599609</v>
      </c>
      <c r="D22" s="190">
        <v>105.11962127685547</v>
      </c>
      <c r="E22" s="190">
        <v>106.67440032958984</v>
      </c>
      <c r="F22" s="190">
        <v>99.130668640136719</v>
      </c>
      <c r="G22" s="190">
        <v>98.2943115234375</v>
      </c>
      <c r="H22" s="190">
        <v>100</v>
      </c>
      <c r="I22" s="190">
        <v>98.291229248046875</v>
      </c>
      <c r="J22" s="190">
        <v>97.179023742675781</v>
      </c>
      <c r="K22" s="190">
        <v>99.448211669921875</v>
      </c>
      <c r="L22" s="190"/>
      <c r="M22" s="190"/>
      <c r="N22" s="190"/>
      <c r="O22" s="190">
        <v>98.291229248046875</v>
      </c>
      <c r="P22" s="190">
        <v>97.179023742675781</v>
      </c>
      <c r="Q22" s="190">
        <v>99.448211669921875</v>
      </c>
      <c r="R22" s="43" t="s">
        <v>359</v>
      </c>
      <c r="S22" s="16" t="s">
        <v>286</v>
      </c>
      <c r="T22" s="16"/>
      <c r="U22" s="16"/>
      <c r="V22" s="16"/>
      <c r="X22" s="191"/>
    </row>
    <row r="23" spans="1:27" s="14" customFormat="1" ht="14.5" x14ac:dyDescent="0.35">
      <c r="B23" s="140">
        <f t="shared" si="0"/>
        <v>2013</v>
      </c>
      <c r="C23" s="190">
        <v>104.89083099365234</v>
      </c>
      <c r="D23" s="190">
        <v>104.24806976318359</v>
      </c>
      <c r="E23" s="190">
        <v>105.55782318115234</v>
      </c>
      <c r="F23" s="190">
        <v>98.604530334472656</v>
      </c>
      <c r="G23" s="190">
        <v>98.052970886230469</v>
      </c>
      <c r="H23" s="190">
        <v>99.176872253417969</v>
      </c>
      <c r="I23" s="190">
        <v>98.228080749511719</v>
      </c>
      <c r="J23" s="190">
        <v>96.802139282226563</v>
      </c>
      <c r="K23" s="190">
        <v>99.70892333984375</v>
      </c>
      <c r="L23" s="190"/>
      <c r="M23" s="190"/>
      <c r="N23" s="190"/>
      <c r="O23" s="190">
        <v>98.228080749511719</v>
      </c>
      <c r="P23" s="190">
        <v>96.802139282226563</v>
      </c>
      <c r="Q23" s="190">
        <v>99.70892333984375</v>
      </c>
      <c r="R23" s="43" t="s">
        <v>359</v>
      </c>
      <c r="S23" s="16" t="s">
        <v>286</v>
      </c>
      <c r="T23" s="16"/>
      <c r="U23" s="16"/>
      <c r="V23" s="16"/>
      <c r="X23" s="191"/>
    </row>
    <row r="24" spans="1:27" s="14" customFormat="1" ht="14.5" x14ac:dyDescent="0.35">
      <c r="B24" s="140">
        <f t="shared" si="0"/>
        <v>2014</v>
      </c>
      <c r="C24" s="190">
        <v>103.20481872558594</v>
      </c>
      <c r="D24" s="190">
        <v>101.88919830322266</v>
      </c>
      <c r="E24" s="190">
        <v>104.5701904296875</v>
      </c>
      <c r="F24" s="190">
        <v>95.100318908691406</v>
      </c>
      <c r="G24" s="190">
        <v>94.123970031738281</v>
      </c>
      <c r="H24" s="190">
        <v>96.11358642578125</v>
      </c>
      <c r="I24" s="190">
        <v>94.804489135742188</v>
      </c>
      <c r="J24" s="190">
        <v>94.977958679199219</v>
      </c>
      <c r="K24" s="190">
        <v>94.624549865722656</v>
      </c>
      <c r="L24" s="190"/>
      <c r="M24" s="190"/>
      <c r="N24" s="190"/>
      <c r="O24" s="190">
        <v>94.804489135742188</v>
      </c>
      <c r="P24" s="190">
        <v>94.977958679199219</v>
      </c>
      <c r="Q24" s="190">
        <v>94.624549865722656</v>
      </c>
      <c r="R24" s="43" t="s">
        <v>359</v>
      </c>
      <c r="S24" s="16" t="s">
        <v>286</v>
      </c>
      <c r="T24" s="16"/>
      <c r="U24" s="16"/>
      <c r="V24" s="16"/>
      <c r="X24" s="191"/>
    </row>
    <row r="25" spans="1:27" s="14" customFormat="1" ht="14.5" x14ac:dyDescent="0.35">
      <c r="B25" s="140">
        <f t="shared" si="0"/>
        <v>2015</v>
      </c>
      <c r="C25" s="190">
        <v>105.47679138183594</v>
      </c>
      <c r="D25" s="190">
        <v>104.25694274902344</v>
      </c>
      <c r="E25" s="190">
        <v>106.74205780029297</v>
      </c>
      <c r="F25" s="190">
        <v>96.117813110351563</v>
      </c>
      <c r="G25" s="190">
        <v>95.027778625488281</v>
      </c>
      <c r="H25" s="190">
        <v>97.248428344726563</v>
      </c>
      <c r="I25" s="190">
        <v>95.039016723632813</v>
      </c>
      <c r="J25" s="190">
        <v>93.047760009765625</v>
      </c>
      <c r="K25" s="190">
        <v>97.104331970214844</v>
      </c>
      <c r="L25" s="190"/>
      <c r="M25" s="190"/>
      <c r="N25" s="190"/>
      <c r="O25" s="190">
        <v>95.039016723632813</v>
      </c>
      <c r="P25" s="190">
        <v>93.047760009765625</v>
      </c>
      <c r="Q25" s="190">
        <v>97.104331970214844</v>
      </c>
      <c r="R25" s="43" t="s">
        <v>359</v>
      </c>
      <c r="S25" s="16" t="s">
        <v>286</v>
      </c>
      <c r="T25" s="16"/>
      <c r="U25" s="16"/>
      <c r="V25" s="16"/>
      <c r="X25" s="191"/>
    </row>
    <row r="26" spans="1:27" s="14" customFormat="1" ht="14.5" x14ac:dyDescent="0.35">
      <c r="B26" s="140">
        <f t="shared" si="0"/>
        <v>2016</v>
      </c>
      <c r="C26" s="190">
        <v>104.58316802978516</v>
      </c>
      <c r="D26" s="190">
        <v>103.79801177978516</v>
      </c>
      <c r="E26" s="190">
        <v>105.39842224121094</v>
      </c>
      <c r="F26" s="190">
        <v>93.467628479003906</v>
      </c>
      <c r="G26" s="190">
        <v>92.965858459472656</v>
      </c>
      <c r="H26" s="190">
        <v>93.988632202148438</v>
      </c>
      <c r="I26" s="190">
        <v>94.003440856933594</v>
      </c>
      <c r="J26" s="190">
        <v>92.868202209472656</v>
      </c>
      <c r="K26" s="190">
        <v>95.181777954101563</v>
      </c>
      <c r="L26" s="190"/>
      <c r="M26" s="190"/>
      <c r="N26" s="190"/>
      <c r="O26" s="190">
        <v>94.003440856933594</v>
      </c>
      <c r="P26" s="190">
        <v>92.868202209472656</v>
      </c>
      <c r="Q26" s="190">
        <v>95.181777954101563</v>
      </c>
      <c r="R26" s="43" t="s">
        <v>359</v>
      </c>
      <c r="S26" s="16" t="s">
        <v>286</v>
      </c>
      <c r="T26" s="16"/>
      <c r="U26" s="16"/>
      <c r="V26" s="16"/>
      <c r="X26" s="191"/>
    </row>
    <row r="27" spans="1:27" s="14" customFormat="1" ht="14.5" x14ac:dyDescent="0.35">
      <c r="B27" s="140">
        <v>2017</v>
      </c>
      <c r="C27" s="190">
        <v>100.66059112548828</v>
      </c>
      <c r="D27" s="190">
        <v>100.79647064208984</v>
      </c>
      <c r="E27" s="190">
        <v>100.51934051513672</v>
      </c>
      <c r="F27" s="190">
        <v>91.345909118652344</v>
      </c>
      <c r="G27" s="190">
        <v>91.499526977539063</v>
      </c>
      <c r="H27" s="190">
        <v>91.186210632324219</v>
      </c>
      <c r="I27" s="190">
        <v>90.621566772460938</v>
      </c>
      <c r="J27" s="190">
        <v>91.479888916015625</v>
      </c>
      <c r="K27" s="190">
        <v>89.729812622070313</v>
      </c>
      <c r="L27" s="190"/>
      <c r="M27" s="190"/>
      <c r="N27" s="190"/>
      <c r="O27" s="190">
        <v>90.621566772460938</v>
      </c>
      <c r="P27" s="190">
        <v>91.479888916015625</v>
      </c>
      <c r="Q27" s="190">
        <v>89.729812622070313</v>
      </c>
      <c r="R27" s="43" t="s">
        <v>359</v>
      </c>
      <c r="S27" s="16" t="s">
        <v>286</v>
      </c>
      <c r="T27" s="16"/>
      <c r="U27" s="16"/>
      <c r="V27" s="16"/>
      <c r="X27" s="191"/>
    </row>
    <row r="28" spans="1:27" s="14" customFormat="1" ht="14.5" x14ac:dyDescent="0.35">
      <c r="B28" s="140">
        <v>2018</v>
      </c>
      <c r="C28" s="190">
        <v>98.118789672851563</v>
      </c>
      <c r="D28" s="190">
        <v>97.522972106933594</v>
      </c>
      <c r="E28" s="190">
        <v>98.738533020019531</v>
      </c>
      <c r="F28" s="190">
        <v>85.366310119628906</v>
      </c>
      <c r="G28" s="190">
        <v>84.549797058105469</v>
      </c>
      <c r="H28" s="190">
        <v>86.215599060058594</v>
      </c>
      <c r="I28" s="190">
        <v>89.365028381347656</v>
      </c>
      <c r="J28" s="190">
        <v>88.039192199707031</v>
      </c>
      <c r="K28" s="190">
        <v>90.743270874023438</v>
      </c>
      <c r="L28" s="190"/>
      <c r="M28" s="190"/>
      <c r="N28" s="190"/>
      <c r="O28" s="190">
        <v>89.365028381347656</v>
      </c>
      <c r="P28" s="190">
        <v>88.039192199707031</v>
      </c>
      <c r="Q28" s="190">
        <v>90.743270874023438</v>
      </c>
      <c r="R28" s="43" t="s">
        <v>359</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89.365028381347656</v>
      </c>
      <c r="P29" s="194">
        <v>88.039192199707031</v>
      </c>
      <c r="Q29" s="194">
        <v>90.743270874023438</v>
      </c>
      <c r="R29" s="195" t="s">
        <v>359</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46</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358</v>
      </c>
      <c r="S34" s="90" t="s">
        <v>274</v>
      </c>
      <c r="T34" s="90" t="s">
        <v>334</v>
      </c>
      <c r="U34" s="90" t="s">
        <v>335</v>
      </c>
      <c r="V34" s="90" t="s">
        <v>274</v>
      </c>
      <c r="W34" s="90" t="s">
        <v>334</v>
      </c>
      <c r="X34" s="90" t="s">
        <v>335</v>
      </c>
      <c r="Y34" s="90" t="s">
        <v>358</v>
      </c>
      <c r="Z34" s="183"/>
      <c r="AA34" s="14"/>
    </row>
    <row r="35" spans="1:27" ht="19" customHeight="1" x14ac:dyDescent="0.35">
      <c r="A35" s="14"/>
      <c r="B35" s="140">
        <v>2000</v>
      </c>
      <c r="C35" s="190">
        <v>104.56011199951172</v>
      </c>
      <c r="D35" s="190">
        <v>105.01290893554688</v>
      </c>
      <c r="E35" s="190">
        <v>104.09651184082031</v>
      </c>
      <c r="F35" s="190">
        <v>93.227310180664063</v>
      </c>
      <c r="G35" s="190"/>
      <c r="H35" s="190"/>
      <c r="I35" s="190">
        <v>93.227310180664063</v>
      </c>
      <c r="J35" s="190"/>
      <c r="K35" s="190"/>
      <c r="L35" s="190">
        <v>99.774520874023438</v>
      </c>
      <c r="M35" s="190">
        <v>99.554290771484375</v>
      </c>
      <c r="N35" s="190">
        <v>100</v>
      </c>
      <c r="O35" s="190">
        <v>99.774520874023438</v>
      </c>
      <c r="P35" s="190">
        <v>99.554290771484375</v>
      </c>
      <c r="Q35" s="190">
        <v>100</v>
      </c>
      <c r="R35" s="190" t="s">
        <v>365</v>
      </c>
      <c r="S35" s="190">
        <v>4.2059497833251953</v>
      </c>
      <c r="T35" s="190">
        <v>4.6382699012756348</v>
      </c>
      <c r="U35" s="190">
        <v>3.759429931640625</v>
      </c>
      <c r="V35" s="190">
        <v>95.578056335449219</v>
      </c>
      <c r="W35" s="190">
        <v>94.936691284179688</v>
      </c>
      <c r="X35" s="190">
        <v>96.240570068359375</v>
      </c>
      <c r="Y35" s="190" t="s">
        <v>365</v>
      </c>
      <c r="Z35" s="192" t="s">
        <v>286</v>
      </c>
      <c r="AA35" s="14"/>
    </row>
    <row r="36" spans="1:27" ht="14.5" x14ac:dyDescent="0.35">
      <c r="A36" s="14"/>
      <c r="B36" s="140">
        <f>+B35+1</f>
        <v>2001</v>
      </c>
      <c r="C36" s="190">
        <v>102.36981201171875</v>
      </c>
      <c r="D36" s="190">
        <v>102.64405059814453</v>
      </c>
      <c r="E36" s="190">
        <v>102.08902740478516</v>
      </c>
      <c r="F36" s="190">
        <v>92.752189636230469</v>
      </c>
      <c r="G36" s="190"/>
      <c r="H36" s="190"/>
      <c r="I36" s="190">
        <v>92.752189636230469</v>
      </c>
      <c r="J36" s="190"/>
      <c r="K36" s="190"/>
      <c r="L36" s="190">
        <v>99.543800354003906</v>
      </c>
      <c r="M36" s="190">
        <v>99.098228454589844</v>
      </c>
      <c r="N36" s="190">
        <v>100</v>
      </c>
      <c r="O36" s="190">
        <v>99.543800354003906</v>
      </c>
      <c r="P36" s="190">
        <v>99.098228454589844</v>
      </c>
      <c r="Q36" s="190">
        <v>100</v>
      </c>
      <c r="R36" s="190" t="s">
        <v>365</v>
      </c>
      <c r="S36" s="190">
        <v>4.3189001083374023</v>
      </c>
      <c r="T36" s="190">
        <v>4.9372200965881348</v>
      </c>
      <c r="U36" s="190">
        <v>3.6823999881744385</v>
      </c>
      <c r="V36" s="190">
        <v>95.244606018066406</v>
      </c>
      <c r="W36" s="190">
        <v>94.205528259277344</v>
      </c>
      <c r="X36" s="190">
        <v>96.317596435546875</v>
      </c>
      <c r="Y36" s="190" t="s">
        <v>365</v>
      </c>
      <c r="Z36" s="192" t="s">
        <v>286</v>
      </c>
      <c r="AA36" s="14"/>
    </row>
    <row r="37" spans="1:27" ht="14.5" x14ac:dyDescent="0.35">
      <c r="A37" s="14"/>
      <c r="B37" s="140">
        <f t="shared" ref="B37:B54" si="1">+B36+1</f>
        <v>2002</v>
      </c>
      <c r="C37" s="190">
        <v>101.50145721435547</v>
      </c>
      <c r="D37" s="190">
        <v>101.52678680419922</v>
      </c>
      <c r="E37" s="190">
        <v>101.47551727294922</v>
      </c>
      <c r="F37" s="190">
        <v>94.334152221679688</v>
      </c>
      <c r="G37" s="190"/>
      <c r="H37" s="190"/>
      <c r="I37" s="190">
        <v>94.334152221679688</v>
      </c>
      <c r="J37" s="190"/>
      <c r="K37" s="190"/>
      <c r="L37" s="190">
        <v>99.368667602539063</v>
      </c>
      <c r="M37" s="190">
        <v>98.752342224121094</v>
      </c>
      <c r="N37" s="190">
        <v>100</v>
      </c>
      <c r="O37" s="190">
        <v>99.368667602539063</v>
      </c>
      <c r="P37" s="190">
        <v>98.752342224121094</v>
      </c>
      <c r="Q37" s="190">
        <v>100</v>
      </c>
      <c r="R37" s="190" t="s">
        <v>365</v>
      </c>
      <c r="S37" s="190">
        <v>4.6514401435852051</v>
      </c>
      <c r="T37" s="190">
        <v>5.2842798233032227</v>
      </c>
      <c r="U37" s="190">
        <v>4.0028700828552246</v>
      </c>
      <c r="V37" s="190">
        <v>94.746597290039063</v>
      </c>
      <c r="W37" s="190">
        <v>93.533988952636719</v>
      </c>
      <c r="X37" s="190">
        <v>95.99713134765625</v>
      </c>
      <c r="Y37" s="190" t="s">
        <v>365</v>
      </c>
      <c r="Z37" s="192" t="s">
        <v>286</v>
      </c>
      <c r="AA37" s="14"/>
    </row>
    <row r="38" spans="1:27" ht="14.5" x14ac:dyDescent="0.35">
      <c r="A38" s="14"/>
      <c r="B38" s="140">
        <f t="shared" si="1"/>
        <v>2003</v>
      </c>
      <c r="C38" s="190">
        <v>101.41461944580078</v>
      </c>
      <c r="D38" s="190">
        <v>101.41716003417969</v>
      </c>
      <c r="E38" s="190">
        <v>101.41201782226563</v>
      </c>
      <c r="F38" s="190">
        <v>93.723922729492188</v>
      </c>
      <c r="G38" s="190"/>
      <c r="H38" s="190"/>
      <c r="I38" s="190">
        <v>93.723922729492188</v>
      </c>
      <c r="J38" s="190"/>
      <c r="K38" s="190"/>
      <c r="L38" s="190">
        <v>99.099639892578125</v>
      </c>
      <c r="M38" s="190">
        <v>98.22161865234375</v>
      </c>
      <c r="N38" s="190">
        <v>100</v>
      </c>
      <c r="O38" s="190">
        <v>99.099639892578125</v>
      </c>
      <c r="P38" s="190">
        <v>98.22161865234375</v>
      </c>
      <c r="Q38" s="190">
        <v>100</v>
      </c>
      <c r="R38" s="190" t="s">
        <v>365</v>
      </c>
      <c r="S38" s="190">
        <v>4.3752298355102539</v>
      </c>
      <c r="T38" s="190">
        <v>5.0255999565124512</v>
      </c>
      <c r="U38" s="190">
        <v>3.708280086517334</v>
      </c>
      <c r="V38" s="190">
        <v>94.763801574707031</v>
      </c>
      <c r="W38" s="190">
        <v>93.285392761230469</v>
      </c>
      <c r="X38" s="190">
        <v>96.291717529296875</v>
      </c>
      <c r="Y38" s="190" t="s">
        <v>365</v>
      </c>
      <c r="Z38" s="192" t="s">
        <v>286</v>
      </c>
      <c r="AA38" s="14"/>
    </row>
    <row r="39" spans="1:27" ht="14.5" x14ac:dyDescent="0.35">
      <c r="A39" s="14"/>
      <c r="B39" s="140">
        <f t="shared" si="1"/>
        <v>2004</v>
      </c>
      <c r="C39" s="190">
        <v>102.04203796386719</v>
      </c>
      <c r="D39" s="190">
        <v>102.14602661132813</v>
      </c>
      <c r="E39" s="190">
        <v>101.93524169921875</v>
      </c>
      <c r="F39" s="190">
        <v>94.390457153320313</v>
      </c>
      <c r="G39" s="190">
        <v>93.699142456054688</v>
      </c>
      <c r="H39" s="190">
        <v>95.100448608398438</v>
      </c>
      <c r="I39" s="190">
        <v>94.390457153320313</v>
      </c>
      <c r="J39" s="190">
        <v>93.699142456054688</v>
      </c>
      <c r="K39" s="190">
        <v>95.100448608398438</v>
      </c>
      <c r="L39" s="190">
        <v>98.259498596191406</v>
      </c>
      <c r="M39" s="190">
        <v>97.668891906738281</v>
      </c>
      <c r="N39" s="190">
        <v>98.866058349609375</v>
      </c>
      <c r="O39" s="190">
        <v>98.259498596191406</v>
      </c>
      <c r="P39" s="190">
        <v>97.668891906738281</v>
      </c>
      <c r="Q39" s="190">
        <v>98.866058349609375</v>
      </c>
      <c r="R39" s="190" t="s">
        <v>365</v>
      </c>
      <c r="S39" s="190">
        <v>4.8222999572753906</v>
      </c>
      <c r="T39" s="190">
        <v>5.6014599800109863</v>
      </c>
      <c r="U39" s="190">
        <v>4.0204501152038574</v>
      </c>
      <c r="V39" s="190">
        <v>93.521133422851563</v>
      </c>
      <c r="W39" s="190">
        <v>92.198005676269531</v>
      </c>
      <c r="X39" s="190">
        <v>94.891197204589844</v>
      </c>
      <c r="Y39" s="190" t="s">
        <v>365</v>
      </c>
      <c r="Z39" s="192" t="s">
        <v>286</v>
      </c>
      <c r="AA39" s="14"/>
    </row>
    <row r="40" spans="1:27" ht="14.5" x14ac:dyDescent="0.35">
      <c r="A40" s="14"/>
      <c r="B40" s="140">
        <f t="shared" si="1"/>
        <v>2005</v>
      </c>
      <c r="C40" s="190">
        <v>103.22554016113281</v>
      </c>
      <c r="D40" s="190">
        <v>103.33925628662109</v>
      </c>
      <c r="E40" s="190">
        <v>103.10852813720703</v>
      </c>
      <c r="F40" s="190">
        <v>96.02008056640625</v>
      </c>
      <c r="G40" s="190">
        <v>95.47625732421875</v>
      </c>
      <c r="H40" s="190">
        <v>96.579597473144531</v>
      </c>
      <c r="I40" s="190">
        <v>96.02008056640625</v>
      </c>
      <c r="J40" s="190">
        <v>95.47625732421875</v>
      </c>
      <c r="K40" s="190">
        <v>96.579597473144531</v>
      </c>
      <c r="L40" s="190">
        <v>99.352546691894531</v>
      </c>
      <c r="M40" s="190">
        <v>98.856712341308594</v>
      </c>
      <c r="N40" s="190">
        <v>99.862709045410156</v>
      </c>
      <c r="O40" s="190">
        <v>99.352546691894531</v>
      </c>
      <c r="P40" s="190">
        <v>98.856712341308594</v>
      </c>
      <c r="Q40" s="190">
        <v>99.862709045410156</v>
      </c>
      <c r="R40" s="190" t="s">
        <v>365</v>
      </c>
      <c r="S40" s="190">
        <v>4.8275399208068848</v>
      </c>
      <c r="T40" s="190">
        <v>5.4328899383544922</v>
      </c>
      <c r="U40" s="190">
        <v>4.2033100128173828</v>
      </c>
      <c r="V40" s="190">
        <v>94.556259155273438</v>
      </c>
      <c r="W40" s="190">
        <v>93.485939025878906</v>
      </c>
      <c r="X40" s="190">
        <v>95.665168762207031</v>
      </c>
      <c r="Y40" s="190" t="s">
        <v>365</v>
      </c>
      <c r="Z40" s="192" t="s">
        <v>286</v>
      </c>
      <c r="AA40" s="14"/>
    </row>
    <row r="41" spans="1:27" ht="14.5" x14ac:dyDescent="0.35">
      <c r="A41" s="14"/>
      <c r="B41" s="140">
        <f t="shared" si="1"/>
        <v>2006</v>
      </c>
      <c r="C41" s="190">
        <v>103.93522644042969</v>
      </c>
      <c r="D41" s="190">
        <v>104.08322143554688</v>
      </c>
      <c r="E41" s="190">
        <v>103.78276824951172</v>
      </c>
      <c r="F41" s="190">
        <v>96.037567138671875</v>
      </c>
      <c r="G41" s="190"/>
      <c r="H41" s="190"/>
      <c r="I41" s="190">
        <v>96.037567138671875</v>
      </c>
      <c r="J41" s="190"/>
      <c r="K41" s="190"/>
      <c r="L41" s="190">
        <v>99.387992858886719</v>
      </c>
      <c r="M41" s="190">
        <v>98.793968200683594</v>
      </c>
      <c r="N41" s="190">
        <v>100</v>
      </c>
      <c r="O41" s="190">
        <v>99.387992858886719</v>
      </c>
      <c r="P41" s="190">
        <v>98.793968200683594</v>
      </c>
      <c r="Q41" s="190">
        <v>100</v>
      </c>
      <c r="R41" s="190" t="s">
        <v>365</v>
      </c>
      <c r="S41" s="190">
        <v>4.424689769744873</v>
      </c>
      <c r="T41" s="190">
        <v>5.2134199142456055</v>
      </c>
      <c r="U41" s="190">
        <v>3.60971999168396</v>
      </c>
      <c r="V41" s="190">
        <v>94.990379333496094</v>
      </c>
      <c r="W41" s="190">
        <v>93.643424987792969</v>
      </c>
      <c r="X41" s="190">
        <v>96.390281677246094</v>
      </c>
      <c r="Y41" s="190" t="s">
        <v>365</v>
      </c>
      <c r="Z41" s="192" t="s">
        <v>286</v>
      </c>
      <c r="AA41" s="14"/>
    </row>
    <row r="42" spans="1:27" ht="14.5" x14ac:dyDescent="0.35">
      <c r="A42" s="14"/>
      <c r="B42" s="140">
        <f t="shared" si="1"/>
        <v>2007</v>
      </c>
      <c r="C42" s="190">
        <v>103.58748626708984</v>
      </c>
      <c r="D42" s="190">
        <v>103.64566040039063</v>
      </c>
      <c r="E42" s="190">
        <v>103.52744293212891</v>
      </c>
      <c r="F42" s="190">
        <v>96.514999389648438</v>
      </c>
      <c r="G42" s="190"/>
      <c r="H42" s="190"/>
      <c r="I42" s="190">
        <v>96.514999389648438</v>
      </c>
      <c r="J42" s="190"/>
      <c r="K42" s="190"/>
      <c r="L42" s="190">
        <v>99.362998962402344</v>
      </c>
      <c r="M42" s="190">
        <v>98.746017456054688</v>
      </c>
      <c r="N42" s="190">
        <v>100</v>
      </c>
      <c r="O42" s="190">
        <v>99.362998962402344</v>
      </c>
      <c r="P42" s="190">
        <v>98.746017456054688</v>
      </c>
      <c r="Q42" s="190">
        <v>100</v>
      </c>
      <c r="R42" s="190" t="s">
        <v>365</v>
      </c>
      <c r="S42" s="190">
        <v>3.7222399711608887</v>
      </c>
      <c r="T42" s="190">
        <v>4.388120174407959</v>
      </c>
      <c r="U42" s="190">
        <v>3.0339701175689697</v>
      </c>
      <c r="V42" s="190">
        <v>95.664466857910156</v>
      </c>
      <c r="W42" s="190">
        <v>94.412925720214844</v>
      </c>
      <c r="X42" s="190">
        <v>96.966026306152344</v>
      </c>
      <c r="Y42" s="190" t="s">
        <v>365</v>
      </c>
      <c r="Z42" s="192" t="s">
        <v>286</v>
      </c>
      <c r="AA42" s="14"/>
    </row>
    <row r="43" spans="1:27" ht="14.5" x14ac:dyDescent="0.35">
      <c r="A43" s="14"/>
      <c r="B43" s="140">
        <f t="shared" si="1"/>
        <v>2008</v>
      </c>
      <c r="C43" s="190">
        <v>103.78800201416016</v>
      </c>
      <c r="D43" s="190">
        <v>104.07607269287109</v>
      </c>
      <c r="E43" s="190">
        <v>103.48993682861328</v>
      </c>
      <c r="F43" s="190">
        <v>96.676361083984375</v>
      </c>
      <c r="G43" s="190"/>
      <c r="H43" s="190"/>
      <c r="I43" s="190">
        <v>96.676361083984375</v>
      </c>
      <c r="J43" s="190"/>
      <c r="K43" s="190"/>
      <c r="L43" s="190">
        <v>99.603683471679688</v>
      </c>
      <c r="M43" s="190">
        <v>99.220649719238281</v>
      </c>
      <c r="N43" s="190">
        <v>100</v>
      </c>
      <c r="O43" s="190">
        <v>99.603683471679688</v>
      </c>
      <c r="P43" s="190">
        <v>99.220649719238281</v>
      </c>
      <c r="Q43" s="190">
        <v>100</v>
      </c>
      <c r="R43" s="190" t="s">
        <v>365</v>
      </c>
      <c r="S43" s="190">
        <v>3.9975800514221191</v>
      </c>
      <c r="T43" s="190">
        <v>4.6331501007080078</v>
      </c>
      <c r="U43" s="190">
        <v>3.3362500667572021</v>
      </c>
      <c r="V43" s="190">
        <v>95.6219482421875</v>
      </c>
      <c r="W43" s="190">
        <v>94.623611450195313</v>
      </c>
      <c r="X43" s="190">
        <v>96.663749694824219</v>
      </c>
      <c r="Y43" s="190" t="s">
        <v>365</v>
      </c>
      <c r="Z43" s="192" t="s">
        <v>286</v>
      </c>
      <c r="AA43" s="14"/>
    </row>
    <row r="44" spans="1:27" ht="14.5" x14ac:dyDescent="0.35">
      <c r="A44" s="14"/>
      <c r="B44" s="140">
        <f t="shared" si="1"/>
        <v>2009</v>
      </c>
      <c r="C44" s="190">
        <v>102.78845977783203</v>
      </c>
      <c r="D44" s="190">
        <v>102.65596008300781</v>
      </c>
      <c r="E44" s="190">
        <v>102.92581939697266</v>
      </c>
      <c r="F44" s="190">
        <v>96.588302612304688</v>
      </c>
      <c r="G44" s="190">
        <v>95.876502990722656</v>
      </c>
      <c r="H44" s="190">
        <v>97.326278686523438</v>
      </c>
      <c r="I44" s="190">
        <v>96.588302612304688</v>
      </c>
      <c r="J44" s="190">
        <v>95.876502990722656</v>
      </c>
      <c r="K44" s="190">
        <v>97.326278686523438</v>
      </c>
      <c r="L44" s="190">
        <v>99.049888610839844</v>
      </c>
      <c r="M44" s="190">
        <v>98.326972961425781</v>
      </c>
      <c r="N44" s="190">
        <v>99.79937744140625</v>
      </c>
      <c r="O44" s="190">
        <v>99.049888610839844</v>
      </c>
      <c r="P44" s="190">
        <v>98.326972961425781</v>
      </c>
      <c r="Q44" s="190">
        <v>99.79937744140625</v>
      </c>
      <c r="R44" s="190" t="s">
        <v>365</v>
      </c>
      <c r="S44" s="190">
        <v>3.6566500663757324</v>
      </c>
      <c r="T44" s="190">
        <v>4.278709888458252</v>
      </c>
      <c r="U44" s="190">
        <v>3.0134201049804688</v>
      </c>
      <c r="V44" s="190">
        <v>95.427978515625</v>
      </c>
      <c r="W44" s="190">
        <v>94.119850158691406</v>
      </c>
      <c r="X44" s="190">
        <v>96.791999816894531</v>
      </c>
      <c r="Y44" s="190" t="s">
        <v>365</v>
      </c>
      <c r="Z44" s="192" t="s">
        <v>286</v>
      </c>
      <c r="AA44" s="14"/>
    </row>
    <row r="45" spans="1:27" ht="14.5" x14ac:dyDescent="0.35">
      <c r="A45" s="14"/>
      <c r="B45" s="140">
        <f t="shared" si="1"/>
        <v>2010</v>
      </c>
      <c r="C45" s="190">
        <v>102.78601837158203</v>
      </c>
      <c r="D45" s="190">
        <v>102.52745056152344</v>
      </c>
      <c r="E45" s="190">
        <v>103.05451965332031</v>
      </c>
      <c r="F45" s="190">
        <v>96.508689880371094</v>
      </c>
      <c r="G45" s="190"/>
      <c r="H45" s="190"/>
      <c r="I45" s="190">
        <v>96.508689880371094</v>
      </c>
      <c r="J45" s="190"/>
      <c r="K45" s="190"/>
      <c r="L45" s="190">
        <v>98.942108154296875</v>
      </c>
      <c r="M45" s="190">
        <v>97.923362731933594</v>
      </c>
      <c r="N45" s="190">
        <v>100</v>
      </c>
      <c r="O45" s="190">
        <v>98.942108154296875</v>
      </c>
      <c r="P45" s="190">
        <v>97.923362731933594</v>
      </c>
      <c r="Q45" s="190">
        <v>100</v>
      </c>
      <c r="R45" s="190" t="s">
        <v>365</v>
      </c>
      <c r="S45" s="190">
        <v>3.483720064163208</v>
      </c>
      <c r="T45" s="190">
        <v>4.1057801246643066</v>
      </c>
      <c r="U45" s="190">
        <v>2.8410699367523193</v>
      </c>
      <c r="V45" s="190">
        <v>95.4952392578125</v>
      </c>
      <c r="W45" s="190">
        <v>93.902847290039063</v>
      </c>
      <c r="X45" s="190">
        <v>97.158927917480469</v>
      </c>
      <c r="Y45" s="190" t="s">
        <v>365</v>
      </c>
      <c r="Z45" s="192" t="s">
        <v>286</v>
      </c>
      <c r="AA45" s="14"/>
    </row>
    <row r="46" spans="1:27" ht="14.5" x14ac:dyDescent="0.35">
      <c r="A46" s="14"/>
      <c r="B46" s="140">
        <f t="shared" si="1"/>
        <v>2011</v>
      </c>
      <c r="C46" s="190">
        <v>102.9893798828125</v>
      </c>
      <c r="D46" s="190">
        <v>102.57949829101563</v>
      </c>
      <c r="E46" s="190">
        <v>103.41562652587891</v>
      </c>
      <c r="F46" s="190">
        <v>96.475929260253906</v>
      </c>
      <c r="G46" s="190"/>
      <c r="H46" s="190"/>
      <c r="I46" s="190">
        <v>96.745429992675781</v>
      </c>
      <c r="J46" s="190"/>
      <c r="K46" s="190"/>
      <c r="L46" s="190">
        <v>98.813079833984375</v>
      </c>
      <c r="M46" s="190">
        <v>97.6717529296875</v>
      </c>
      <c r="N46" s="190">
        <v>100</v>
      </c>
      <c r="O46" s="190">
        <v>98.813079833984375</v>
      </c>
      <c r="P46" s="190">
        <v>97.6717529296875</v>
      </c>
      <c r="Q46" s="190">
        <v>100</v>
      </c>
      <c r="R46" s="190" t="s">
        <v>365</v>
      </c>
      <c r="S46" s="190">
        <v>3.5841400623321533</v>
      </c>
      <c r="T46" s="190">
        <v>4.2471199035644531</v>
      </c>
      <c r="U46" s="190">
        <v>2.9002499580383301</v>
      </c>
      <c r="V46" s="190">
        <v>95.271484375</v>
      </c>
      <c r="W46" s="190">
        <v>93.523513793945313</v>
      </c>
      <c r="X46" s="190">
        <v>97.099746704101563</v>
      </c>
      <c r="Y46" s="190" t="s">
        <v>365</v>
      </c>
      <c r="Z46" s="192" t="s">
        <v>286</v>
      </c>
      <c r="AA46" s="14"/>
    </row>
    <row r="47" spans="1:27" ht="14.5" x14ac:dyDescent="0.35">
      <c r="A47" s="14"/>
      <c r="B47" s="140">
        <f t="shared" si="1"/>
        <v>2012</v>
      </c>
      <c r="C47" s="190">
        <v>102.99839019775391</v>
      </c>
      <c r="D47" s="190">
        <v>102.62661743164063</v>
      </c>
      <c r="E47" s="190">
        <v>103.38538360595703</v>
      </c>
      <c r="F47" s="190">
        <v>93.660606384277344</v>
      </c>
      <c r="G47" s="190">
        <v>92.710151672363281</v>
      </c>
      <c r="H47" s="190">
        <v>94.649986267089844</v>
      </c>
      <c r="I47" s="190">
        <v>93.79022216796875</v>
      </c>
      <c r="J47" s="190">
        <v>92.8292236328125</v>
      </c>
      <c r="K47" s="190">
        <v>94.79058837890625</v>
      </c>
      <c r="L47" s="190">
        <v>95.710891723632813</v>
      </c>
      <c r="M47" s="190">
        <v>94.769859313964844</v>
      </c>
      <c r="N47" s="190">
        <v>96.690467834472656</v>
      </c>
      <c r="O47" s="190">
        <v>95.710891723632813</v>
      </c>
      <c r="P47" s="190">
        <v>94.769859313964844</v>
      </c>
      <c r="Q47" s="190">
        <v>96.690467834472656</v>
      </c>
      <c r="R47" s="190" t="s">
        <v>365</v>
      </c>
      <c r="S47" s="190">
        <v>3.6670401096343994</v>
      </c>
      <c r="T47" s="190">
        <v>4.2789402008056641</v>
      </c>
      <c r="U47" s="190">
        <v>3.0347499847412109</v>
      </c>
      <c r="V47" s="190">
        <v>92.201133728027344</v>
      </c>
      <c r="W47" s="190">
        <v>90.714714050292969</v>
      </c>
      <c r="X47" s="190">
        <v>93.756156921386719</v>
      </c>
      <c r="Y47" s="190" t="s">
        <v>365</v>
      </c>
      <c r="Z47" s="192" t="s">
        <v>286</v>
      </c>
      <c r="AA47" s="14"/>
    </row>
    <row r="48" spans="1:27" ht="14.5" x14ac:dyDescent="0.35">
      <c r="A48" s="14"/>
      <c r="B48" s="140">
        <f t="shared" si="1"/>
        <v>2013</v>
      </c>
      <c r="C48" s="190">
        <v>101.95504760742188</v>
      </c>
      <c r="D48" s="190">
        <v>101.11387634277344</v>
      </c>
      <c r="E48" s="190">
        <v>102.8309326171875</v>
      </c>
      <c r="F48" s="190">
        <v>96.03009033203125</v>
      </c>
      <c r="G48" s="190">
        <v>94.88677978515625</v>
      </c>
      <c r="H48" s="190">
        <v>97.2205810546875</v>
      </c>
      <c r="I48" s="190">
        <v>96.086158752441406</v>
      </c>
      <c r="J48" s="190">
        <v>94.945411682128906</v>
      </c>
      <c r="K48" s="190">
        <v>97.27398681640625</v>
      </c>
      <c r="L48" s="190">
        <v>97.845901489257813</v>
      </c>
      <c r="M48" s="190">
        <v>96.676681518554688</v>
      </c>
      <c r="N48" s="190">
        <v>99.063346862792969</v>
      </c>
      <c r="O48" s="190">
        <v>97.845901489257813</v>
      </c>
      <c r="P48" s="190">
        <v>96.676681518554688</v>
      </c>
      <c r="Q48" s="190">
        <v>99.063346862792969</v>
      </c>
      <c r="R48" s="190" t="s">
        <v>365</v>
      </c>
      <c r="S48" s="190">
        <v>1.6196199655532837</v>
      </c>
      <c r="T48" s="190">
        <v>1.895609974861145</v>
      </c>
      <c r="U48" s="190">
        <v>1.3375200033187866</v>
      </c>
      <c r="V48" s="190">
        <v>96.26116943359375</v>
      </c>
      <c r="W48" s="190">
        <v>94.844070434570313</v>
      </c>
      <c r="X48" s="190">
        <v>97.738357543945313</v>
      </c>
      <c r="Y48" s="190" t="s">
        <v>365</v>
      </c>
      <c r="Z48" s="192" t="s">
        <v>286</v>
      </c>
      <c r="AA48" s="14"/>
    </row>
    <row r="49" spans="1:27" ht="14.5" x14ac:dyDescent="0.35">
      <c r="A49" s="14"/>
      <c r="B49" s="140">
        <f t="shared" si="1"/>
        <v>2014</v>
      </c>
      <c r="C49" s="190">
        <v>102.44734191894531</v>
      </c>
      <c r="D49" s="190">
        <v>101.42691040039063</v>
      </c>
      <c r="E49" s="190">
        <v>103.50933074951172</v>
      </c>
      <c r="F49" s="190">
        <v>96.165626525878906</v>
      </c>
      <c r="G49" s="190"/>
      <c r="H49" s="190"/>
      <c r="I49" s="190">
        <v>96.5225830078125</v>
      </c>
      <c r="J49" s="190"/>
      <c r="K49" s="190"/>
      <c r="L49" s="190">
        <v>98.806129455566406</v>
      </c>
      <c r="M49" s="190">
        <v>97.658981323242188</v>
      </c>
      <c r="N49" s="190">
        <v>100</v>
      </c>
      <c r="O49" s="190">
        <v>98.806129455566406</v>
      </c>
      <c r="P49" s="190">
        <v>97.658981323242188</v>
      </c>
      <c r="Q49" s="190">
        <v>100</v>
      </c>
      <c r="R49" s="190" t="s">
        <v>365</v>
      </c>
      <c r="S49" s="190">
        <v>0.9819599986076355</v>
      </c>
      <c r="T49" s="190">
        <v>1.1117399930953979</v>
      </c>
      <c r="U49" s="190">
        <v>0.84964001178741455</v>
      </c>
      <c r="V49" s="190">
        <v>97.835891723632813</v>
      </c>
      <c r="W49" s="190">
        <v>96.573265075683594</v>
      </c>
      <c r="X49" s="190">
        <v>99.150360107421875</v>
      </c>
      <c r="Y49" s="190" t="s">
        <v>365</v>
      </c>
      <c r="Z49" s="192" t="s">
        <v>286</v>
      </c>
      <c r="AA49" s="14"/>
    </row>
    <row r="50" spans="1:27" ht="14.5" x14ac:dyDescent="0.35">
      <c r="A50" s="14"/>
      <c r="B50" s="140">
        <f t="shared" si="1"/>
        <v>2015</v>
      </c>
      <c r="C50" s="190">
        <v>102.92053985595703</v>
      </c>
      <c r="D50" s="190">
        <v>102.03851318359375</v>
      </c>
      <c r="E50" s="190">
        <v>103.83741760253906</v>
      </c>
      <c r="F50" s="190">
        <v>96.136512756347656</v>
      </c>
      <c r="G50" s="190"/>
      <c r="H50" s="190"/>
      <c r="I50" s="190">
        <v>96.276527404785156</v>
      </c>
      <c r="J50" s="190"/>
      <c r="K50" s="190"/>
      <c r="L50" s="190">
        <v>98.923881530761719</v>
      </c>
      <c r="M50" s="190">
        <v>97.888656616210938</v>
      </c>
      <c r="N50" s="190">
        <v>100</v>
      </c>
      <c r="O50" s="190">
        <v>98.923881530761719</v>
      </c>
      <c r="P50" s="190">
        <v>97.888656616210938</v>
      </c>
      <c r="Q50" s="190">
        <v>100</v>
      </c>
      <c r="R50" s="190" t="s">
        <v>365</v>
      </c>
      <c r="S50" s="190">
        <v>0.93668001890182495</v>
      </c>
      <c r="T50" s="190">
        <v>1.1445399522781372</v>
      </c>
      <c r="U50" s="190">
        <v>0.72404998540878296</v>
      </c>
      <c r="V50" s="190">
        <v>97.997283935546875</v>
      </c>
      <c r="W50" s="190">
        <v>96.768280029296875</v>
      </c>
      <c r="X50" s="190">
        <v>99.275947570800781</v>
      </c>
      <c r="Y50" s="190" t="s">
        <v>365</v>
      </c>
      <c r="Z50" s="192" t="s">
        <v>286</v>
      </c>
      <c r="AA50" s="14"/>
    </row>
    <row r="51" spans="1:27" ht="14.5" x14ac:dyDescent="0.35">
      <c r="A51" s="14"/>
      <c r="B51" s="140">
        <f t="shared" si="1"/>
        <v>2016</v>
      </c>
      <c r="C51" s="190">
        <v>102.45340728759766</v>
      </c>
      <c r="D51" s="190">
        <v>101.56208038330078</v>
      </c>
      <c r="E51" s="190">
        <v>103.379638671875</v>
      </c>
      <c r="F51" s="190">
        <v>94.940841674804688</v>
      </c>
      <c r="G51" s="190"/>
      <c r="H51" s="190"/>
      <c r="I51" s="190">
        <v>95.336639404296875</v>
      </c>
      <c r="J51" s="190"/>
      <c r="K51" s="190"/>
      <c r="L51" s="190">
        <v>98.4989013671875</v>
      </c>
      <c r="M51" s="190">
        <v>97.054367065429688</v>
      </c>
      <c r="N51" s="190">
        <v>100</v>
      </c>
      <c r="O51" s="190">
        <v>98.4989013671875</v>
      </c>
      <c r="P51" s="190">
        <v>97.054367065429688</v>
      </c>
      <c r="Q51" s="190">
        <v>100</v>
      </c>
      <c r="R51" s="190" t="s">
        <v>365</v>
      </c>
      <c r="S51" s="190">
        <v>0.82220000028610229</v>
      </c>
      <c r="T51" s="190">
        <v>1.0111299753189087</v>
      </c>
      <c r="U51" s="190">
        <v>0.62932002544403076</v>
      </c>
      <c r="V51" s="190">
        <v>97.689041137695313</v>
      </c>
      <c r="W51" s="190">
        <v>96.073020935058594</v>
      </c>
      <c r="X51" s="190">
        <v>99.370681762695313</v>
      </c>
      <c r="Y51" s="190" t="s">
        <v>365</v>
      </c>
      <c r="Z51" s="192" t="s">
        <v>286</v>
      </c>
      <c r="AA51" s="14"/>
    </row>
    <row r="52" spans="1:27" ht="14.5" x14ac:dyDescent="0.35">
      <c r="A52" s="14"/>
      <c r="B52" s="140">
        <f t="shared" si="1"/>
        <v>2017</v>
      </c>
      <c r="C52" s="190">
        <v>101.52523803710938</v>
      </c>
      <c r="D52" s="190">
        <v>100.64926910400391</v>
      </c>
      <c r="E52" s="190">
        <v>102.43521881103516</v>
      </c>
      <c r="F52" s="190">
        <v>95.806938171386719</v>
      </c>
      <c r="G52" s="190"/>
      <c r="H52" s="190"/>
      <c r="I52" s="190">
        <v>96.181617736816406</v>
      </c>
      <c r="J52" s="190"/>
      <c r="K52" s="190"/>
      <c r="L52" s="190">
        <v>98.899093627929688</v>
      </c>
      <c r="M52" s="190">
        <v>97.839309692382813</v>
      </c>
      <c r="N52" s="190">
        <v>100</v>
      </c>
      <c r="O52" s="190">
        <v>98.899093627929688</v>
      </c>
      <c r="P52" s="190">
        <v>97.839309692382813</v>
      </c>
      <c r="Q52" s="190">
        <v>100</v>
      </c>
      <c r="R52" s="190" t="s">
        <v>365</v>
      </c>
      <c r="S52" s="190">
        <v>0.65276998281478882</v>
      </c>
      <c r="T52" s="190">
        <v>0.79835999011993408</v>
      </c>
      <c r="U52" s="190">
        <v>0.50414997339248657</v>
      </c>
      <c r="V52" s="190">
        <v>98.253509521484375</v>
      </c>
      <c r="W52" s="190">
        <v>97.058197021484375</v>
      </c>
      <c r="X52" s="190">
        <v>99.495849609375</v>
      </c>
      <c r="Y52" s="190" t="s">
        <v>365</v>
      </c>
      <c r="Z52" s="192" t="s">
        <v>286</v>
      </c>
      <c r="AA52" s="14"/>
    </row>
    <row r="53" spans="1:27" ht="14.5" x14ac:dyDescent="0.35">
      <c r="A53" s="14"/>
      <c r="B53" s="140">
        <f t="shared" si="1"/>
        <v>2018</v>
      </c>
      <c r="C53" s="190">
        <v>101.10759735107422</v>
      </c>
      <c r="D53" s="190">
        <v>99.780830383300781</v>
      </c>
      <c r="E53" s="190">
        <v>102.48568725585938</v>
      </c>
      <c r="F53" s="190">
        <v>94.805122375488281</v>
      </c>
      <c r="G53" s="190"/>
      <c r="H53" s="190"/>
      <c r="I53" s="190">
        <v>94.992317199707031</v>
      </c>
      <c r="J53" s="190"/>
      <c r="K53" s="190"/>
      <c r="L53" s="190">
        <v>98.696022033691406</v>
      </c>
      <c r="M53" s="190">
        <v>97.440597534179688</v>
      </c>
      <c r="N53" s="190">
        <v>100</v>
      </c>
      <c r="O53" s="190">
        <v>98.696022033691406</v>
      </c>
      <c r="P53" s="190">
        <v>97.440597534179688</v>
      </c>
      <c r="Q53" s="190">
        <v>100</v>
      </c>
      <c r="R53" s="190" t="s">
        <v>365</v>
      </c>
      <c r="S53" s="190">
        <v>1.0040000081062317E-2</v>
      </c>
      <c r="T53" s="190">
        <v>1.331000030040741E-2</v>
      </c>
      <c r="U53" s="190">
        <v>6.7300000227987766E-3</v>
      </c>
      <c r="V53" s="190">
        <v>98.686111450195313</v>
      </c>
      <c r="W53" s="190">
        <v>97.427627563476563</v>
      </c>
      <c r="X53" s="190">
        <v>99.993270874023438</v>
      </c>
      <c r="Y53" s="190" t="s">
        <v>365</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98.696022033691406</v>
      </c>
      <c r="P54" s="194">
        <v>97.440597534179688</v>
      </c>
      <c r="Q54" s="194">
        <v>100</v>
      </c>
      <c r="R54" s="194" t="s">
        <v>365</v>
      </c>
      <c r="S54" s="194"/>
      <c r="T54" s="194"/>
      <c r="U54" s="194"/>
      <c r="V54" s="194">
        <v>98.686111450195313</v>
      </c>
      <c r="W54" s="194">
        <v>97.427627563476563</v>
      </c>
      <c r="X54" s="194">
        <v>99.993270874023438</v>
      </c>
      <c r="Y54" s="194" t="s">
        <v>365</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46</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358</v>
      </c>
      <c r="S59" s="90" t="s">
        <v>274</v>
      </c>
      <c r="T59" s="90" t="s">
        <v>334</v>
      </c>
      <c r="U59" s="90" t="s">
        <v>335</v>
      </c>
      <c r="V59" s="90" t="s">
        <v>274</v>
      </c>
      <c r="W59" s="90" t="s">
        <v>334</v>
      </c>
      <c r="X59" s="90" t="s">
        <v>335</v>
      </c>
      <c r="Y59" s="90" t="s">
        <v>358</v>
      </c>
      <c r="Z59" s="183"/>
      <c r="AA59" s="14"/>
    </row>
    <row r="60" spans="1:27" ht="20.149999999999999" customHeight="1" x14ac:dyDescent="0.35">
      <c r="A60" s="14"/>
      <c r="B60" s="140">
        <v>2000</v>
      </c>
      <c r="C60" s="190">
        <v>88.889663696289063</v>
      </c>
      <c r="D60" s="190">
        <v>89.223297119140625</v>
      </c>
      <c r="E60" s="190">
        <v>88.548660278320313</v>
      </c>
      <c r="F60" s="190">
        <v>67.356986999511719</v>
      </c>
      <c r="G60" s="190">
        <v>65.097991943359375</v>
      </c>
      <c r="H60" s="190">
        <v>69.66583251953125</v>
      </c>
      <c r="I60" s="190">
        <v>67.438240051269531</v>
      </c>
      <c r="J60" s="190">
        <v>65.180068969726563</v>
      </c>
      <c r="K60" s="190">
        <v>69.746223449707031</v>
      </c>
      <c r="L60" s="190">
        <v>87.930229187011719</v>
      </c>
      <c r="M60" s="190">
        <v>87.010498046875</v>
      </c>
      <c r="N60" s="190">
        <v>88.870246887207031</v>
      </c>
      <c r="O60" s="190">
        <v>87.930229187011719</v>
      </c>
      <c r="P60" s="190">
        <v>87.010498046875</v>
      </c>
      <c r="Q60" s="190">
        <v>88.870246887207031</v>
      </c>
      <c r="R60" s="190" t="s">
        <v>365</v>
      </c>
      <c r="S60" s="190">
        <v>4.8753299713134766</v>
      </c>
      <c r="T60" s="190">
        <v>5.4387998580932617</v>
      </c>
      <c r="U60" s="190">
        <v>4.340939998626709</v>
      </c>
      <c r="V60" s="190">
        <v>83.643341064453125</v>
      </c>
      <c r="W60" s="190">
        <v>82.278167724609375</v>
      </c>
      <c r="X60" s="190">
        <v>85.012443542480469</v>
      </c>
      <c r="Y60" s="190" t="s">
        <v>365</v>
      </c>
      <c r="Z60" s="192" t="s">
        <v>286</v>
      </c>
      <c r="AA60" s="14"/>
    </row>
    <row r="61" spans="1:27" ht="14.5" x14ac:dyDescent="0.35">
      <c r="A61" s="14"/>
      <c r="B61" s="140">
        <f>+B60+1</f>
        <v>2001</v>
      </c>
      <c r="C61" s="190">
        <v>91.002769470214844</v>
      </c>
      <c r="D61" s="190">
        <v>90.896018981933594</v>
      </c>
      <c r="E61" s="190">
        <v>91.111793518066406</v>
      </c>
      <c r="F61" s="190">
        <v>71.275093078613281</v>
      </c>
      <c r="G61" s="190">
        <v>69.642257690429688</v>
      </c>
      <c r="H61" s="190">
        <v>72.942703247070313</v>
      </c>
      <c r="I61" s="190">
        <v>71.295356750488281</v>
      </c>
      <c r="J61" s="190">
        <v>69.679039001464844</v>
      </c>
      <c r="K61" s="190">
        <v>72.946121215820313</v>
      </c>
      <c r="L61" s="190">
        <v>90.724037170410156</v>
      </c>
      <c r="M61" s="190">
        <v>90.7823486328125</v>
      </c>
      <c r="N61" s="190">
        <v>90.664482116699219</v>
      </c>
      <c r="O61" s="190">
        <v>90.724037170410156</v>
      </c>
      <c r="P61" s="190">
        <v>90.7823486328125</v>
      </c>
      <c r="Q61" s="190">
        <v>90.664482116699219</v>
      </c>
      <c r="R61" s="190" t="s">
        <v>365</v>
      </c>
      <c r="S61" s="190">
        <v>4.9591498374938965</v>
      </c>
      <c r="T61" s="190">
        <v>5.6870598793029785</v>
      </c>
      <c r="U61" s="190">
        <v>4.2691202163696289</v>
      </c>
      <c r="V61" s="190">
        <v>86.224899291992188</v>
      </c>
      <c r="W61" s="190">
        <v>85.619499206542969</v>
      </c>
      <c r="X61" s="190">
        <v>86.793907165527344</v>
      </c>
      <c r="Y61" s="190" t="s">
        <v>365</v>
      </c>
      <c r="Z61" s="192" t="s">
        <v>286</v>
      </c>
      <c r="AA61" s="14"/>
    </row>
    <row r="62" spans="1:27" ht="14.5" x14ac:dyDescent="0.35">
      <c r="A62" s="14"/>
      <c r="B62" s="140">
        <f t="shared" ref="B62:B79" si="2">+B61+1</f>
        <v>2002</v>
      </c>
      <c r="C62" s="190">
        <v>93.497886657714844</v>
      </c>
      <c r="D62" s="190">
        <v>92.393592834472656</v>
      </c>
      <c r="E62" s="190">
        <v>94.626152038574219</v>
      </c>
      <c r="F62" s="190">
        <v>72.373802185058594</v>
      </c>
      <c r="G62" s="190">
        <v>69.085609436035156</v>
      </c>
      <c r="H62" s="190">
        <v>75.733322143554688</v>
      </c>
      <c r="I62" s="190">
        <v>72.401611328125</v>
      </c>
      <c r="J62" s="190">
        <v>69.121223449707031</v>
      </c>
      <c r="K62" s="190">
        <v>75.753166198730469</v>
      </c>
      <c r="L62" s="190">
        <v>87.504501342773438</v>
      </c>
      <c r="M62" s="190">
        <v>85.641693115234375</v>
      </c>
      <c r="N62" s="190">
        <v>89.407722473144531</v>
      </c>
      <c r="O62" s="190">
        <v>87.504501342773438</v>
      </c>
      <c r="P62" s="190">
        <v>85.641693115234375</v>
      </c>
      <c r="Q62" s="190">
        <v>89.407722473144531</v>
      </c>
      <c r="R62" s="190" t="s">
        <v>365</v>
      </c>
      <c r="S62" s="190">
        <v>5.7234401702880859</v>
      </c>
      <c r="T62" s="190">
        <v>6.2715802192687988</v>
      </c>
      <c r="U62" s="190">
        <v>5.2156200408935547</v>
      </c>
      <c r="V62" s="190">
        <v>82.496231079101563</v>
      </c>
      <c r="W62" s="190">
        <v>80.270606994628906</v>
      </c>
      <c r="X62" s="190">
        <v>84.744552612304688</v>
      </c>
      <c r="Y62" s="190" t="s">
        <v>365</v>
      </c>
      <c r="Z62" s="192" t="s">
        <v>286</v>
      </c>
      <c r="AA62" s="14"/>
    </row>
    <row r="63" spans="1:27" ht="14.5" x14ac:dyDescent="0.35">
      <c r="A63" s="14"/>
      <c r="B63" s="140">
        <f t="shared" si="2"/>
        <v>2003</v>
      </c>
      <c r="C63" s="190">
        <v>96.984931945800781</v>
      </c>
      <c r="D63" s="190">
        <v>95.87152099609375</v>
      </c>
      <c r="E63" s="190">
        <v>98.123161315917969</v>
      </c>
      <c r="F63" s="190"/>
      <c r="G63" s="190"/>
      <c r="H63" s="190"/>
      <c r="I63" s="190"/>
      <c r="J63" s="190"/>
      <c r="K63" s="190"/>
      <c r="L63" s="190"/>
      <c r="M63" s="190"/>
      <c r="N63" s="190"/>
      <c r="O63" s="190"/>
      <c r="P63" s="190"/>
      <c r="Q63" s="190"/>
      <c r="R63" s="190" t="s">
        <v>286</v>
      </c>
      <c r="S63" s="190">
        <v>6.4240198135375977</v>
      </c>
      <c r="T63" s="190">
        <v>7.1785998344421387</v>
      </c>
      <c r="U63" s="190">
        <v>5.7247800827026367</v>
      </c>
      <c r="V63" s="190"/>
      <c r="W63" s="190"/>
      <c r="X63" s="190"/>
      <c r="Y63" s="190" t="s">
        <v>286</v>
      </c>
      <c r="Z63" s="192" t="s">
        <v>286</v>
      </c>
      <c r="AA63" s="14"/>
    </row>
    <row r="64" spans="1:27" ht="14.5" x14ac:dyDescent="0.35">
      <c r="A64" s="14"/>
      <c r="B64" s="140">
        <f t="shared" si="2"/>
        <v>2004</v>
      </c>
      <c r="C64" s="190">
        <v>96.911422729492188</v>
      </c>
      <c r="D64" s="190">
        <v>96.081642150878906</v>
      </c>
      <c r="E64" s="190">
        <v>97.760200500488281</v>
      </c>
      <c r="F64" s="190">
        <v>78.267997741699219</v>
      </c>
      <c r="G64" s="190">
        <v>75.564857482910156</v>
      </c>
      <c r="H64" s="190">
        <v>81.033042907714844</v>
      </c>
      <c r="I64" s="190">
        <v>78.399887084960938</v>
      </c>
      <c r="J64" s="190">
        <v>75.592147827148438</v>
      </c>
      <c r="K64" s="190">
        <v>81.27191162109375</v>
      </c>
      <c r="L64" s="190">
        <v>92.91497802734375</v>
      </c>
      <c r="M64" s="190">
        <v>91.647712707519531</v>
      </c>
      <c r="N64" s="190">
        <v>94.211257934570313</v>
      </c>
      <c r="O64" s="190">
        <v>92.91497802734375</v>
      </c>
      <c r="P64" s="190">
        <v>91.647712707519531</v>
      </c>
      <c r="Q64" s="190">
        <v>94.211257934570313</v>
      </c>
      <c r="R64" s="190" t="s">
        <v>365</v>
      </c>
      <c r="S64" s="190">
        <v>6.4453601837158203</v>
      </c>
      <c r="T64" s="190">
        <v>7.1804499626159668</v>
      </c>
      <c r="U64" s="190">
        <v>5.7685599327087402</v>
      </c>
      <c r="V64" s="190">
        <v>86.92626953125</v>
      </c>
      <c r="W64" s="190">
        <v>85.066993713378906</v>
      </c>
      <c r="X64" s="190">
        <v>88.776626586914063</v>
      </c>
      <c r="Y64" s="190" t="s">
        <v>365</v>
      </c>
      <c r="Z64" s="192" t="s">
        <v>286</v>
      </c>
      <c r="AA64" s="14"/>
    </row>
    <row r="65" spans="1:27" ht="14.5" x14ac:dyDescent="0.35">
      <c r="A65" s="14"/>
      <c r="B65" s="140">
        <f t="shared" si="2"/>
        <v>2005</v>
      </c>
      <c r="C65" s="190">
        <v>98.474189758300781</v>
      </c>
      <c r="D65" s="190">
        <v>97.924552917480469</v>
      </c>
      <c r="E65" s="190">
        <v>99.036819458007813</v>
      </c>
      <c r="F65" s="190">
        <v>78.346458435058594</v>
      </c>
      <c r="G65" s="190">
        <v>76.118873596191406</v>
      </c>
      <c r="H65" s="190">
        <v>80.626678466796875</v>
      </c>
      <c r="I65" s="190"/>
      <c r="J65" s="190"/>
      <c r="K65" s="190"/>
      <c r="L65" s="190"/>
      <c r="M65" s="190"/>
      <c r="N65" s="190"/>
      <c r="O65" s="190"/>
      <c r="P65" s="190"/>
      <c r="Q65" s="190"/>
      <c r="R65" s="190" t="s">
        <v>286</v>
      </c>
      <c r="S65" s="190">
        <v>4.721519947052002</v>
      </c>
      <c r="T65" s="190">
        <v>5.2680702209472656</v>
      </c>
      <c r="U65" s="190">
        <v>4.2130098342895508</v>
      </c>
      <c r="V65" s="190"/>
      <c r="W65" s="190"/>
      <c r="X65" s="190"/>
      <c r="Y65" s="190" t="s">
        <v>286</v>
      </c>
      <c r="Z65" s="192" t="s">
        <v>286</v>
      </c>
      <c r="AA65" s="14"/>
    </row>
    <row r="66" spans="1:27" ht="14.5" x14ac:dyDescent="0.35">
      <c r="A66" s="14"/>
      <c r="B66" s="140">
        <f t="shared" si="2"/>
        <v>2006</v>
      </c>
      <c r="C66" s="190">
        <v>101.12584686279297</v>
      </c>
      <c r="D66" s="190">
        <v>100.1820068359375</v>
      </c>
      <c r="E66" s="190">
        <v>102.09127807617188</v>
      </c>
      <c r="F66" s="190">
        <v>81.498580932617188</v>
      </c>
      <c r="G66" s="190">
        <v>78.675003051757813</v>
      </c>
      <c r="H66" s="190">
        <v>84.386726379394531</v>
      </c>
      <c r="I66" s="190"/>
      <c r="J66" s="190"/>
      <c r="K66" s="190"/>
      <c r="L66" s="190"/>
      <c r="M66" s="190"/>
      <c r="N66" s="190"/>
      <c r="O66" s="190"/>
      <c r="P66" s="190"/>
      <c r="Q66" s="190"/>
      <c r="R66" s="190" t="s">
        <v>286</v>
      </c>
      <c r="S66" s="190">
        <v>5.8427200317382813</v>
      </c>
      <c r="T66" s="190">
        <v>6.6023201942443848</v>
      </c>
      <c r="U66" s="190">
        <v>5.1423201560974121</v>
      </c>
      <c r="V66" s="190"/>
      <c r="W66" s="190"/>
      <c r="X66" s="190"/>
      <c r="Y66" s="190" t="s">
        <v>286</v>
      </c>
      <c r="Z66" s="192" t="s">
        <v>286</v>
      </c>
      <c r="AA66" s="14"/>
    </row>
    <row r="67" spans="1:27" ht="14.5" x14ac:dyDescent="0.35">
      <c r="A67" s="14"/>
      <c r="B67" s="140">
        <f t="shared" si="2"/>
        <v>2007</v>
      </c>
      <c r="C67" s="190">
        <v>102.7264404296875</v>
      </c>
      <c r="D67" s="190">
        <v>102.436279296875</v>
      </c>
      <c r="E67" s="190">
        <v>103.02333068847656</v>
      </c>
      <c r="F67" s="190">
        <v>80.167762756347656</v>
      </c>
      <c r="G67" s="190">
        <v>78.023490905761719</v>
      </c>
      <c r="H67" s="190">
        <v>82.361778259277344</v>
      </c>
      <c r="I67" s="190"/>
      <c r="J67" s="190"/>
      <c r="K67" s="190"/>
      <c r="L67" s="190"/>
      <c r="M67" s="190"/>
      <c r="N67" s="190"/>
      <c r="O67" s="190"/>
      <c r="P67" s="190"/>
      <c r="Q67" s="190"/>
      <c r="R67" s="190" t="s">
        <v>286</v>
      </c>
      <c r="S67" s="190">
        <v>5.4454598426818848</v>
      </c>
      <c r="T67" s="190">
        <v>6.1663999557495117</v>
      </c>
      <c r="U67" s="190">
        <v>4.7693901062011719</v>
      </c>
      <c r="V67" s="190"/>
      <c r="W67" s="190"/>
      <c r="X67" s="190"/>
      <c r="Y67" s="190" t="s">
        <v>286</v>
      </c>
      <c r="Z67" s="192" t="s">
        <v>286</v>
      </c>
      <c r="AA67" s="14"/>
    </row>
    <row r="68" spans="1:27" ht="14.5" x14ac:dyDescent="0.35">
      <c r="A68" s="14"/>
      <c r="B68" s="140">
        <f t="shared" si="2"/>
        <v>2008</v>
      </c>
      <c r="C68" s="190">
        <v>101.97151947021484</v>
      </c>
      <c r="D68" s="190">
        <v>100.89182281494141</v>
      </c>
      <c r="E68" s="190">
        <v>103.07778930664063</v>
      </c>
      <c r="F68" s="190"/>
      <c r="G68" s="190"/>
      <c r="H68" s="190"/>
      <c r="I68" s="190"/>
      <c r="J68" s="190"/>
      <c r="K68" s="190"/>
      <c r="L68" s="190"/>
      <c r="M68" s="190"/>
      <c r="N68" s="190"/>
      <c r="O68" s="190"/>
      <c r="P68" s="190"/>
      <c r="Q68" s="190"/>
      <c r="R68" s="190" t="s">
        <v>286</v>
      </c>
      <c r="S68" s="190">
        <v>4.9122700691223145</v>
      </c>
      <c r="T68" s="190">
        <v>5.3690199851989746</v>
      </c>
      <c r="U68" s="190">
        <v>4.4894599914550781</v>
      </c>
      <c r="V68" s="190"/>
      <c r="W68" s="190"/>
      <c r="X68" s="190"/>
      <c r="Y68" s="190" t="s">
        <v>286</v>
      </c>
      <c r="Z68" s="192" t="s">
        <v>286</v>
      </c>
      <c r="AA68" s="14"/>
    </row>
    <row r="69" spans="1:27" ht="14.5" x14ac:dyDescent="0.35">
      <c r="A69" s="14"/>
      <c r="B69" s="140">
        <f t="shared" si="2"/>
        <v>2009</v>
      </c>
      <c r="C69" s="190">
        <v>101.68810272216797</v>
      </c>
      <c r="D69" s="190">
        <v>100.82308959960938</v>
      </c>
      <c r="E69" s="190">
        <v>102.57637023925781</v>
      </c>
      <c r="F69" s="190">
        <v>80.367431640625</v>
      </c>
      <c r="G69" s="190">
        <v>77.806427001953125</v>
      </c>
      <c r="H69" s="190">
        <v>82.997276306152344</v>
      </c>
      <c r="I69" s="190"/>
      <c r="J69" s="190"/>
      <c r="K69" s="190"/>
      <c r="L69" s="190"/>
      <c r="M69" s="190"/>
      <c r="N69" s="190"/>
      <c r="O69" s="190"/>
      <c r="P69" s="190"/>
      <c r="Q69" s="190"/>
      <c r="R69" s="190" t="s">
        <v>286</v>
      </c>
      <c r="S69" s="190">
        <v>5.2479701042175293</v>
      </c>
      <c r="T69" s="190">
        <v>6.2472901344299316</v>
      </c>
      <c r="U69" s="190">
        <v>4.3186798095703125</v>
      </c>
      <c r="V69" s="190"/>
      <c r="W69" s="190"/>
      <c r="X69" s="190"/>
      <c r="Y69" s="190" t="s">
        <v>286</v>
      </c>
      <c r="Z69" s="192" t="s">
        <v>286</v>
      </c>
      <c r="AA69" s="14"/>
    </row>
    <row r="70" spans="1:27" ht="14.5" x14ac:dyDescent="0.35">
      <c r="A70" s="14"/>
      <c r="B70" s="140">
        <f t="shared" si="2"/>
        <v>2010</v>
      </c>
      <c r="C70" s="190">
        <v>99.61370849609375</v>
      </c>
      <c r="D70" s="190">
        <v>98.598289489746094</v>
      </c>
      <c r="E70" s="190">
        <v>100.65908050537109</v>
      </c>
      <c r="F70" s="190">
        <v>80.007179260253906</v>
      </c>
      <c r="G70" s="190">
        <v>77.889350891113281</v>
      </c>
      <c r="H70" s="190">
        <v>82.187461853027344</v>
      </c>
      <c r="I70" s="190"/>
      <c r="J70" s="190"/>
      <c r="K70" s="190"/>
      <c r="L70" s="190"/>
      <c r="M70" s="190"/>
      <c r="N70" s="190"/>
      <c r="O70" s="190"/>
      <c r="P70" s="190"/>
      <c r="Q70" s="190"/>
      <c r="R70" s="190" t="s">
        <v>286</v>
      </c>
      <c r="S70" s="190">
        <v>5.067080020904541</v>
      </c>
      <c r="T70" s="190">
        <v>5.4331002235412598</v>
      </c>
      <c r="U70" s="190">
        <v>4.7266502380371094</v>
      </c>
      <c r="V70" s="190"/>
      <c r="W70" s="190"/>
      <c r="X70" s="190"/>
      <c r="Y70" s="190" t="s">
        <v>286</v>
      </c>
      <c r="Z70" s="192" t="s">
        <v>286</v>
      </c>
      <c r="AA70" s="14"/>
    </row>
    <row r="71" spans="1:27" ht="14.5" x14ac:dyDescent="0.35">
      <c r="A71" s="14"/>
      <c r="B71" s="140">
        <f t="shared" si="2"/>
        <v>2011</v>
      </c>
      <c r="C71" s="190">
        <v>100.29963684082031</v>
      </c>
      <c r="D71" s="190">
        <v>100.24224090576172</v>
      </c>
      <c r="E71" s="190">
        <v>100.35883331298828</v>
      </c>
      <c r="F71" s="190">
        <v>81.250869750976563</v>
      </c>
      <c r="G71" s="190">
        <v>79.460929870605469</v>
      </c>
      <c r="H71" s="190">
        <v>83.096458435058594</v>
      </c>
      <c r="I71" s="190"/>
      <c r="J71" s="190"/>
      <c r="K71" s="190"/>
      <c r="L71" s="190"/>
      <c r="M71" s="190"/>
      <c r="N71" s="190"/>
      <c r="O71" s="190"/>
      <c r="P71" s="190"/>
      <c r="Q71" s="190"/>
      <c r="R71" s="190" t="s">
        <v>286</v>
      </c>
      <c r="S71" s="190">
        <v>4.2161197662353516</v>
      </c>
      <c r="T71" s="190">
        <v>4.6512598991394043</v>
      </c>
      <c r="U71" s="190">
        <v>3.8002500534057617</v>
      </c>
      <c r="V71" s="190"/>
      <c r="W71" s="190"/>
      <c r="X71" s="190"/>
      <c r="Y71" s="190" t="s">
        <v>286</v>
      </c>
      <c r="Z71" s="192" t="s">
        <v>286</v>
      </c>
      <c r="AA71" s="14"/>
    </row>
    <row r="72" spans="1:27" ht="14.5" x14ac:dyDescent="0.35">
      <c r="A72" s="14"/>
      <c r="B72" s="140">
        <f t="shared" si="2"/>
        <v>2012</v>
      </c>
      <c r="C72" s="190">
        <v>101.77864074707031</v>
      </c>
      <c r="D72" s="190">
        <v>101.71782684326172</v>
      </c>
      <c r="E72" s="190">
        <v>101.84143829345703</v>
      </c>
      <c r="F72" s="190">
        <v>81.639762878417969</v>
      </c>
      <c r="G72" s="190"/>
      <c r="H72" s="190"/>
      <c r="I72" s="190"/>
      <c r="J72" s="190"/>
      <c r="K72" s="190"/>
      <c r="L72" s="190"/>
      <c r="M72" s="190"/>
      <c r="N72" s="190"/>
      <c r="O72" s="190"/>
      <c r="P72" s="190"/>
      <c r="Q72" s="190"/>
      <c r="R72" s="190" t="s">
        <v>286</v>
      </c>
      <c r="S72" s="190">
        <v>4.7020502090454102</v>
      </c>
      <c r="T72" s="190">
        <v>5.4576601982116699</v>
      </c>
      <c r="U72" s="190">
        <v>3.9795699119567871</v>
      </c>
      <c r="V72" s="190"/>
      <c r="W72" s="190"/>
      <c r="X72" s="190"/>
      <c r="Y72" s="190" t="s">
        <v>286</v>
      </c>
      <c r="Z72" s="192" t="s">
        <v>286</v>
      </c>
      <c r="AA72" s="14"/>
    </row>
    <row r="73" spans="1:27" ht="14.5" x14ac:dyDescent="0.35">
      <c r="A73" s="14"/>
      <c r="B73" s="140">
        <f t="shared" si="2"/>
        <v>2013</v>
      </c>
      <c r="C73" s="190">
        <v>107.64264678955078</v>
      </c>
      <c r="D73" s="190">
        <v>108.76432800292969</v>
      </c>
      <c r="E73" s="190">
        <v>106.48135375976563</v>
      </c>
      <c r="F73" s="190">
        <v>87.862701416015625</v>
      </c>
      <c r="G73" s="190">
        <v>86.848388671875</v>
      </c>
      <c r="H73" s="190">
        <v>88.912826538085938</v>
      </c>
      <c r="I73" s="190"/>
      <c r="J73" s="190"/>
      <c r="K73" s="190"/>
      <c r="L73" s="190"/>
      <c r="M73" s="190"/>
      <c r="N73" s="190"/>
      <c r="O73" s="190"/>
      <c r="P73" s="190"/>
      <c r="Q73" s="190"/>
      <c r="R73" s="190" t="s">
        <v>286</v>
      </c>
      <c r="S73" s="190">
        <v>4.3235898017883301</v>
      </c>
      <c r="T73" s="190">
        <v>5.0203299522399902</v>
      </c>
      <c r="U73" s="190">
        <v>3.6655399799346924</v>
      </c>
      <c r="V73" s="190"/>
      <c r="W73" s="190"/>
      <c r="X73" s="190"/>
      <c r="Y73" s="190" t="s">
        <v>286</v>
      </c>
      <c r="Z73" s="192" t="s">
        <v>286</v>
      </c>
      <c r="AA73" s="14"/>
    </row>
    <row r="74" spans="1:27" ht="14.5" x14ac:dyDescent="0.35">
      <c r="A74" s="14"/>
      <c r="B74" s="140">
        <f t="shared" si="2"/>
        <v>2014</v>
      </c>
      <c r="C74" s="190">
        <v>112.86277770996094</v>
      </c>
      <c r="D74" s="190">
        <v>113.50376892089844</v>
      </c>
      <c r="E74" s="190">
        <v>112.19735717773438</v>
      </c>
      <c r="F74" s="190"/>
      <c r="G74" s="190"/>
      <c r="H74" s="190"/>
      <c r="I74" s="190"/>
      <c r="J74" s="190"/>
      <c r="K74" s="190"/>
      <c r="L74" s="190"/>
      <c r="M74" s="190"/>
      <c r="N74" s="190"/>
      <c r="O74" s="190"/>
      <c r="P74" s="190"/>
      <c r="Q74" s="190"/>
      <c r="R74" s="190" t="s">
        <v>286</v>
      </c>
      <c r="S74" s="190">
        <v>4.126309871673584</v>
      </c>
      <c r="T74" s="190">
        <v>4.9006500244140625</v>
      </c>
      <c r="U74" s="190">
        <v>3.395359992980957</v>
      </c>
      <c r="V74" s="190"/>
      <c r="W74" s="190"/>
      <c r="X74" s="190"/>
      <c r="Y74" s="190" t="s">
        <v>286</v>
      </c>
      <c r="Z74" s="192" t="s">
        <v>286</v>
      </c>
      <c r="AA74" s="14"/>
    </row>
    <row r="75" spans="1:27" ht="14.5" x14ac:dyDescent="0.35">
      <c r="A75" s="14"/>
      <c r="B75" s="140">
        <f t="shared" si="2"/>
        <v>2015</v>
      </c>
      <c r="C75" s="190">
        <v>110.52513122558594</v>
      </c>
      <c r="D75" s="190">
        <v>111.58802795410156</v>
      </c>
      <c r="E75" s="190">
        <v>109.41944122314453</v>
      </c>
      <c r="F75" s="190">
        <v>83.371856689453125</v>
      </c>
      <c r="G75" s="190">
        <v>81.371879577636719</v>
      </c>
      <c r="H75" s="190">
        <v>85.452346801757813</v>
      </c>
      <c r="I75" s="190">
        <v>83.716041564941406</v>
      </c>
      <c r="J75" s="190">
        <v>81.985542297363281</v>
      </c>
      <c r="K75" s="190">
        <v>85.516189575195313</v>
      </c>
      <c r="L75" s="190">
        <v>92.925308227539063</v>
      </c>
      <c r="M75" s="190">
        <v>91.534843444824219</v>
      </c>
      <c r="N75" s="190">
        <v>94.371742248535156</v>
      </c>
      <c r="O75" s="190">
        <v>92.925308227539063</v>
      </c>
      <c r="P75" s="190">
        <v>91.534843444824219</v>
      </c>
      <c r="Q75" s="190">
        <v>94.371742248535156</v>
      </c>
      <c r="R75" s="190" t="s">
        <v>365</v>
      </c>
      <c r="S75" s="190">
        <v>4.0478701591491699</v>
      </c>
      <c r="T75" s="190">
        <v>4.8661799430847168</v>
      </c>
      <c r="U75" s="190">
        <v>3.2804698944091797</v>
      </c>
      <c r="V75" s="190">
        <v>89.163810729980469</v>
      </c>
      <c r="W75" s="190">
        <v>87.080596923828125</v>
      </c>
      <c r="X75" s="190">
        <v>91.275909423828125</v>
      </c>
      <c r="Y75" s="190" t="s">
        <v>365</v>
      </c>
      <c r="Z75" s="192" t="s">
        <v>286</v>
      </c>
      <c r="AA75" s="14"/>
    </row>
    <row r="76" spans="1:27" ht="14.5" x14ac:dyDescent="0.35">
      <c r="A76" s="14"/>
      <c r="B76" s="140">
        <f t="shared" si="2"/>
        <v>2016</v>
      </c>
      <c r="C76" s="190">
        <v>112.48355102539063</v>
      </c>
      <c r="D76" s="190">
        <v>112.72264862060547</v>
      </c>
      <c r="E76" s="190">
        <v>112.23452758789063</v>
      </c>
      <c r="F76" s="190">
        <v>84.050567626953125</v>
      </c>
      <c r="G76" s="190">
        <v>82.735542297363281</v>
      </c>
      <c r="H76" s="190">
        <v>85.420219421386719</v>
      </c>
      <c r="I76" s="190">
        <v>84.338661193847656</v>
      </c>
      <c r="J76" s="190">
        <v>82.787826538085938</v>
      </c>
      <c r="K76" s="190">
        <v>85.953887939453125</v>
      </c>
      <c r="L76" s="190">
        <v>93.566169738769531</v>
      </c>
      <c r="M76" s="190">
        <v>92.35595703125</v>
      </c>
      <c r="N76" s="190">
        <v>94.826652526855469</v>
      </c>
      <c r="O76" s="190">
        <v>93.566169738769531</v>
      </c>
      <c r="P76" s="190">
        <v>92.35595703125</v>
      </c>
      <c r="Q76" s="190">
        <v>94.826652526855469</v>
      </c>
      <c r="R76" s="190" t="s">
        <v>365</v>
      </c>
      <c r="S76" s="190">
        <v>5.0373101234436035</v>
      </c>
      <c r="T76" s="190">
        <v>6.0245399475097656</v>
      </c>
      <c r="U76" s="190">
        <v>4.1122899055480957</v>
      </c>
      <c r="V76" s="190">
        <v>88.852951049804688</v>
      </c>
      <c r="W76" s="190">
        <v>86.791938781738281</v>
      </c>
      <c r="X76" s="190">
        <v>90.927108764648438</v>
      </c>
      <c r="Y76" s="190" t="s">
        <v>365</v>
      </c>
      <c r="Z76" s="192" t="s">
        <v>286</v>
      </c>
      <c r="AA76" s="14"/>
    </row>
    <row r="77" spans="1:27" ht="14.5" x14ac:dyDescent="0.35">
      <c r="A77" s="14"/>
      <c r="B77" s="140">
        <f t="shared" si="2"/>
        <v>2017</v>
      </c>
      <c r="C77" s="190">
        <v>112.23558044433594</v>
      </c>
      <c r="D77" s="190">
        <v>112.47293090820313</v>
      </c>
      <c r="E77" s="190">
        <v>111.98841857910156</v>
      </c>
      <c r="F77" s="190">
        <v>88.060829162597656</v>
      </c>
      <c r="G77" s="190">
        <v>86.123138427734375</v>
      </c>
      <c r="H77" s="190">
        <v>90.078536987304688</v>
      </c>
      <c r="I77" s="190">
        <v>88.576316833496094</v>
      </c>
      <c r="J77" s="190">
        <v>86.19171142578125</v>
      </c>
      <c r="K77" s="190">
        <v>91.059417724609375</v>
      </c>
      <c r="L77" s="190">
        <v>95.946022033691406</v>
      </c>
      <c r="M77" s="190">
        <v>93.79962158203125</v>
      </c>
      <c r="N77" s="190">
        <v>98.181068420410156</v>
      </c>
      <c r="O77" s="190">
        <v>95.946022033691406</v>
      </c>
      <c r="P77" s="190">
        <v>93.79962158203125</v>
      </c>
      <c r="Q77" s="190">
        <v>98.181068420410156</v>
      </c>
      <c r="R77" s="190" t="s">
        <v>365</v>
      </c>
      <c r="S77" s="190">
        <v>5.1915898323059082</v>
      </c>
      <c r="T77" s="190">
        <v>6.1893701553344727</v>
      </c>
      <c r="U77" s="190">
        <v>4.2483100891113281</v>
      </c>
      <c r="V77" s="190">
        <v>90.964897155761719</v>
      </c>
      <c r="W77" s="190">
        <v>87.9940185546875</v>
      </c>
      <c r="X77" s="190">
        <v>94.010032653808594</v>
      </c>
      <c r="Y77" s="190" t="s">
        <v>365</v>
      </c>
      <c r="Z77" s="192" t="s">
        <v>286</v>
      </c>
      <c r="AA77" s="14"/>
    </row>
    <row r="78" spans="1:27" ht="14.5" x14ac:dyDescent="0.35">
      <c r="A78" s="14"/>
      <c r="B78" s="140">
        <f t="shared" si="2"/>
        <v>2018</v>
      </c>
      <c r="C78" s="190">
        <v>113.76760101318359</v>
      </c>
      <c r="D78" s="190">
        <v>115.09355926513672</v>
      </c>
      <c r="E78" s="190">
        <v>112.38809967041016</v>
      </c>
      <c r="F78" s="190">
        <v>89.828529357910156</v>
      </c>
      <c r="G78" s="190">
        <v>89.201171875</v>
      </c>
      <c r="H78" s="190">
        <v>90.481216430664063</v>
      </c>
      <c r="I78" s="190">
        <v>90.573806762695313</v>
      </c>
      <c r="J78" s="190">
        <v>89.302619934082031</v>
      </c>
      <c r="K78" s="190">
        <v>91.896331787109375</v>
      </c>
      <c r="L78" s="190">
        <v>95.428680419921875</v>
      </c>
      <c r="M78" s="190">
        <v>94.23236083984375</v>
      </c>
      <c r="N78" s="190">
        <v>96.673309326171875</v>
      </c>
      <c r="O78" s="190">
        <v>95.428680419921875</v>
      </c>
      <c r="P78" s="190">
        <v>94.23236083984375</v>
      </c>
      <c r="Q78" s="190">
        <v>96.673309326171875</v>
      </c>
      <c r="R78" s="190" t="s">
        <v>365</v>
      </c>
      <c r="S78" s="190">
        <v>4.3748297691345215</v>
      </c>
      <c r="T78" s="190">
        <v>5.0506601333618164</v>
      </c>
      <c r="U78" s="190">
        <v>3.7062900066375732</v>
      </c>
      <c r="V78" s="190">
        <v>91.253837585449219</v>
      </c>
      <c r="W78" s="190">
        <v>89.473007202148438</v>
      </c>
      <c r="X78" s="190">
        <v>93.090316772460938</v>
      </c>
      <c r="Y78" s="190" t="s">
        <v>365</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95.428680419921875</v>
      </c>
      <c r="P79" s="194">
        <v>94.23236083984375</v>
      </c>
      <c r="Q79" s="194">
        <v>96.673309326171875</v>
      </c>
      <c r="R79" s="194" t="s">
        <v>365</v>
      </c>
      <c r="S79" s="194"/>
      <c r="T79" s="194"/>
      <c r="U79" s="194"/>
      <c r="V79" s="194">
        <v>91.253837585449219</v>
      </c>
      <c r="W79" s="194">
        <v>89.473007202148438</v>
      </c>
      <c r="X79" s="194">
        <v>93.090316772460938</v>
      </c>
      <c r="Y79" s="194" t="s">
        <v>365</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46</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358</v>
      </c>
      <c r="S84" s="90" t="s">
        <v>274</v>
      </c>
      <c r="T84" s="90" t="s">
        <v>334</v>
      </c>
      <c r="U84" s="90" t="s">
        <v>335</v>
      </c>
      <c r="V84" s="90" t="s">
        <v>274</v>
      </c>
      <c r="W84" s="90" t="s">
        <v>334</v>
      </c>
      <c r="X84" s="90" t="s">
        <v>335</v>
      </c>
      <c r="Y84" s="199" t="s">
        <v>358</v>
      </c>
      <c r="Z84" s="183"/>
      <c r="AA84" s="14"/>
    </row>
    <row r="85" spans="1:27" ht="21" customHeight="1" x14ac:dyDescent="0.35">
      <c r="A85" s="14"/>
      <c r="B85" s="140">
        <v>2000</v>
      </c>
      <c r="C85" s="190">
        <v>68.021759033203125</v>
      </c>
      <c r="D85" s="190">
        <v>69.981376647949219</v>
      </c>
      <c r="E85" s="190">
        <v>66.003730773925781</v>
      </c>
      <c r="F85" s="190">
        <v>53.138378143310547</v>
      </c>
      <c r="G85" s="190">
        <v>54.012660980224609</v>
      </c>
      <c r="H85" s="190">
        <v>52.238040924072266</v>
      </c>
      <c r="I85" s="190">
        <v>53.138378143310547</v>
      </c>
      <c r="J85" s="190">
        <v>54.012660980224609</v>
      </c>
      <c r="K85" s="190">
        <v>52.238040924072266</v>
      </c>
      <c r="L85" s="190">
        <v>68.825248718261719</v>
      </c>
      <c r="M85" s="190">
        <v>71.522903442382813</v>
      </c>
      <c r="N85" s="190">
        <v>66.047187805175781</v>
      </c>
      <c r="O85" s="190">
        <v>68.825248718261719</v>
      </c>
      <c r="P85" s="190">
        <v>71.522903442382813</v>
      </c>
      <c r="Q85" s="190">
        <v>66.047187805175781</v>
      </c>
      <c r="R85" s="190" t="s">
        <v>365</v>
      </c>
      <c r="S85" s="190">
        <v>18.771755218505859</v>
      </c>
      <c r="T85" s="190">
        <v>18.512344360351563</v>
      </c>
      <c r="U85" s="190">
        <v>19.054996490478516</v>
      </c>
      <c r="V85" s="190">
        <v>55.905540466308594</v>
      </c>
      <c r="W85" s="190">
        <v>58.282337188720703</v>
      </c>
      <c r="X85" s="190">
        <v>53.461898803710938</v>
      </c>
      <c r="Y85" s="190" t="s">
        <v>365</v>
      </c>
      <c r="Z85" s="192" t="s">
        <v>286</v>
      </c>
      <c r="AA85" s="14"/>
    </row>
    <row r="86" spans="1:27" ht="14.5" x14ac:dyDescent="0.35">
      <c r="A86" s="14"/>
      <c r="B86" s="140">
        <f>+B85+1</f>
        <v>2001</v>
      </c>
      <c r="C86" s="190">
        <v>69.295951843261719</v>
      </c>
      <c r="D86" s="190">
        <v>71.180076599121094</v>
      </c>
      <c r="E86" s="190">
        <v>67.363601684570313</v>
      </c>
      <c r="F86" s="190">
        <v>54.759151458740234</v>
      </c>
      <c r="G86" s="190">
        <v>55.720371246337891</v>
      </c>
      <c r="H86" s="190">
        <v>53.773338317871094</v>
      </c>
      <c r="I86" s="190">
        <v>54.759151458740234</v>
      </c>
      <c r="J86" s="190">
        <v>55.720371246337891</v>
      </c>
      <c r="K86" s="190">
        <v>53.773338317871094</v>
      </c>
      <c r="L86" s="190">
        <v>69.751708984375</v>
      </c>
      <c r="M86" s="190">
        <v>71.839340209960938</v>
      </c>
      <c r="N86" s="190">
        <v>67.610649108886719</v>
      </c>
      <c r="O86" s="190">
        <v>69.751708984375</v>
      </c>
      <c r="P86" s="190">
        <v>71.839340209960938</v>
      </c>
      <c r="Q86" s="190">
        <v>67.610649108886719</v>
      </c>
      <c r="R86" s="190" t="s">
        <v>365</v>
      </c>
      <c r="S86" s="190">
        <v>18.624944686889648</v>
      </c>
      <c r="T86" s="190">
        <v>18.733970642089844</v>
      </c>
      <c r="U86" s="190">
        <v>18.506793975830078</v>
      </c>
      <c r="V86" s="190">
        <v>56.760490417480469</v>
      </c>
      <c r="W86" s="190">
        <v>58.380977630615234</v>
      </c>
      <c r="X86" s="190">
        <v>55.098087310791016</v>
      </c>
      <c r="Y86" s="190" t="s">
        <v>365</v>
      </c>
      <c r="Z86" s="192" t="s">
        <v>286</v>
      </c>
      <c r="AA86" s="14"/>
    </row>
    <row r="87" spans="1:27" ht="14.5" x14ac:dyDescent="0.35">
      <c r="A87" s="14"/>
      <c r="B87" s="140">
        <f t="shared" ref="B87:B104" si="3">+B86+1</f>
        <v>2002</v>
      </c>
      <c r="C87" s="190">
        <v>71.111198425292969</v>
      </c>
      <c r="D87" s="190">
        <v>72.14837646484375</v>
      </c>
      <c r="E87" s="190">
        <v>70.050827026367188</v>
      </c>
      <c r="F87" s="190">
        <v>57.586181640625</v>
      </c>
      <c r="G87" s="190">
        <v>57.581138610839844</v>
      </c>
      <c r="H87" s="190">
        <v>57.591320037841797</v>
      </c>
      <c r="I87" s="190">
        <v>57.586181640625</v>
      </c>
      <c r="J87" s="190">
        <v>57.581138610839844</v>
      </c>
      <c r="K87" s="190">
        <v>57.591320037841797</v>
      </c>
      <c r="L87" s="190">
        <v>74.351158142089844</v>
      </c>
      <c r="M87" s="190">
        <v>76.027816772460938</v>
      </c>
      <c r="N87" s="190">
        <v>72.637008666992188</v>
      </c>
      <c r="O87" s="190">
        <v>74.351158142089844</v>
      </c>
      <c r="P87" s="190">
        <v>76.027816772460938</v>
      </c>
      <c r="Q87" s="190">
        <v>72.637008666992188</v>
      </c>
      <c r="R87" s="190" t="s">
        <v>365</v>
      </c>
      <c r="S87" s="190">
        <v>17.301811218261719</v>
      </c>
      <c r="T87" s="190"/>
      <c r="U87" s="190">
        <v>16.030677795410156</v>
      </c>
      <c r="V87" s="190">
        <v>61.487060546875</v>
      </c>
      <c r="W87" s="190"/>
      <c r="X87" s="190">
        <v>60.992805480957031</v>
      </c>
      <c r="Y87" s="190" t="s">
        <v>365</v>
      </c>
      <c r="Z87" s="192" t="s">
        <v>286</v>
      </c>
      <c r="AA87" s="14"/>
    </row>
    <row r="88" spans="1:27" ht="14.5" x14ac:dyDescent="0.35">
      <c r="A88" s="14"/>
      <c r="B88" s="140">
        <f t="shared" si="3"/>
        <v>2003</v>
      </c>
      <c r="C88" s="190">
        <v>74.370567321777344</v>
      </c>
      <c r="D88" s="190">
        <v>76.066543579101563</v>
      </c>
      <c r="E88" s="190">
        <v>72.638389587402344</v>
      </c>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v>76.665382385253906</v>
      </c>
      <c r="D89" s="190">
        <v>78.831558227539063</v>
      </c>
      <c r="E89" s="190">
        <v>74.452362060546875</v>
      </c>
      <c r="F89" s="190">
        <v>64.507301330566406</v>
      </c>
      <c r="G89" s="190">
        <v>64.5684814453125</v>
      </c>
      <c r="H89" s="190">
        <v>64.444793701171875</v>
      </c>
      <c r="I89" s="190">
        <v>64.507301330566406</v>
      </c>
      <c r="J89" s="190">
        <v>64.5684814453125</v>
      </c>
      <c r="K89" s="190">
        <v>64.444793701171875</v>
      </c>
      <c r="L89" s="190">
        <v>80.207931518554688</v>
      </c>
      <c r="M89" s="190">
        <v>81.857452392578125</v>
      </c>
      <c r="N89" s="190">
        <v>78.522750854492188</v>
      </c>
      <c r="O89" s="190">
        <v>80.207931518554688</v>
      </c>
      <c r="P89" s="190">
        <v>81.857452392578125</v>
      </c>
      <c r="Q89" s="190">
        <v>78.522750854492188</v>
      </c>
      <c r="R89" s="190" t="s">
        <v>365</v>
      </c>
      <c r="S89" s="190">
        <v>16.077625274658203</v>
      </c>
      <c r="T89" s="190">
        <v>16.446216583251953</v>
      </c>
      <c r="U89" s="190">
        <v>15.678916931152344</v>
      </c>
      <c r="V89" s="190">
        <v>67.312400817871094</v>
      </c>
      <c r="W89" s="190">
        <v>68.394996643066406</v>
      </c>
      <c r="X89" s="190">
        <v>66.211235046386719</v>
      </c>
      <c r="Y89" s="190" t="s">
        <v>365</v>
      </c>
      <c r="Z89" s="192" t="s">
        <v>286</v>
      </c>
      <c r="AA89" s="14"/>
    </row>
    <row r="90" spans="1:27" ht="14.5" x14ac:dyDescent="0.35">
      <c r="A90" s="14"/>
      <c r="B90" s="140">
        <f t="shared" si="3"/>
        <v>2005</v>
      </c>
      <c r="C90" s="190">
        <v>80.467277526855469</v>
      </c>
      <c r="D90" s="190">
        <v>82.7838134765625</v>
      </c>
      <c r="E90" s="190">
        <v>78.098716735839844</v>
      </c>
      <c r="F90" s="190"/>
      <c r="G90" s="190"/>
      <c r="H90" s="190"/>
      <c r="I90" s="190"/>
      <c r="J90" s="190"/>
      <c r="K90" s="190"/>
      <c r="L90" s="190"/>
      <c r="M90" s="190"/>
      <c r="N90" s="190"/>
      <c r="O90" s="190"/>
      <c r="P90" s="190"/>
      <c r="Q90" s="190"/>
      <c r="R90" s="190" t="s">
        <v>286</v>
      </c>
      <c r="S90" s="190">
        <v>15.018732070922852</v>
      </c>
      <c r="T90" s="190"/>
      <c r="U90" s="190">
        <v>14.354953765869141</v>
      </c>
      <c r="V90" s="190"/>
      <c r="W90" s="190"/>
      <c r="X90" s="190"/>
      <c r="Y90" s="190" t="s">
        <v>286</v>
      </c>
      <c r="Z90" s="192" t="s">
        <v>286</v>
      </c>
      <c r="AA90" s="14"/>
    </row>
    <row r="91" spans="1:27" ht="14.5" x14ac:dyDescent="0.35">
      <c r="A91" s="14"/>
      <c r="B91" s="140">
        <f t="shared" si="3"/>
        <v>2006</v>
      </c>
      <c r="C91" s="190">
        <v>76.73175048828125</v>
      </c>
      <c r="D91" s="190">
        <v>75.092781066894531</v>
      </c>
      <c r="E91" s="190">
        <v>78.406600952148438</v>
      </c>
      <c r="F91" s="190"/>
      <c r="G91" s="190"/>
      <c r="H91" s="190"/>
      <c r="I91" s="190"/>
      <c r="J91" s="190"/>
      <c r="K91" s="190"/>
      <c r="L91" s="190"/>
      <c r="M91" s="190"/>
      <c r="N91" s="190"/>
      <c r="O91" s="190"/>
      <c r="P91" s="190"/>
      <c r="Q91" s="190"/>
      <c r="R91" s="190" t="s">
        <v>286</v>
      </c>
      <c r="S91" s="190">
        <v>17.186805725097656</v>
      </c>
      <c r="T91" s="190">
        <v>18.428062438964844</v>
      </c>
      <c r="U91" s="190">
        <v>15.971982002258301</v>
      </c>
      <c r="V91" s="190"/>
      <c r="W91" s="190"/>
      <c r="X91" s="190"/>
      <c r="Y91" s="190" t="s">
        <v>286</v>
      </c>
      <c r="Z91" s="192" t="s">
        <v>286</v>
      </c>
      <c r="AA91" s="14"/>
    </row>
    <row r="92" spans="1:27" ht="14.5" x14ac:dyDescent="0.35">
      <c r="A92" s="14"/>
      <c r="B92" s="140">
        <f t="shared" si="3"/>
        <v>2007</v>
      </c>
      <c r="C92" s="190">
        <v>77.611320495605469</v>
      </c>
      <c r="D92" s="190">
        <v>75.5272216796875</v>
      </c>
      <c r="E92" s="190">
        <v>79.73828125</v>
      </c>
      <c r="F92" s="190"/>
      <c r="G92" s="190"/>
      <c r="H92" s="190"/>
      <c r="I92" s="190"/>
      <c r="J92" s="190"/>
      <c r="K92" s="190"/>
      <c r="L92" s="190"/>
      <c r="M92" s="190"/>
      <c r="N92" s="190"/>
      <c r="O92" s="190"/>
      <c r="P92" s="190"/>
      <c r="Q92" s="190"/>
      <c r="R92" s="190" t="s">
        <v>286</v>
      </c>
      <c r="S92" s="190">
        <v>15.868624687194824</v>
      </c>
      <c r="T92" s="190"/>
      <c r="U92" s="190">
        <v>14.23504638671875</v>
      </c>
      <c r="V92" s="190"/>
      <c r="W92" s="190"/>
      <c r="X92" s="190"/>
      <c r="Y92" s="190" t="s">
        <v>286</v>
      </c>
      <c r="Z92" s="192" t="s">
        <v>286</v>
      </c>
      <c r="AA92" s="14"/>
    </row>
    <row r="93" spans="1:27" ht="14.5" x14ac:dyDescent="0.35">
      <c r="A93" s="14"/>
      <c r="B93" s="140">
        <f t="shared" si="3"/>
        <v>2008</v>
      </c>
      <c r="C93" s="190">
        <v>78.044929504394531</v>
      </c>
      <c r="D93" s="190">
        <v>76.202949523925781</v>
      </c>
      <c r="E93" s="190">
        <v>79.922470092773438</v>
      </c>
      <c r="F93" s="190"/>
      <c r="G93" s="190"/>
      <c r="H93" s="190"/>
      <c r="I93" s="190"/>
      <c r="J93" s="190"/>
      <c r="K93" s="190"/>
      <c r="L93" s="190"/>
      <c r="M93" s="190"/>
      <c r="N93" s="190"/>
      <c r="O93" s="190"/>
      <c r="P93" s="190"/>
      <c r="Q93" s="190"/>
      <c r="R93" s="190" t="s">
        <v>286</v>
      </c>
      <c r="S93" s="190">
        <v>16.718912124633789</v>
      </c>
      <c r="T93" s="190"/>
      <c r="U93" s="190">
        <v>14.908907890319824</v>
      </c>
      <c r="V93" s="190"/>
      <c r="W93" s="190"/>
      <c r="X93" s="190"/>
      <c r="Y93" s="190" t="s">
        <v>286</v>
      </c>
      <c r="Z93" s="192" t="s">
        <v>286</v>
      </c>
      <c r="AA93" s="14"/>
    </row>
    <row r="94" spans="1:27" ht="14.5" x14ac:dyDescent="0.35">
      <c r="A94" s="14"/>
      <c r="B94" s="140">
        <f t="shared" si="3"/>
        <v>2009</v>
      </c>
      <c r="C94" s="190">
        <v>79.7652587890625</v>
      </c>
      <c r="D94" s="190">
        <v>77.187507629394531</v>
      </c>
      <c r="E94" s="190">
        <v>82.391128540039063</v>
      </c>
      <c r="F94" s="190"/>
      <c r="G94" s="190"/>
      <c r="H94" s="190"/>
      <c r="I94" s="190"/>
      <c r="J94" s="190"/>
      <c r="K94" s="190"/>
      <c r="L94" s="190"/>
      <c r="M94" s="190"/>
      <c r="N94" s="190"/>
      <c r="O94" s="190"/>
      <c r="P94" s="190"/>
      <c r="Q94" s="190"/>
      <c r="R94" s="190" t="s">
        <v>286</v>
      </c>
      <c r="S94" s="190">
        <v>17.161565780639648</v>
      </c>
      <c r="T94" s="190">
        <v>19.490146636962891</v>
      </c>
      <c r="U94" s="190">
        <v>14.939322471618652</v>
      </c>
      <c r="V94" s="190"/>
      <c r="W94" s="190"/>
      <c r="X94" s="190"/>
      <c r="Y94" s="190" t="s">
        <v>286</v>
      </c>
      <c r="Z94" s="192" t="s">
        <v>286</v>
      </c>
      <c r="AA94" s="14"/>
    </row>
    <row r="95" spans="1:27" ht="14.5" x14ac:dyDescent="0.35">
      <c r="A95" s="14"/>
      <c r="B95" s="140">
        <f t="shared" si="3"/>
        <v>2010</v>
      </c>
      <c r="C95" s="190">
        <v>82.009117126464844</v>
      </c>
      <c r="D95" s="190">
        <v>79.284576416015625</v>
      </c>
      <c r="E95" s="190">
        <v>84.785911560058594</v>
      </c>
      <c r="F95" s="190"/>
      <c r="G95" s="190"/>
      <c r="H95" s="190"/>
      <c r="I95" s="190"/>
      <c r="J95" s="190"/>
      <c r="K95" s="190"/>
      <c r="L95" s="190"/>
      <c r="M95" s="190"/>
      <c r="N95" s="190"/>
      <c r="O95" s="190"/>
      <c r="P95" s="190"/>
      <c r="Q95" s="190"/>
      <c r="R95" s="190" t="s">
        <v>286</v>
      </c>
      <c r="S95" s="190">
        <v>16.367393493652344</v>
      </c>
      <c r="T95" s="190"/>
      <c r="U95" s="190">
        <v>14.704294204711914</v>
      </c>
      <c r="V95" s="190"/>
      <c r="W95" s="190"/>
      <c r="X95" s="190"/>
      <c r="Y95" s="190" t="s">
        <v>286</v>
      </c>
      <c r="Z95" s="192" t="s">
        <v>286</v>
      </c>
      <c r="AA95" s="14"/>
    </row>
    <row r="96" spans="1:27" ht="14.5" x14ac:dyDescent="0.35">
      <c r="A96" s="14"/>
      <c r="B96" s="140">
        <f t="shared" si="3"/>
        <v>2011</v>
      </c>
      <c r="C96" s="190">
        <v>84.305313110351563</v>
      </c>
      <c r="D96" s="190">
        <v>80.810081481933594</v>
      </c>
      <c r="E96" s="190">
        <v>87.875343322753906</v>
      </c>
      <c r="F96" s="190"/>
      <c r="G96" s="190"/>
      <c r="H96" s="190"/>
      <c r="I96" s="190"/>
      <c r="J96" s="190"/>
      <c r="K96" s="190"/>
      <c r="L96" s="190"/>
      <c r="M96" s="190"/>
      <c r="N96" s="190"/>
      <c r="O96" s="190"/>
      <c r="P96" s="190"/>
      <c r="Q96" s="190"/>
      <c r="R96" s="190" t="s">
        <v>286</v>
      </c>
      <c r="S96" s="190">
        <v>15.679791450500488</v>
      </c>
      <c r="T96" s="190"/>
      <c r="U96" s="190">
        <v>13.659757614135742</v>
      </c>
      <c r="V96" s="190"/>
      <c r="W96" s="190"/>
      <c r="X96" s="190"/>
      <c r="Y96" s="190" t="s">
        <v>286</v>
      </c>
      <c r="Z96" s="192" t="s">
        <v>286</v>
      </c>
      <c r="AA96" s="14"/>
    </row>
    <row r="97" spans="1:30" ht="14.5" x14ac:dyDescent="0.35">
      <c r="A97" s="14"/>
      <c r="B97" s="140">
        <f t="shared" si="3"/>
        <v>2012</v>
      </c>
      <c r="C97" s="190">
        <v>86.604713439941406</v>
      </c>
      <c r="D97" s="190">
        <v>82.886749267578125</v>
      </c>
      <c r="E97" s="190">
        <v>90.407951354980469</v>
      </c>
      <c r="F97" s="190"/>
      <c r="G97" s="190"/>
      <c r="H97" s="190"/>
      <c r="I97" s="190"/>
      <c r="J97" s="190"/>
      <c r="K97" s="190"/>
      <c r="L97" s="190"/>
      <c r="M97" s="190"/>
      <c r="N97" s="190"/>
      <c r="O97" s="190"/>
      <c r="P97" s="190"/>
      <c r="Q97" s="190"/>
      <c r="R97" s="190" t="s">
        <v>286</v>
      </c>
      <c r="S97" s="190">
        <v>16.228275299072266</v>
      </c>
      <c r="T97" s="190">
        <v>18.15196418762207</v>
      </c>
      <c r="U97" s="190">
        <v>14.424163818359375</v>
      </c>
      <c r="V97" s="190"/>
      <c r="W97" s="190"/>
      <c r="X97" s="190"/>
      <c r="Y97" s="190" t="s">
        <v>286</v>
      </c>
      <c r="Z97" s="192" t="s">
        <v>286</v>
      </c>
      <c r="AA97" s="14"/>
    </row>
    <row r="98" spans="1:30" ht="14.5" x14ac:dyDescent="0.35">
      <c r="A98" s="14"/>
      <c r="B98" s="140">
        <f t="shared" si="3"/>
        <v>2013</v>
      </c>
      <c r="C98" s="190">
        <v>87.340667724609375</v>
      </c>
      <c r="D98" s="190">
        <v>84.114860534667969</v>
      </c>
      <c r="E98" s="190">
        <v>90.6439208984375</v>
      </c>
      <c r="F98" s="190"/>
      <c r="G98" s="190"/>
      <c r="H98" s="190"/>
      <c r="I98" s="190"/>
      <c r="J98" s="190"/>
      <c r="K98" s="190"/>
      <c r="L98" s="190"/>
      <c r="M98" s="190"/>
      <c r="N98" s="190"/>
      <c r="O98" s="190"/>
      <c r="P98" s="190"/>
      <c r="Q98" s="190"/>
      <c r="R98" s="190" t="s">
        <v>286</v>
      </c>
      <c r="S98" s="190">
        <v>16.182931900024414</v>
      </c>
      <c r="T98" s="190">
        <v>18.020111083984375</v>
      </c>
      <c r="U98" s="190">
        <v>14.437151908874512</v>
      </c>
      <c r="V98" s="190"/>
      <c r="W98" s="190"/>
      <c r="X98" s="190"/>
      <c r="Y98" s="190" t="s">
        <v>286</v>
      </c>
      <c r="Z98" s="192" t="s">
        <v>286</v>
      </c>
      <c r="AA98" s="14"/>
    </row>
    <row r="99" spans="1:30" ht="14.5" x14ac:dyDescent="0.35">
      <c r="A99" s="14"/>
      <c r="B99" s="140">
        <f t="shared" si="3"/>
        <v>2014</v>
      </c>
      <c r="C99" s="190">
        <v>89.976249694824219</v>
      </c>
      <c r="D99" s="190">
        <v>87.832489013671875</v>
      </c>
      <c r="E99" s="190">
        <v>92.173980712890625</v>
      </c>
      <c r="F99" s="190"/>
      <c r="G99" s="190"/>
      <c r="H99" s="190"/>
      <c r="I99" s="190"/>
      <c r="J99" s="190"/>
      <c r="K99" s="190"/>
      <c r="L99" s="190"/>
      <c r="M99" s="190"/>
      <c r="N99" s="190"/>
      <c r="O99" s="190"/>
      <c r="P99" s="190"/>
      <c r="Q99" s="190"/>
      <c r="R99" s="190" t="s">
        <v>286</v>
      </c>
      <c r="S99" s="190">
        <v>15.455952644348145</v>
      </c>
      <c r="T99" s="190">
        <v>16.553287506103516</v>
      </c>
      <c r="U99" s="190">
        <v>14.383980751037598</v>
      </c>
      <c r="V99" s="190"/>
      <c r="W99" s="190"/>
      <c r="X99" s="190"/>
      <c r="Y99" s="190" t="s">
        <v>286</v>
      </c>
      <c r="Z99" s="192" t="s">
        <v>286</v>
      </c>
      <c r="AA99" s="14"/>
    </row>
    <row r="100" spans="1:30" ht="14.5" x14ac:dyDescent="0.35">
      <c r="A100" s="14"/>
      <c r="B100" s="140">
        <f t="shared" si="3"/>
        <v>2015</v>
      </c>
      <c r="C100" s="190">
        <v>87.273887634277344</v>
      </c>
      <c r="D100" s="190">
        <v>82.760711669921875</v>
      </c>
      <c r="E100" s="190">
        <v>91.90936279296875</v>
      </c>
      <c r="F100" s="190">
        <v>67.443038940429688</v>
      </c>
      <c r="G100" s="190">
        <v>62.393699645996094</v>
      </c>
      <c r="H100" s="190">
        <v>72.629188537597656</v>
      </c>
      <c r="I100" s="190">
        <v>67.443038940429688</v>
      </c>
      <c r="J100" s="190">
        <v>62.393699645996094</v>
      </c>
      <c r="K100" s="190">
        <v>72.629188537597656</v>
      </c>
      <c r="L100" s="190">
        <v>86.796333312988281</v>
      </c>
      <c r="M100" s="190">
        <v>83.858566284179688</v>
      </c>
      <c r="N100" s="190">
        <v>89.813690185546875</v>
      </c>
      <c r="O100" s="190">
        <v>86.796333312988281</v>
      </c>
      <c r="P100" s="190">
        <v>83.858566284179688</v>
      </c>
      <c r="Q100" s="190">
        <v>89.813690185546875</v>
      </c>
      <c r="R100" s="190" t="s">
        <v>365</v>
      </c>
      <c r="S100" s="190">
        <v>16.859256744384766</v>
      </c>
      <c r="T100" s="190">
        <v>18.558931350708008</v>
      </c>
      <c r="U100" s="190">
        <v>15.287299156188965</v>
      </c>
      <c r="V100" s="190">
        <v>72.163116455078125</v>
      </c>
      <c r="W100" s="190">
        <v>68.295310974121094</v>
      </c>
      <c r="X100" s="190">
        <v>76.083602905273438</v>
      </c>
      <c r="Y100" s="190" t="s">
        <v>365</v>
      </c>
      <c r="Z100" s="192" t="s">
        <v>286</v>
      </c>
      <c r="AA100" s="14"/>
    </row>
    <row r="101" spans="1:30" ht="14.5" x14ac:dyDescent="0.35">
      <c r="A101" s="14"/>
      <c r="B101" s="140">
        <f t="shared" si="3"/>
        <v>2016</v>
      </c>
      <c r="C101" s="190">
        <v>86.45050048828125</v>
      </c>
      <c r="D101" s="190">
        <v>82.389793395996094</v>
      </c>
      <c r="E101" s="190">
        <v>90.638572692871094</v>
      </c>
      <c r="F101" s="190">
        <v>66.621803283691406</v>
      </c>
      <c r="G101" s="190">
        <v>61.94635009765625</v>
      </c>
      <c r="H101" s="190">
        <v>71.443893432617188</v>
      </c>
      <c r="I101" s="190">
        <v>66.641586303710938</v>
      </c>
      <c r="J101" s="190">
        <v>61.985340118408203</v>
      </c>
      <c r="K101" s="190">
        <v>71.443893432617188</v>
      </c>
      <c r="L101" s="190">
        <v>84.302001953125</v>
      </c>
      <c r="M101" s="190">
        <v>81.365669250488281</v>
      </c>
      <c r="N101" s="190">
        <v>87.330436706542969</v>
      </c>
      <c r="O101" s="190">
        <v>84.302001953125</v>
      </c>
      <c r="P101" s="190">
        <v>81.365669250488281</v>
      </c>
      <c r="Q101" s="190">
        <v>87.330436706542969</v>
      </c>
      <c r="R101" s="190" t="s">
        <v>365</v>
      </c>
      <c r="S101" s="190">
        <v>16.24406623840332</v>
      </c>
      <c r="T101" s="190">
        <v>18.086885452270508</v>
      </c>
      <c r="U101" s="190">
        <v>14.516415596008301</v>
      </c>
      <c r="V101" s="190">
        <v>70.607925415039063</v>
      </c>
      <c r="W101" s="190">
        <v>66.649154663085938</v>
      </c>
      <c r="X101" s="190">
        <v>74.653190612792969</v>
      </c>
      <c r="Y101" s="190" t="s">
        <v>365</v>
      </c>
      <c r="Z101" s="192" t="s">
        <v>286</v>
      </c>
      <c r="AA101" s="14"/>
    </row>
    <row r="102" spans="1:30" ht="14.5" x14ac:dyDescent="0.35">
      <c r="A102" s="14"/>
      <c r="B102" s="140">
        <f t="shared" si="3"/>
        <v>2017</v>
      </c>
      <c r="C102" s="190">
        <v>84.00543212890625</v>
      </c>
      <c r="D102" s="190">
        <v>78.271697998046875</v>
      </c>
      <c r="E102" s="190">
        <v>89.9417724609375</v>
      </c>
      <c r="F102" s="190">
        <v>67.792709350585938</v>
      </c>
      <c r="G102" s="190">
        <v>62.593730926513672</v>
      </c>
      <c r="H102" s="190">
        <v>73.175399780273438</v>
      </c>
      <c r="I102" s="190">
        <v>67.800552368164063</v>
      </c>
      <c r="J102" s="190">
        <v>62.606571197509766</v>
      </c>
      <c r="K102" s="190">
        <v>73.178062438964844</v>
      </c>
      <c r="L102" s="190">
        <v>81.694557189941406</v>
      </c>
      <c r="M102" s="190">
        <v>78.189521789550781</v>
      </c>
      <c r="N102" s="190">
        <v>85.323440551757813</v>
      </c>
      <c r="O102" s="190">
        <v>81.694557189941406</v>
      </c>
      <c r="P102" s="190">
        <v>78.189521789550781</v>
      </c>
      <c r="Q102" s="190">
        <v>85.323440551757813</v>
      </c>
      <c r="R102" s="190" t="s">
        <v>365</v>
      </c>
      <c r="S102" s="190">
        <v>16.223739624023438</v>
      </c>
      <c r="T102" s="190">
        <v>18.278158187866211</v>
      </c>
      <c r="U102" s="190">
        <v>14.372709274291992</v>
      </c>
      <c r="V102" s="190">
        <v>68.440643310546875</v>
      </c>
      <c r="W102" s="190">
        <v>63.897918701171875</v>
      </c>
      <c r="X102" s="190">
        <v>73.060150146484375</v>
      </c>
      <c r="Y102" s="190" t="s">
        <v>365</v>
      </c>
      <c r="Z102" s="192" t="s">
        <v>286</v>
      </c>
      <c r="AA102" s="14"/>
    </row>
    <row r="103" spans="1:30" ht="14.5" x14ac:dyDescent="0.35">
      <c r="A103" s="14"/>
      <c r="B103" s="140">
        <f t="shared" si="3"/>
        <v>2018</v>
      </c>
      <c r="C103" s="190">
        <v>82.363929748535156</v>
      </c>
      <c r="D103" s="190">
        <v>77.121749877929688</v>
      </c>
      <c r="E103" s="190">
        <v>87.806571960449219</v>
      </c>
      <c r="F103" s="190">
        <v>66.402763366699219</v>
      </c>
      <c r="G103" s="190">
        <v>61.660980224609375</v>
      </c>
      <c r="H103" s="190">
        <v>71.325859069824219</v>
      </c>
      <c r="I103" s="190">
        <v>66.414520263671875</v>
      </c>
      <c r="J103" s="190">
        <v>61.681499481201172</v>
      </c>
      <c r="K103" s="190">
        <v>71.328521728515625</v>
      </c>
      <c r="L103" s="190">
        <v>80.047561645507813</v>
      </c>
      <c r="M103" s="190">
        <v>76.470291137695313</v>
      </c>
      <c r="N103" s="190">
        <v>83.761619567871094</v>
      </c>
      <c r="O103" s="190">
        <v>80.047561645507813</v>
      </c>
      <c r="P103" s="190">
        <v>76.470291137695313</v>
      </c>
      <c r="Q103" s="190">
        <v>83.761619567871094</v>
      </c>
      <c r="R103" s="190" t="s">
        <v>365</v>
      </c>
      <c r="S103" s="190">
        <v>17.202545166015625</v>
      </c>
      <c r="T103" s="190">
        <v>18.647111892700195</v>
      </c>
      <c r="U103" s="190">
        <v>15.885242462158203</v>
      </c>
      <c r="V103" s="190">
        <v>66.27734375</v>
      </c>
      <c r="W103" s="190">
        <v>62.210788726806641</v>
      </c>
      <c r="X103" s="190">
        <v>70.455886840820313</v>
      </c>
      <c r="Y103" s="190" t="s">
        <v>365</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80.047561645507813</v>
      </c>
      <c r="P104" s="194">
        <v>76.470291137695313</v>
      </c>
      <c r="Q104" s="194">
        <v>83.761619567871094</v>
      </c>
      <c r="R104" s="194" t="s">
        <v>365</v>
      </c>
      <c r="S104" s="194"/>
      <c r="T104" s="194"/>
      <c r="U104" s="194"/>
      <c r="V104" s="194">
        <v>66.27734375</v>
      </c>
      <c r="W104" s="194">
        <v>62.210788726806641</v>
      </c>
      <c r="X104" s="194">
        <v>70.455886840820313</v>
      </c>
      <c r="Y104" s="194" t="s">
        <v>365</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833C2E8-A6C9-48B6-B0BD-07B8A620D23F}"/>
    <hyperlink ref="B111" r:id="rId2" xr:uid="{3A8DAA94-7C91-49DF-B28F-F7F52CE155EB}"/>
    <hyperlink ref="B110" r:id="rId3" xr:uid="{45616C91-E116-405F-AEAE-6C6A58F2E21A}"/>
    <hyperlink ref="B109:R109" r:id="rId4" display="Sources: Unless otherwise noted, enrollment rates are taken from the UNESCO Institute of Statistics database, UIS.Stat., February 2020 data release." xr:uid="{E42742A4-DE02-43ED-B8C8-3797435E340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6DDE-9466-4EBA-8E4A-6E8D8865A6DB}">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0.98449647426605225</v>
      </c>
      <c r="D10" s="59">
        <v>0.98298770189285278</v>
      </c>
      <c r="E10" s="59">
        <v>0.98609346151351929</v>
      </c>
      <c r="F10" s="60">
        <v>2018</v>
      </c>
      <c r="G10" s="60">
        <v>2018</v>
      </c>
      <c r="H10" s="95">
        <v>2018</v>
      </c>
      <c r="I10" s="59">
        <v>0.98525547981262207</v>
      </c>
      <c r="J10" s="59">
        <v>0.98381936550140381</v>
      </c>
      <c r="K10" s="59">
        <v>0.98676955699920654</v>
      </c>
      <c r="L10" s="60">
        <v>2017</v>
      </c>
      <c r="M10" s="60">
        <v>2017</v>
      </c>
      <c r="N10" s="95">
        <v>2017</v>
      </c>
      <c r="O10" s="59">
        <v>0.9868999719619751</v>
      </c>
      <c r="P10" s="59">
        <v>0.98559999465942383</v>
      </c>
      <c r="Q10" s="59">
        <v>0.98830002546310425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12.434402465820313</v>
      </c>
      <c r="D12" s="67">
        <v>12.156955718994141</v>
      </c>
      <c r="E12" s="67">
        <v>12.720848083496094</v>
      </c>
      <c r="F12" s="64">
        <v>2018</v>
      </c>
      <c r="G12" s="64">
        <v>2018</v>
      </c>
      <c r="H12" s="97">
        <v>2018</v>
      </c>
      <c r="I12" s="67">
        <v>12.489808082580566</v>
      </c>
      <c r="J12" s="67">
        <v>12.209847450256348</v>
      </c>
      <c r="K12" s="67">
        <v>12.776453018188477</v>
      </c>
      <c r="L12" s="64">
        <v>2017</v>
      </c>
      <c r="M12" s="64">
        <v>2017</v>
      </c>
      <c r="N12" s="97">
        <v>2017</v>
      </c>
      <c r="O12" s="67">
        <v>12.503877639770508</v>
      </c>
      <c r="P12" s="67">
        <v>12.19643497467041</v>
      </c>
      <c r="Q12" s="67">
        <v>12.817951202392578</v>
      </c>
      <c r="R12" s="64">
        <v>2016</v>
      </c>
      <c r="S12" s="64">
        <v>2016</v>
      </c>
      <c r="T12" s="98">
        <v>2016</v>
      </c>
      <c r="U12" s="14"/>
      <c r="V12" s="14"/>
      <c r="W12" s="14"/>
    </row>
    <row r="13" spans="1:23" ht="22" customHeight="1" x14ac:dyDescent="0.35">
      <c r="B13" s="66" t="s">
        <v>251</v>
      </c>
      <c r="C13" s="64">
        <v>472.7672119140625</v>
      </c>
      <c r="D13" s="64"/>
      <c r="E13" s="64"/>
      <c r="F13" s="64">
        <v>2013</v>
      </c>
      <c r="G13" s="64"/>
      <c r="H13" s="97"/>
      <c r="I13" s="64">
        <v>472.7672119140625</v>
      </c>
      <c r="J13" s="64"/>
      <c r="K13" s="64"/>
      <c r="L13" s="64">
        <v>2013</v>
      </c>
      <c r="M13" s="64"/>
      <c r="N13" s="97"/>
      <c r="O13" s="64">
        <v>472.7672119140625</v>
      </c>
      <c r="P13" s="64"/>
      <c r="Q13" s="64"/>
      <c r="R13" s="64">
        <v>2013</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0.85926103591918945</v>
      </c>
      <c r="D15" s="72">
        <v>0.81343573331832886</v>
      </c>
      <c r="E15" s="72">
        <v>0.90741968154907227</v>
      </c>
      <c r="F15" s="70">
        <v>2019</v>
      </c>
      <c r="G15" s="70">
        <v>2019</v>
      </c>
      <c r="H15" s="99">
        <v>2019</v>
      </c>
      <c r="I15" s="72">
        <v>0.85641533136367798</v>
      </c>
      <c r="J15" s="72">
        <v>0.80975341796875</v>
      </c>
      <c r="K15" s="72">
        <v>0.90556794404983521</v>
      </c>
      <c r="L15" s="70">
        <v>2017</v>
      </c>
      <c r="M15" s="70">
        <v>2017</v>
      </c>
      <c r="N15" s="99">
        <v>2017</v>
      </c>
      <c r="O15" s="72">
        <v>0.85875660181045532</v>
      </c>
      <c r="P15" s="72">
        <v>0.81177800893783569</v>
      </c>
      <c r="Q15" s="72">
        <v>0.90828961133956909</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299</v>
      </c>
      <c r="C17" s="74">
        <v>0.62185925245285034</v>
      </c>
      <c r="D17" s="74"/>
      <c r="E17" s="74"/>
      <c r="F17" s="75"/>
      <c r="G17" s="75"/>
      <c r="H17" s="101"/>
      <c r="I17" s="74">
        <v>0.62326991558074951</v>
      </c>
      <c r="J17" s="74"/>
      <c r="K17" s="74"/>
      <c r="L17" s="75"/>
      <c r="M17" s="75"/>
      <c r="N17" s="101"/>
      <c r="O17" s="74">
        <v>0.62579774856567383</v>
      </c>
      <c r="P17" s="74"/>
      <c r="Q17" s="74"/>
      <c r="R17" s="75"/>
      <c r="S17" s="75"/>
      <c r="T17" s="102"/>
      <c r="U17" s="14"/>
      <c r="V17" s="14"/>
      <c r="W17" s="14"/>
    </row>
    <row r="18" spans="2:23" ht="22" customHeight="1" thickBot="1" x14ac:dyDescent="0.4">
      <c r="B18" s="77" t="s">
        <v>300</v>
      </c>
      <c r="C18" s="78" t="s">
        <v>289</v>
      </c>
      <c r="D18" s="78" t="s">
        <v>286</v>
      </c>
      <c r="E18" s="78" t="s">
        <v>286</v>
      </c>
      <c r="F18" s="79"/>
      <c r="G18" s="79"/>
      <c r="H18" s="103"/>
      <c r="I18" s="78" t="s">
        <v>379</v>
      </c>
      <c r="J18" s="78" t="s">
        <v>286</v>
      </c>
      <c r="K18" s="78" t="s">
        <v>286</v>
      </c>
      <c r="L18" s="79"/>
      <c r="M18" s="79"/>
      <c r="N18" s="103"/>
      <c r="O18" s="78" t="s">
        <v>380</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3"/>
  <sheetViews>
    <sheetView workbookViewId="0"/>
  </sheetViews>
  <sheetFormatPr defaultRowHeight="14.5" x14ac:dyDescent="0.35"/>
  <cols>
    <col min="1" max="1" width="9.1796875" style="1"/>
    <col min="2" max="2" width="8.7265625" style="2" customWidth="1"/>
    <col min="3" max="45" width="20.7265625" style="2" customWidth="1"/>
    <col min="46" max="54" width="9.1796875" style="1"/>
  </cols>
  <sheetData>
    <row r="2" spans="2:45" ht="15.5" x14ac:dyDescent="0.35">
      <c r="C2" s="3" t="s">
        <v>43</v>
      </c>
    </row>
    <row r="3" spans="2:45" x14ac:dyDescent="0.35">
      <c r="C3" s="4" t="s">
        <v>44</v>
      </c>
    </row>
    <row r="4" spans="2:45" x14ac:dyDescent="0.35">
      <c r="C4" s="4" t="s">
        <v>45</v>
      </c>
    </row>
    <row r="7" spans="2:45" ht="58" x14ac:dyDescent="0.35">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 customHeight="1" x14ac:dyDescent="0.35">
      <c r="B8" s="8">
        <v>1960</v>
      </c>
      <c r="C8" s="2">
        <v>110.4</v>
      </c>
      <c r="D8" s="2" t="s">
        <v>42</v>
      </c>
      <c r="E8" s="2" t="s">
        <v>42</v>
      </c>
      <c r="F8" s="2" t="s">
        <v>42</v>
      </c>
      <c r="G8" s="2" t="s">
        <v>42</v>
      </c>
      <c r="H8" s="2" t="s">
        <v>42</v>
      </c>
      <c r="I8" s="2" t="s">
        <v>42</v>
      </c>
      <c r="J8" s="2" t="s">
        <v>42</v>
      </c>
      <c r="K8" s="2" t="s">
        <v>42</v>
      </c>
      <c r="L8" s="2" t="s">
        <v>42</v>
      </c>
      <c r="M8" s="2" t="s">
        <v>42</v>
      </c>
      <c r="N8" s="2" t="s">
        <v>42</v>
      </c>
      <c r="O8" s="2">
        <v>58.5</v>
      </c>
      <c r="P8" s="2" t="s">
        <v>42</v>
      </c>
      <c r="Q8" s="2" t="s">
        <v>42</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 customHeight="1" x14ac:dyDescent="0.35">
      <c r="B9" s="8">
        <v>1961</v>
      </c>
      <c r="C9" s="2">
        <v>108.9</v>
      </c>
      <c r="D9" s="2">
        <v>5.0999999999999996</v>
      </c>
      <c r="E9" s="2" t="s">
        <v>42</v>
      </c>
      <c r="F9" s="2" t="s">
        <v>42</v>
      </c>
      <c r="G9" s="2" t="s">
        <v>42</v>
      </c>
      <c r="H9" s="2" t="s">
        <v>42</v>
      </c>
      <c r="I9" s="2" t="s">
        <v>42</v>
      </c>
      <c r="J9" s="2" t="s">
        <v>42</v>
      </c>
      <c r="K9" s="2" t="s">
        <v>42</v>
      </c>
      <c r="L9" s="2" t="s">
        <v>42</v>
      </c>
      <c r="M9" s="2" t="s">
        <v>42</v>
      </c>
      <c r="N9" s="2" t="s">
        <v>42</v>
      </c>
      <c r="O9" s="2">
        <v>59.6</v>
      </c>
      <c r="P9" s="2" t="s">
        <v>42</v>
      </c>
      <c r="Q9" s="2" t="s">
        <v>42</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 customHeight="1" x14ac:dyDescent="0.35">
      <c r="B10" s="8">
        <v>1962</v>
      </c>
      <c r="C10" s="2">
        <v>101.6</v>
      </c>
      <c r="D10" s="2">
        <v>4.8</v>
      </c>
      <c r="E10" s="2" t="s">
        <v>42</v>
      </c>
      <c r="F10" s="2" t="s">
        <v>42</v>
      </c>
      <c r="G10" s="2" t="s">
        <v>42</v>
      </c>
      <c r="H10" s="2" t="s">
        <v>42</v>
      </c>
      <c r="I10" s="2" t="s">
        <v>42</v>
      </c>
      <c r="J10" s="2" t="s">
        <v>42</v>
      </c>
      <c r="K10" s="2" t="s">
        <v>42</v>
      </c>
      <c r="L10" s="2" t="s">
        <v>42</v>
      </c>
      <c r="M10" s="2" t="s">
        <v>42</v>
      </c>
      <c r="N10" s="2" t="s">
        <v>42</v>
      </c>
      <c r="O10" s="2">
        <v>60.4</v>
      </c>
      <c r="P10" s="2" t="s">
        <v>42</v>
      </c>
      <c r="Q10" s="2" t="s">
        <v>42</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 customHeight="1" x14ac:dyDescent="0.35">
      <c r="B11" s="8">
        <v>1963</v>
      </c>
      <c r="C11" s="2">
        <v>99.9</v>
      </c>
      <c r="D11" s="2">
        <v>0</v>
      </c>
      <c r="E11" s="2" t="s">
        <v>42</v>
      </c>
      <c r="F11" s="2" t="s">
        <v>42</v>
      </c>
      <c r="G11" s="2" t="s">
        <v>42</v>
      </c>
      <c r="H11" s="2" t="s">
        <v>42</v>
      </c>
      <c r="I11" s="2" t="s">
        <v>42</v>
      </c>
      <c r="J11" s="2" t="s">
        <v>42</v>
      </c>
      <c r="K11" s="2" t="s">
        <v>42</v>
      </c>
      <c r="L11" s="2" t="s">
        <v>42</v>
      </c>
      <c r="M11" s="2" t="s">
        <v>42</v>
      </c>
      <c r="N11" s="2" t="s">
        <v>42</v>
      </c>
      <c r="O11" s="2">
        <v>61.1</v>
      </c>
      <c r="P11" s="2" t="s">
        <v>42</v>
      </c>
      <c r="Q11" s="2" t="s">
        <v>42</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 customHeight="1" x14ac:dyDescent="0.35">
      <c r="B12" s="8">
        <v>1964</v>
      </c>
      <c r="C12" s="2">
        <v>88</v>
      </c>
      <c r="D12" s="2">
        <v>5.5</v>
      </c>
      <c r="E12" s="2" t="s">
        <v>42</v>
      </c>
      <c r="F12" s="2" t="s">
        <v>42</v>
      </c>
      <c r="G12" s="2" t="s">
        <v>42</v>
      </c>
      <c r="H12" s="2" t="s">
        <v>42</v>
      </c>
      <c r="I12" s="2" t="s">
        <v>42</v>
      </c>
      <c r="J12" s="2" t="s">
        <v>42</v>
      </c>
      <c r="K12" s="2" t="s">
        <v>42</v>
      </c>
      <c r="L12" s="2" t="s">
        <v>42</v>
      </c>
      <c r="M12" s="2" t="s">
        <v>42</v>
      </c>
      <c r="N12" s="2" t="s">
        <v>42</v>
      </c>
      <c r="O12" s="2">
        <v>61.5</v>
      </c>
      <c r="P12" s="2" t="s">
        <v>42</v>
      </c>
      <c r="Q12" s="2" t="s">
        <v>42</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 customHeight="1" x14ac:dyDescent="0.35">
      <c r="B13" s="8">
        <v>1965</v>
      </c>
      <c r="C13" s="2">
        <v>79.3</v>
      </c>
      <c r="D13" s="2">
        <v>2.6</v>
      </c>
      <c r="E13" s="2" t="s">
        <v>42</v>
      </c>
      <c r="F13" s="2" t="s">
        <v>42</v>
      </c>
      <c r="G13" s="2" t="s">
        <v>42</v>
      </c>
      <c r="H13" s="2" t="s">
        <v>42</v>
      </c>
      <c r="I13" s="2" t="s">
        <v>42</v>
      </c>
      <c r="J13" s="2" t="s">
        <v>42</v>
      </c>
      <c r="K13" s="2" t="s">
        <v>42</v>
      </c>
      <c r="L13" s="2" t="s">
        <v>42</v>
      </c>
      <c r="M13" s="2" t="s">
        <v>42</v>
      </c>
      <c r="N13" s="2" t="s">
        <v>42</v>
      </c>
      <c r="O13" s="2">
        <v>62.1</v>
      </c>
      <c r="P13" s="2" t="s">
        <v>42</v>
      </c>
      <c r="Q13" s="2" t="s">
        <v>42</v>
      </c>
      <c r="R13" s="2" t="s">
        <v>42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 customHeight="1" x14ac:dyDescent="0.35">
      <c r="B14" s="8">
        <v>1966</v>
      </c>
      <c r="C14" s="2">
        <v>78.2</v>
      </c>
      <c r="D14" s="2">
        <v>3.5</v>
      </c>
      <c r="E14" s="2" t="s">
        <v>42</v>
      </c>
      <c r="F14" s="2" t="s">
        <v>42</v>
      </c>
      <c r="G14" s="2" t="s">
        <v>42</v>
      </c>
      <c r="H14" s="2" t="s">
        <v>42</v>
      </c>
      <c r="I14" s="2" t="s">
        <v>42</v>
      </c>
      <c r="J14" s="2" t="s">
        <v>42</v>
      </c>
      <c r="K14" s="2" t="s">
        <v>42</v>
      </c>
      <c r="L14" s="2" t="s">
        <v>42</v>
      </c>
      <c r="M14" s="2" t="s">
        <v>42</v>
      </c>
      <c r="N14" s="2" t="s">
        <v>42</v>
      </c>
      <c r="O14" s="2">
        <v>62.1</v>
      </c>
      <c r="P14" s="2" t="s">
        <v>42</v>
      </c>
      <c r="Q14" s="2" t="s">
        <v>42</v>
      </c>
      <c r="R14" s="2" t="s">
        <v>42</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 customHeight="1" x14ac:dyDescent="0.35">
      <c r="B15" s="8">
        <v>1967</v>
      </c>
      <c r="C15" s="2">
        <v>69</v>
      </c>
      <c r="D15" s="2">
        <v>5.6</v>
      </c>
      <c r="E15" s="2" t="s">
        <v>42</v>
      </c>
      <c r="F15" s="2" t="s">
        <v>42</v>
      </c>
      <c r="G15" s="2" t="s">
        <v>42</v>
      </c>
      <c r="H15" s="2" t="s">
        <v>42</v>
      </c>
      <c r="I15" s="2" t="s">
        <v>42</v>
      </c>
      <c r="J15" s="2" t="s">
        <v>42</v>
      </c>
      <c r="K15" s="2" t="s">
        <v>42</v>
      </c>
      <c r="L15" s="2" t="s">
        <v>42</v>
      </c>
      <c r="M15" s="2" t="s">
        <v>42</v>
      </c>
      <c r="N15" s="2" t="s">
        <v>42</v>
      </c>
      <c r="O15" s="2">
        <v>61.7</v>
      </c>
      <c r="P15" s="2" t="s">
        <v>42</v>
      </c>
      <c r="Q15" s="2" t="s">
        <v>42</v>
      </c>
      <c r="R15" s="2" t="s">
        <v>42</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 customHeight="1" x14ac:dyDescent="0.35">
      <c r="B16" s="8">
        <v>1968</v>
      </c>
      <c r="C16" s="2">
        <v>69.400000000000006</v>
      </c>
      <c r="D16" s="2">
        <v>2.1</v>
      </c>
      <c r="E16" s="2" t="s">
        <v>42</v>
      </c>
      <c r="F16" s="2" t="s">
        <v>42</v>
      </c>
      <c r="G16" s="2" t="s">
        <v>42</v>
      </c>
      <c r="H16" s="2" t="s">
        <v>42</v>
      </c>
      <c r="I16" s="2" t="s">
        <v>42</v>
      </c>
      <c r="J16" s="2" t="s">
        <v>42</v>
      </c>
      <c r="K16" s="2" t="s">
        <v>42</v>
      </c>
      <c r="L16" s="2" t="s">
        <v>42</v>
      </c>
      <c r="M16" s="2" t="s">
        <v>42</v>
      </c>
      <c r="N16" s="2" t="s">
        <v>42</v>
      </c>
      <c r="O16" s="2">
        <v>62.1</v>
      </c>
      <c r="P16" s="2" t="s">
        <v>42</v>
      </c>
      <c r="Q16" s="2" t="s">
        <v>42</v>
      </c>
      <c r="R16" s="2" t="s">
        <v>42</v>
      </c>
      <c r="S16" s="2" t="s">
        <v>42</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 customHeight="1" x14ac:dyDescent="0.35">
      <c r="B17" s="8">
        <v>1969</v>
      </c>
      <c r="C17" s="2">
        <v>61.5</v>
      </c>
      <c r="D17" s="2">
        <v>0</v>
      </c>
      <c r="E17" s="2" t="s">
        <v>42</v>
      </c>
      <c r="F17" s="2" t="s">
        <v>42</v>
      </c>
      <c r="G17" s="2" t="s">
        <v>42</v>
      </c>
      <c r="H17" s="2" t="s">
        <v>42</v>
      </c>
      <c r="I17" s="2" t="s">
        <v>42</v>
      </c>
      <c r="J17" s="2" t="s">
        <v>42</v>
      </c>
      <c r="K17" s="2" t="s">
        <v>42</v>
      </c>
      <c r="L17" s="2" t="s">
        <v>42</v>
      </c>
      <c r="M17" s="2" t="s">
        <v>42</v>
      </c>
      <c r="N17" s="2" t="s">
        <v>42</v>
      </c>
      <c r="O17" s="2">
        <v>62.7</v>
      </c>
      <c r="P17" s="2" t="s">
        <v>42</v>
      </c>
      <c r="Q17" s="2" t="s">
        <v>42</v>
      </c>
      <c r="R17" s="2" t="s">
        <v>42</v>
      </c>
      <c r="S17" s="2" t="s">
        <v>42</v>
      </c>
      <c r="T17" s="2">
        <v>30</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 customHeight="1" x14ac:dyDescent="0.35">
      <c r="B18" s="8">
        <v>1970</v>
      </c>
      <c r="C18" s="2">
        <v>57.7</v>
      </c>
      <c r="D18" s="2">
        <v>1</v>
      </c>
      <c r="E18" s="2" t="s">
        <v>42</v>
      </c>
      <c r="F18" s="2" t="s">
        <v>42</v>
      </c>
      <c r="G18" s="2" t="s">
        <v>42</v>
      </c>
      <c r="H18" s="2" t="s">
        <v>42</v>
      </c>
      <c r="I18" s="2" t="s">
        <v>42</v>
      </c>
      <c r="J18" s="2" t="s">
        <v>42</v>
      </c>
      <c r="K18" s="2" t="s">
        <v>42</v>
      </c>
      <c r="L18" s="2">
        <v>2.4</v>
      </c>
      <c r="M18" s="2" t="s">
        <v>42</v>
      </c>
      <c r="N18" s="2" t="s">
        <v>42</v>
      </c>
      <c r="O18" s="2">
        <v>63.7</v>
      </c>
      <c r="P18" s="2" t="s">
        <v>42</v>
      </c>
      <c r="Q18" s="2" t="s">
        <v>42</v>
      </c>
      <c r="R18" s="2" t="s">
        <v>42</v>
      </c>
      <c r="S18" s="2" t="s">
        <v>42</v>
      </c>
      <c r="T18" s="2">
        <v>30.3</v>
      </c>
      <c r="U18" s="2" t="s">
        <v>42</v>
      </c>
      <c r="V18" s="2" t="s">
        <v>42</v>
      </c>
      <c r="W18" s="2" t="s">
        <v>42</v>
      </c>
      <c r="X18" s="2" t="s">
        <v>42</v>
      </c>
      <c r="Y18" s="2" t="s">
        <v>42</v>
      </c>
      <c r="Z18" s="2" t="s">
        <v>42</v>
      </c>
      <c r="AA18" s="2">
        <v>20.6</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 customHeight="1" x14ac:dyDescent="0.35">
      <c r="B19" s="8">
        <v>1971</v>
      </c>
      <c r="C19" s="2">
        <v>52.3</v>
      </c>
      <c r="D19" s="2">
        <v>5.0999999999999996</v>
      </c>
      <c r="E19" s="2" t="s">
        <v>42</v>
      </c>
      <c r="F19" s="2" t="s">
        <v>42</v>
      </c>
      <c r="G19" s="2" t="s">
        <v>42</v>
      </c>
      <c r="H19" s="2" t="s">
        <v>42</v>
      </c>
      <c r="I19" s="2" t="s">
        <v>42</v>
      </c>
      <c r="J19" s="2" t="s">
        <v>42</v>
      </c>
      <c r="K19" s="2" t="s">
        <v>42</v>
      </c>
      <c r="L19" s="2">
        <v>1.5</v>
      </c>
      <c r="M19" s="2" t="s">
        <v>42</v>
      </c>
      <c r="N19" s="2" t="s">
        <v>42</v>
      </c>
      <c r="O19" s="2">
        <v>63.9</v>
      </c>
      <c r="P19" s="2" t="s">
        <v>42</v>
      </c>
      <c r="Q19" s="2" t="s">
        <v>42</v>
      </c>
      <c r="R19" s="2" t="s">
        <v>42</v>
      </c>
      <c r="S19" s="2" t="s">
        <v>42</v>
      </c>
      <c r="T19" s="2">
        <v>30.2</v>
      </c>
      <c r="U19" s="2" t="s">
        <v>42</v>
      </c>
      <c r="V19" s="2" t="s">
        <v>42</v>
      </c>
      <c r="W19" s="2" t="s">
        <v>42</v>
      </c>
      <c r="X19" s="2" t="s">
        <v>42</v>
      </c>
      <c r="Y19" s="2" t="s">
        <v>42</v>
      </c>
      <c r="Z19" s="2" t="s">
        <v>42</v>
      </c>
      <c r="AA19" s="2">
        <v>20.3</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 customHeight="1" x14ac:dyDescent="0.35">
      <c r="B20" s="8">
        <v>1972</v>
      </c>
      <c r="C20" s="2">
        <v>49.9</v>
      </c>
      <c r="D20" s="2">
        <v>4</v>
      </c>
      <c r="E20" s="2" t="s">
        <v>42</v>
      </c>
      <c r="F20" s="2" t="s">
        <v>42</v>
      </c>
      <c r="G20" s="2" t="s">
        <v>42</v>
      </c>
      <c r="H20" s="2" t="s">
        <v>42</v>
      </c>
      <c r="I20" s="2" t="s">
        <v>42</v>
      </c>
      <c r="J20" s="2" t="s">
        <v>42</v>
      </c>
      <c r="K20" s="2" t="s">
        <v>42</v>
      </c>
      <c r="L20" s="2">
        <v>1.4</v>
      </c>
      <c r="M20" s="2" t="s">
        <v>42</v>
      </c>
      <c r="N20" s="2" t="s">
        <v>42</v>
      </c>
      <c r="O20" s="2">
        <v>63.9</v>
      </c>
      <c r="P20" s="2" t="s">
        <v>42</v>
      </c>
      <c r="Q20" s="2" t="s">
        <v>42</v>
      </c>
      <c r="R20" s="2" t="s">
        <v>42</v>
      </c>
      <c r="S20" s="2" t="s">
        <v>42</v>
      </c>
      <c r="T20" s="2">
        <v>29.4</v>
      </c>
      <c r="U20" s="2" t="s">
        <v>42</v>
      </c>
      <c r="V20" s="2" t="s">
        <v>42</v>
      </c>
      <c r="W20" s="2">
        <v>15.2</v>
      </c>
      <c r="X20" s="2" t="s">
        <v>42</v>
      </c>
      <c r="Y20" s="2" t="s">
        <v>42</v>
      </c>
      <c r="Z20" s="2" t="s">
        <v>42</v>
      </c>
      <c r="AA20" s="2">
        <v>20.2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 customHeight="1" x14ac:dyDescent="0.35">
      <c r="B21" s="8">
        <v>1973</v>
      </c>
      <c r="C21" s="2">
        <v>46.5</v>
      </c>
      <c r="D21" s="2">
        <v>9.9</v>
      </c>
      <c r="E21" s="2" t="s">
        <v>42</v>
      </c>
      <c r="F21" s="2" t="s">
        <v>42</v>
      </c>
      <c r="G21" s="2" t="s">
        <v>42</v>
      </c>
      <c r="H21" s="2" t="s">
        <v>42</v>
      </c>
      <c r="I21" s="2" t="s">
        <v>42</v>
      </c>
      <c r="J21" s="2" t="s">
        <v>42</v>
      </c>
      <c r="K21" s="2" t="s">
        <v>42</v>
      </c>
      <c r="L21" s="2">
        <v>1.4</v>
      </c>
      <c r="M21" s="2" t="s">
        <v>42</v>
      </c>
      <c r="N21" s="2" t="s">
        <v>42</v>
      </c>
      <c r="O21" s="2">
        <v>64.3</v>
      </c>
      <c r="P21" s="2">
        <v>42.9</v>
      </c>
      <c r="Q21" s="2" t="s">
        <v>42</v>
      </c>
      <c r="R21" s="2" t="s">
        <v>42</v>
      </c>
      <c r="S21" s="2" t="s">
        <v>42</v>
      </c>
      <c r="T21" s="2">
        <v>28.1</v>
      </c>
      <c r="U21" s="2" t="s">
        <v>42</v>
      </c>
      <c r="V21" s="2" t="s">
        <v>42</v>
      </c>
      <c r="W21" s="2">
        <v>15.6</v>
      </c>
      <c r="X21" s="2" t="s">
        <v>42</v>
      </c>
      <c r="Y21" s="2" t="s">
        <v>42</v>
      </c>
      <c r="Z21" s="2" t="s">
        <v>42</v>
      </c>
      <c r="AA21" s="2">
        <v>20.9</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 customHeight="1" x14ac:dyDescent="0.35">
      <c r="B22" s="8">
        <v>1974</v>
      </c>
      <c r="C22" s="2">
        <v>55.3</v>
      </c>
      <c r="D22" s="2">
        <v>4.8</v>
      </c>
      <c r="E22" s="2" t="s">
        <v>42</v>
      </c>
      <c r="F22" s="2" t="s">
        <v>42</v>
      </c>
      <c r="G22" s="2" t="s">
        <v>42</v>
      </c>
      <c r="H22" s="2" t="s">
        <v>42</v>
      </c>
      <c r="I22" s="2" t="s">
        <v>42</v>
      </c>
      <c r="J22" s="2" t="s">
        <v>42</v>
      </c>
      <c r="K22" s="2" t="s">
        <v>42</v>
      </c>
      <c r="L22" s="2">
        <v>1.3</v>
      </c>
      <c r="M22" s="2" t="s">
        <v>42</v>
      </c>
      <c r="N22" s="2" t="s">
        <v>42</v>
      </c>
      <c r="O22" s="2">
        <v>64.400000000000006</v>
      </c>
      <c r="P22" s="2">
        <v>43.2</v>
      </c>
      <c r="Q22" s="2" t="s">
        <v>42</v>
      </c>
      <c r="R22" s="2" t="s">
        <v>42</v>
      </c>
      <c r="S22" s="2" t="s">
        <v>42</v>
      </c>
      <c r="T22" s="2">
        <v>26.6</v>
      </c>
      <c r="U22" s="2" t="s">
        <v>42</v>
      </c>
      <c r="V22" s="2" t="s">
        <v>42</v>
      </c>
      <c r="W22" s="2">
        <v>16.399999999999999</v>
      </c>
      <c r="X22" s="2" t="s">
        <v>42</v>
      </c>
      <c r="Y22" s="2" t="s">
        <v>42</v>
      </c>
      <c r="Z22" s="2" t="s">
        <v>42</v>
      </c>
      <c r="AA22" s="2">
        <v>20.7</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 customHeight="1" x14ac:dyDescent="0.35">
      <c r="B23" s="8">
        <v>1975</v>
      </c>
      <c r="C23" s="2">
        <v>55.3</v>
      </c>
      <c r="D23" s="2">
        <v>12.3</v>
      </c>
      <c r="E23" s="2" t="s">
        <v>42</v>
      </c>
      <c r="F23" s="2" t="s">
        <v>42</v>
      </c>
      <c r="G23" s="2" t="s">
        <v>42</v>
      </c>
      <c r="H23" s="2" t="s">
        <v>42</v>
      </c>
      <c r="I23" s="2" t="s">
        <v>42</v>
      </c>
      <c r="J23" s="2" t="s">
        <v>42</v>
      </c>
      <c r="K23" s="2" t="s">
        <v>42</v>
      </c>
      <c r="L23" s="2">
        <v>1.1000000000000001</v>
      </c>
      <c r="M23" s="2" t="s">
        <v>42</v>
      </c>
      <c r="N23" s="2" t="s">
        <v>42</v>
      </c>
      <c r="O23" s="2">
        <v>64.599999999999994</v>
      </c>
      <c r="P23" s="2">
        <v>43.3</v>
      </c>
      <c r="Q23" s="2" t="s">
        <v>42</v>
      </c>
      <c r="R23" s="2" t="s">
        <v>42</v>
      </c>
      <c r="S23" s="2" t="s">
        <v>42</v>
      </c>
      <c r="T23" s="2">
        <v>25.2</v>
      </c>
      <c r="U23" s="2" t="s">
        <v>42</v>
      </c>
      <c r="V23" s="2" t="s">
        <v>42</v>
      </c>
      <c r="W23" s="2">
        <v>16.399999999999999</v>
      </c>
      <c r="X23" s="2" t="s">
        <v>42</v>
      </c>
      <c r="Y23" s="2" t="s">
        <v>42</v>
      </c>
      <c r="Z23" s="2" t="s">
        <v>42</v>
      </c>
      <c r="AA23" s="2">
        <v>22.5</v>
      </c>
      <c r="AB23" s="2" t="s">
        <v>42</v>
      </c>
      <c r="AC23" s="2" t="s">
        <v>42</v>
      </c>
      <c r="AD23" s="2" t="s">
        <v>42</v>
      </c>
      <c r="AE23" s="2" t="s">
        <v>42</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 customHeight="1" x14ac:dyDescent="0.35">
      <c r="B24" s="8">
        <v>1976</v>
      </c>
      <c r="C24" s="2">
        <v>57.6</v>
      </c>
      <c r="D24" s="2">
        <v>11.3</v>
      </c>
      <c r="E24" s="2" t="s">
        <v>42</v>
      </c>
      <c r="F24" s="2" t="s">
        <v>42</v>
      </c>
      <c r="G24" s="2" t="s">
        <v>42</v>
      </c>
      <c r="H24" s="2" t="s">
        <v>42</v>
      </c>
      <c r="I24" s="2" t="s">
        <v>42</v>
      </c>
      <c r="J24" s="2" t="s">
        <v>42</v>
      </c>
      <c r="K24" s="2" t="s">
        <v>42</v>
      </c>
      <c r="L24" s="2">
        <v>1.4</v>
      </c>
      <c r="M24" s="2" t="s">
        <v>42</v>
      </c>
      <c r="N24" s="2" t="s">
        <v>42</v>
      </c>
      <c r="O24" s="2">
        <v>64.400000000000006</v>
      </c>
      <c r="P24" s="2">
        <v>46.5</v>
      </c>
      <c r="Q24" s="2" t="s">
        <v>42</v>
      </c>
      <c r="R24" s="2" t="s">
        <v>42</v>
      </c>
      <c r="S24" s="2" t="s">
        <v>42</v>
      </c>
      <c r="T24" s="2">
        <v>23.9</v>
      </c>
      <c r="U24" s="2" t="s">
        <v>42</v>
      </c>
      <c r="V24" s="2" t="s">
        <v>42</v>
      </c>
      <c r="W24" s="2">
        <v>16.3</v>
      </c>
      <c r="X24" s="2" t="s">
        <v>42</v>
      </c>
      <c r="Y24" s="2" t="s">
        <v>42</v>
      </c>
      <c r="Z24" s="2" t="s">
        <v>42</v>
      </c>
      <c r="AA24" s="2">
        <v>19.3</v>
      </c>
      <c r="AB24" s="2" t="s">
        <v>42</v>
      </c>
      <c r="AC24" s="2" t="s">
        <v>42</v>
      </c>
      <c r="AD24" s="2" t="s">
        <v>42</v>
      </c>
      <c r="AE24" s="2" t="s">
        <v>42</v>
      </c>
      <c r="AF24" s="2" t="s">
        <v>42</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 customHeight="1" x14ac:dyDescent="0.35">
      <c r="B25" s="8">
        <v>1977</v>
      </c>
      <c r="C25" s="2">
        <v>56.6</v>
      </c>
      <c r="D25" s="2">
        <v>11.9</v>
      </c>
      <c r="E25" s="2" t="s">
        <v>42</v>
      </c>
      <c r="F25" s="2" t="s">
        <v>42</v>
      </c>
      <c r="G25" s="2" t="s">
        <v>42</v>
      </c>
      <c r="H25" s="2" t="s">
        <v>42</v>
      </c>
      <c r="I25" s="2" t="s">
        <v>42</v>
      </c>
      <c r="J25" s="2" t="s">
        <v>42</v>
      </c>
      <c r="K25" s="2" t="s">
        <v>42</v>
      </c>
      <c r="L25" s="2">
        <v>1.5</v>
      </c>
      <c r="M25" s="2" t="s">
        <v>42</v>
      </c>
      <c r="N25" s="2" t="s">
        <v>42</v>
      </c>
      <c r="O25" s="2">
        <v>65.099999999999994</v>
      </c>
      <c r="P25" s="2">
        <v>47.2</v>
      </c>
      <c r="Q25" s="2" t="s">
        <v>42</v>
      </c>
      <c r="R25" s="2" t="s">
        <v>42</v>
      </c>
      <c r="S25" s="2" t="s">
        <v>42</v>
      </c>
      <c r="T25" s="2">
        <v>22.5</v>
      </c>
      <c r="U25" s="2" t="s">
        <v>42</v>
      </c>
      <c r="V25" s="2" t="s">
        <v>42</v>
      </c>
      <c r="W25" s="2">
        <v>10.6</v>
      </c>
      <c r="X25" s="2" t="s">
        <v>42</v>
      </c>
      <c r="Y25" s="2" t="s">
        <v>42</v>
      </c>
      <c r="Z25" s="2" t="s">
        <v>42</v>
      </c>
      <c r="AA25" s="2">
        <v>18.600000000000001</v>
      </c>
      <c r="AB25" s="2" t="s">
        <v>42</v>
      </c>
      <c r="AC25" s="2" t="s">
        <v>42</v>
      </c>
      <c r="AD25" s="2" t="s">
        <v>42</v>
      </c>
      <c r="AE25" s="2" t="s">
        <v>42</v>
      </c>
      <c r="AF25" s="2" t="s">
        <v>42</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 customHeight="1" x14ac:dyDescent="0.35">
      <c r="B26" s="8">
        <v>1978</v>
      </c>
      <c r="C26" s="2">
        <v>55.5</v>
      </c>
      <c r="D26" s="2">
        <v>14.4</v>
      </c>
      <c r="E26" s="2" t="s">
        <v>42</v>
      </c>
      <c r="F26" s="2" t="s">
        <v>42</v>
      </c>
      <c r="G26" s="2" t="s">
        <v>42</v>
      </c>
      <c r="H26" s="2" t="s">
        <v>42</v>
      </c>
      <c r="I26" s="2" t="s">
        <v>42</v>
      </c>
      <c r="J26" s="2" t="s">
        <v>42</v>
      </c>
      <c r="K26" s="2" t="s">
        <v>42</v>
      </c>
      <c r="L26" s="2">
        <v>1.3</v>
      </c>
      <c r="M26" s="2" t="s">
        <v>42</v>
      </c>
      <c r="N26" s="2" t="s">
        <v>42</v>
      </c>
      <c r="O26" s="2">
        <v>65.599999999999994</v>
      </c>
      <c r="P26" s="2">
        <v>52</v>
      </c>
      <c r="Q26" s="2" t="s">
        <v>42</v>
      </c>
      <c r="R26" s="2" t="s">
        <v>42</v>
      </c>
      <c r="S26" s="2" t="s">
        <v>42</v>
      </c>
      <c r="T26" s="2">
        <v>21.2</v>
      </c>
      <c r="U26" s="2" t="s">
        <v>42</v>
      </c>
      <c r="V26" s="2" t="s">
        <v>42</v>
      </c>
      <c r="W26" s="2">
        <v>10.4</v>
      </c>
      <c r="X26" s="2" t="s">
        <v>42</v>
      </c>
      <c r="Y26" s="2" t="s">
        <v>42</v>
      </c>
      <c r="Z26" s="2" t="s">
        <v>42</v>
      </c>
      <c r="AA26" s="2">
        <v>26.8</v>
      </c>
      <c r="AB26" s="2" t="s">
        <v>42</v>
      </c>
      <c r="AC26" s="2" t="s">
        <v>42</v>
      </c>
      <c r="AD26" s="2" t="s">
        <v>42</v>
      </c>
      <c r="AE26" s="2" t="s">
        <v>42</v>
      </c>
      <c r="AF26" s="2" t="s">
        <v>42</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 customHeight="1" x14ac:dyDescent="0.35">
      <c r="B27" s="8">
        <v>1979</v>
      </c>
      <c r="C27" s="2">
        <v>53.8</v>
      </c>
      <c r="D27" s="2">
        <v>12.3</v>
      </c>
      <c r="E27" s="2" t="s">
        <v>42</v>
      </c>
      <c r="F27" s="2" t="s">
        <v>42</v>
      </c>
      <c r="G27" s="2" t="s">
        <v>42</v>
      </c>
      <c r="H27" s="2" t="s">
        <v>42</v>
      </c>
      <c r="I27" s="2" t="s">
        <v>42</v>
      </c>
      <c r="J27" s="2" t="s">
        <v>42</v>
      </c>
      <c r="K27" s="2" t="s">
        <v>42</v>
      </c>
      <c r="L27" s="2">
        <v>1.1000000000000001</v>
      </c>
      <c r="M27" s="2" t="s">
        <v>42</v>
      </c>
      <c r="N27" s="2" t="s">
        <v>42</v>
      </c>
      <c r="O27" s="2">
        <v>66.3</v>
      </c>
      <c r="P27" s="2">
        <v>63.7</v>
      </c>
      <c r="Q27" s="2" t="s">
        <v>42</v>
      </c>
      <c r="R27" s="2" t="s">
        <v>42</v>
      </c>
      <c r="S27" s="2" t="s">
        <v>42</v>
      </c>
      <c r="T27" s="2">
        <v>20.100000000000001</v>
      </c>
      <c r="U27" s="2" t="s">
        <v>42</v>
      </c>
      <c r="V27" s="2" t="s">
        <v>42</v>
      </c>
      <c r="W27" s="2">
        <v>10.9</v>
      </c>
      <c r="X27" s="2" t="s">
        <v>42</v>
      </c>
      <c r="Y27" s="2" t="s">
        <v>42</v>
      </c>
      <c r="Z27" s="2" t="s">
        <v>42</v>
      </c>
      <c r="AA27" s="2">
        <v>27.9</v>
      </c>
      <c r="AB27" s="2" t="s">
        <v>42</v>
      </c>
      <c r="AC27" s="2" t="s">
        <v>42</v>
      </c>
      <c r="AD27" s="2" t="s">
        <v>42</v>
      </c>
      <c r="AE27" s="2" t="s">
        <v>42</v>
      </c>
      <c r="AF27" s="2" t="s">
        <v>42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 customHeight="1" x14ac:dyDescent="0.35">
      <c r="B28" s="8">
        <v>1980</v>
      </c>
      <c r="C28" s="2">
        <v>52.3</v>
      </c>
      <c r="D28" s="2">
        <v>0.9</v>
      </c>
      <c r="E28" s="2" t="s">
        <v>42</v>
      </c>
      <c r="F28" s="2" t="s">
        <v>42</v>
      </c>
      <c r="G28" s="2" t="s">
        <v>42</v>
      </c>
      <c r="H28" s="2" t="s">
        <v>42</v>
      </c>
      <c r="I28" s="2" t="s">
        <v>42</v>
      </c>
      <c r="J28" s="2" t="s">
        <v>42</v>
      </c>
      <c r="K28" s="2" t="s">
        <v>42</v>
      </c>
      <c r="L28" s="2">
        <v>1</v>
      </c>
      <c r="M28" s="2" t="s">
        <v>42</v>
      </c>
      <c r="N28" s="2" t="s">
        <v>42</v>
      </c>
      <c r="O28" s="2">
        <v>66.8</v>
      </c>
      <c r="P28" s="2" t="s">
        <v>42</v>
      </c>
      <c r="Q28" s="2" t="s">
        <v>42</v>
      </c>
      <c r="R28" s="2" t="s">
        <v>42</v>
      </c>
      <c r="S28" s="2" t="s">
        <v>42</v>
      </c>
      <c r="T28" s="2">
        <v>19.600000000000001</v>
      </c>
      <c r="U28" s="2" t="s">
        <v>42</v>
      </c>
      <c r="V28" s="2" t="s">
        <v>42</v>
      </c>
      <c r="W28" s="2">
        <v>8.5</v>
      </c>
      <c r="X28" s="2" t="s">
        <v>42</v>
      </c>
      <c r="Y28" s="2" t="s">
        <v>42</v>
      </c>
      <c r="Z28" s="2" t="s">
        <v>42</v>
      </c>
      <c r="AA28" s="2">
        <v>26.7</v>
      </c>
      <c r="AB28" s="2" t="s">
        <v>42</v>
      </c>
      <c r="AC28" s="2" t="s">
        <v>42</v>
      </c>
      <c r="AD28" s="2" t="s">
        <v>42</v>
      </c>
      <c r="AE28" s="2" t="s">
        <v>42</v>
      </c>
      <c r="AF28" s="2" t="s">
        <v>42</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 customHeight="1" x14ac:dyDescent="0.35">
      <c r="B29" s="8">
        <v>1981</v>
      </c>
      <c r="C29" s="2">
        <v>50.7</v>
      </c>
      <c r="D29" s="2">
        <v>1.7</v>
      </c>
      <c r="E29" s="2" t="s">
        <v>42</v>
      </c>
      <c r="F29" s="2" t="s">
        <v>42</v>
      </c>
      <c r="G29" s="2" t="s">
        <v>42</v>
      </c>
      <c r="H29" s="2" t="s">
        <v>42</v>
      </c>
      <c r="I29" s="2" t="s">
        <v>42</v>
      </c>
      <c r="J29" s="2" t="s">
        <v>42</v>
      </c>
      <c r="K29" s="2" t="s">
        <v>42</v>
      </c>
      <c r="L29" s="2">
        <v>0.8</v>
      </c>
      <c r="M29" s="2" t="s">
        <v>42</v>
      </c>
      <c r="N29" s="2" t="s">
        <v>42</v>
      </c>
      <c r="O29" s="2">
        <v>67.400000000000006</v>
      </c>
      <c r="P29" s="2">
        <v>56.3</v>
      </c>
      <c r="Q29" s="2" t="s">
        <v>42</v>
      </c>
      <c r="R29" s="2" t="s">
        <v>42</v>
      </c>
      <c r="S29" s="2" t="s">
        <v>42</v>
      </c>
      <c r="T29" s="2">
        <v>19.3</v>
      </c>
      <c r="U29" s="2" t="s">
        <v>42</v>
      </c>
      <c r="V29" s="2" t="s">
        <v>42</v>
      </c>
      <c r="W29" s="2">
        <v>6</v>
      </c>
      <c r="X29" s="2" t="s">
        <v>42</v>
      </c>
      <c r="Y29" s="2" t="s">
        <v>42</v>
      </c>
      <c r="Z29" s="2" t="s">
        <v>42</v>
      </c>
      <c r="AA29" s="2">
        <v>25.6</v>
      </c>
      <c r="AB29" s="2" t="s">
        <v>42</v>
      </c>
      <c r="AC29" s="2" t="s">
        <v>42</v>
      </c>
      <c r="AD29" s="2" t="s">
        <v>42</v>
      </c>
      <c r="AE29" s="2" t="s">
        <v>42</v>
      </c>
      <c r="AF29" s="2" t="s">
        <v>42</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 customHeight="1" x14ac:dyDescent="0.35">
      <c r="B30" s="8">
        <v>1982</v>
      </c>
      <c r="C30" s="2">
        <v>49.2</v>
      </c>
      <c r="D30" s="2">
        <v>0.9</v>
      </c>
      <c r="E30" s="2" t="s">
        <v>42</v>
      </c>
      <c r="F30" s="2" t="s">
        <v>42</v>
      </c>
      <c r="G30" s="2" t="s">
        <v>42</v>
      </c>
      <c r="H30" s="2" t="s">
        <v>42</v>
      </c>
      <c r="I30" s="2" t="s">
        <v>42</v>
      </c>
      <c r="J30" s="2" t="s">
        <v>42</v>
      </c>
      <c r="K30" s="2" t="s">
        <v>42</v>
      </c>
      <c r="L30" s="2">
        <v>0.8</v>
      </c>
      <c r="M30" s="2" t="s">
        <v>42</v>
      </c>
      <c r="N30" s="2" t="s">
        <v>42</v>
      </c>
      <c r="O30" s="2">
        <v>68.099999999999994</v>
      </c>
      <c r="P30" s="2">
        <v>56.4</v>
      </c>
      <c r="Q30" s="2" t="s">
        <v>42</v>
      </c>
      <c r="R30" s="2" t="s">
        <v>42</v>
      </c>
      <c r="S30" s="2" t="s">
        <v>42</v>
      </c>
      <c r="T30" s="2">
        <v>18.5</v>
      </c>
      <c r="U30" s="2" t="s">
        <v>42</v>
      </c>
      <c r="V30" s="2">
        <v>61</v>
      </c>
      <c r="W30" s="2">
        <v>1.9</v>
      </c>
      <c r="X30" s="2" t="s">
        <v>42</v>
      </c>
      <c r="Y30" s="2" t="s">
        <v>42</v>
      </c>
      <c r="Z30" s="2" t="s">
        <v>42</v>
      </c>
      <c r="AA30" s="2">
        <v>24.7</v>
      </c>
      <c r="AB30" s="2" t="s">
        <v>42</v>
      </c>
      <c r="AC30" s="2" t="s">
        <v>42</v>
      </c>
      <c r="AD30" s="2" t="s">
        <v>42</v>
      </c>
      <c r="AE30" s="2" t="s">
        <v>42</v>
      </c>
      <c r="AF30" s="2" t="s">
        <v>42</v>
      </c>
      <c r="AG30" s="2" t="s">
        <v>42</v>
      </c>
      <c r="AH30" s="2" t="s">
        <v>42</v>
      </c>
      <c r="AI30" s="2" t="s">
        <v>42</v>
      </c>
      <c r="AJ30" s="2">
        <v>4.5999999999999996</v>
      </c>
      <c r="AK30" s="2" t="s">
        <v>42</v>
      </c>
      <c r="AL30" s="2" t="s">
        <v>42</v>
      </c>
      <c r="AM30" s="2" t="s">
        <v>42</v>
      </c>
      <c r="AN30" s="2" t="s">
        <v>42</v>
      </c>
      <c r="AO30" s="2" t="s">
        <v>42</v>
      </c>
      <c r="AP30" s="2" t="s">
        <v>42</v>
      </c>
      <c r="AQ30" s="2" t="s">
        <v>42</v>
      </c>
      <c r="AR30" s="2" t="s">
        <v>42</v>
      </c>
      <c r="AS30" s="7"/>
    </row>
    <row r="31" spans="2:45" s="2" customFormat="1" ht="16" customHeight="1" x14ac:dyDescent="0.35">
      <c r="B31" s="8">
        <v>1983</v>
      </c>
      <c r="C31" s="2">
        <v>47.5</v>
      </c>
      <c r="D31" s="2">
        <v>1.8</v>
      </c>
      <c r="E31" s="2" t="s">
        <v>42</v>
      </c>
      <c r="F31" s="2" t="s">
        <v>42</v>
      </c>
      <c r="G31" s="2" t="s">
        <v>42</v>
      </c>
      <c r="H31" s="2" t="s">
        <v>42</v>
      </c>
      <c r="I31" s="2" t="s">
        <v>42</v>
      </c>
      <c r="J31" s="2" t="s">
        <v>42</v>
      </c>
      <c r="K31" s="2" t="s">
        <v>42</v>
      </c>
      <c r="L31" s="2">
        <v>0.6</v>
      </c>
      <c r="M31" s="2" t="s">
        <v>42</v>
      </c>
      <c r="N31" s="2" t="s">
        <v>42</v>
      </c>
      <c r="O31" s="2">
        <v>68.5</v>
      </c>
      <c r="P31" s="2" t="s">
        <v>42</v>
      </c>
      <c r="Q31" s="2" t="s">
        <v>42</v>
      </c>
      <c r="R31" s="2" t="s">
        <v>42</v>
      </c>
      <c r="S31" s="2" t="s">
        <v>42</v>
      </c>
      <c r="T31" s="2">
        <v>17.399999999999999</v>
      </c>
      <c r="U31" s="2" t="s">
        <v>42</v>
      </c>
      <c r="V31" s="2" t="s">
        <v>42</v>
      </c>
      <c r="W31" s="2">
        <v>2.2999999999999998</v>
      </c>
      <c r="X31" s="2" t="s">
        <v>42</v>
      </c>
      <c r="Y31" s="2" t="s">
        <v>42</v>
      </c>
      <c r="Z31" s="2" t="s">
        <v>42</v>
      </c>
      <c r="AA31" s="2" t="s">
        <v>42</v>
      </c>
      <c r="AB31" s="2" t="s">
        <v>42</v>
      </c>
      <c r="AC31" s="2" t="s">
        <v>42</v>
      </c>
      <c r="AD31" s="2" t="s">
        <v>42</v>
      </c>
      <c r="AE31" s="2">
        <v>101.5</v>
      </c>
      <c r="AF31" s="2" t="s">
        <v>42</v>
      </c>
      <c r="AG31" s="2" t="s">
        <v>42</v>
      </c>
      <c r="AH31" s="2" t="s">
        <v>42</v>
      </c>
      <c r="AI31" s="2" t="s">
        <v>42</v>
      </c>
      <c r="AJ31" s="2">
        <v>6</v>
      </c>
      <c r="AK31" s="2" t="s">
        <v>42</v>
      </c>
      <c r="AL31" s="2" t="s">
        <v>42</v>
      </c>
      <c r="AM31" s="2" t="s">
        <v>42</v>
      </c>
      <c r="AN31" s="2" t="s">
        <v>42</v>
      </c>
      <c r="AO31" s="2" t="s">
        <v>42</v>
      </c>
      <c r="AP31" s="2" t="s">
        <v>42</v>
      </c>
      <c r="AQ31" s="2" t="s">
        <v>42</v>
      </c>
      <c r="AR31" s="2" t="s">
        <v>42</v>
      </c>
      <c r="AS31" s="7"/>
    </row>
    <row r="32" spans="2:45" s="2" customFormat="1" ht="16" customHeight="1" x14ac:dyDescent="0.35">
      <c r="B32" s="8">
        <v>1984</v>
      </c>
      <c r="C32" s="2">
        <v>44.8</v>
      </c>
      <c r="D32" s="2">
        <v>22</v>
      </c>
      <c r="E32" s="2" t="s">
        <v>42</v>
      </c>
      <c r="F32" s="2" t="s">
        <v>42</v>
      </c>
      <c r="G32" s="2" t="s">
        <v>42</v>
      </c>
      <c r="H32" s="2" t="s">
        <v>42</v>
      </c>
      <c r="I32" s="2" t="s">
        <v>42</v>
      </c>
      <c r="J32" s="2" t="s">
        <v>42</v>
      </c>
      <c r="K32" s="2" t="s">
        <v>42</v>
      </c>
      <c r="L32" s="2">
        <v>0.7</v>
      </c>
      <c r="M32" s="2" t="s">
        <v>42</v>
      </c>
      <c r="N32" s="2" t="s">
        <v>42</v>
      </c>
      <c r="O32" s="2">
        <v>68.8</v>
      </c>
      <c r="P32" s="2">
        <v>56.9</v>
      </c>
      <c r="Q32" s="2" t="s">
        <v>42</v>
      </c>
      <c r="R32" s="2" t="s">
        <v>42</v>
      </c>
      <c r="S32" s="2" t="s">
        <v>42</v>
      </c>
      <c r="T32" s="2">
        <v>16.600000000000001</v>
      </c>
      <c r="U32" s="2" t="s">
        <v>42</v>
      </c>
      <c r="V32" s="2" t="s">
        <v>42</v>
      </c>
      <c r="W32" s="2">
        <v>3.5</v>
      </c>
      <c r="X32" s="2" t="s">
        <v>42</v>
      </c>
      <c r="Y32" s="2" t="s">
        <v>42</v>
      </c>
      <c r="Z32" s="2" t="s">
        <v>42</v>
      </c>
      <c r="AA32" s="2" t="s">
        <v>42</v>
      </c>
      <c r="AB32" s="2" t="s">
        <v>42</v>
      </c>
      <c r="AC32" s="2" t="s">
        <v>42</v>
      </c>
      <c r="AD32" s="2" t="s">
        <v>42</v>
      </c>
      <c r="AE32" s="2">
        <v>92</v>
      </c>
      <c r="AF32" s="2" t="s">
        <v>42</v>
      </c>
      <c r="AG32" s="2" t="s">
        <v>42</v>
      </c>
      <c r="AH32" s="2" t="s">
        <v>42</v>
      </c>
      <c r="AI32" s="2" t="s">
        <v>42</v>
      </c>
      <c r="AJ32" s="2">
        <v>6.2</v>
      </c>
      <c r="AK32" s="2" t="s">
        <v>42</v>
      </c>
      <c r="AL32" s="2" t="s">
        <v>42</v>
      </c>
      <c r="AM32" s="2" t="s">
        <v>42</v>
      </c>
      <c r="AN32" s="2" t="s">
        <v>42</v>
      </c>
      <c r="AO32" s="2" t="s">
        <v>42</v>
      </c>
      <c r="AP32" s="2" t="s">
        <v>42</v>
      </c>
      <c r="AQ32" s="2" t="s">
        <v>42</v>
      </c>
      <c r="AR32" s="2" t="s">
        <v>42</v>
      </c>
      <c r="AS32" s="7"/>
    </row>
    <row r="33" spans="2:45" s="2" customFormat="1" ht="16" customHeight="1" x14ac:dyDescent="0.35">
      <c r="B33" s="8">
        <v>1985</v>
      </c>
      <c r="C33" s="2">
        <v>41.9</v>
      </c>
      <c r="D33" s="2">
        <v>13.2</v>
      </c>
      <c r="E33" s="2" t="s">
        <v>42</v>
      </c>
      <c r="F33" s="2" t="s">
        <v>42</v>
      </c>
      <c r="G33" s="2" t="s">
        <v>42</v>
      </c>
      <c r="H33" s="2" t="s">
        <v>42</v>
      </c>
      <c r="I33" s="2" t="s">
        <v>42</v>
      </c>
      <c r="J33" s="2" t="s">
        <v>42</v>
      </c>
      <c r="K33" s="2" t="s">
        <v>42</v>
      </c>
      <c r="L33" s="2">
        <v>1</v>
      </c>
      <c r="M33" s="2" t="s">
        <v>42</v>
      </c>
      <c r="N33" s="2" t="s">
        <v>42</v>
      </c>
      <c r="O33" s="2">
        <v>68.900000000000006</v>
      </c>
      <c r="P33" s="2">
        <v>60</v>
      </c>
      <c r="Q33" s="2">
        <v>92</v>
      </c>
      <c r="R33" s="2" t="s">
        <v>42</v>
      </c>
      <c r="S33" s="2" t="s">
        <v>42</v>
      </c>
      <c r="T33" s="2">
        <v>16.7</v>
      </c>
      <c r="U33" s="2" t="s">
        <v>42</v>
      </c>
      <c r="V33" s="2" t="s">
        <v>42</v>
      </c>
      <c r="W33" s="2">
        <v>2.7</v>
      </c>
      <c r="X33" s="2" t="s">
        <v>42</v>
      </c>
      <c r="Y33" s="2" t="s">
        <v>42</v>
      </c>
      <c r="Z33" s="2" t="s">
        <v>42</v>
      </c>
      <c r="AA33" s="2" t="s">
        <v>42</v>
      </c>
      <c r="AB33" s="2" t="s">
        <v>42</v>
      </c>
      <c r="AC33" s="2" t="s">
        <v>42</v>
      </c>
      <c r="AD33" s="2" t="s">
        <v>42</v>
      </c>
      <c r="AE33" s="2">
        <v>101.5</v>
      </c>
      <c r="AF33" s="2" t="s">
        <v>42</v>
      </c>
      <c r="AG33" s="2" t="s">
        <v>42</v>
      </c>
      <c r="AH33" s="2" t="s">
        <v>42</v>
      </c>
      <c r="AI33" s="2" t="s">
        <v>42</v>
      </c>
      <c r="AJ33" s="2">
        <v>6.9</v>
      </c>
      <c r="AK33" s="2" t="s">
        <v>42</v>
      </c>
      <c r="AL33" s="2" t="s">
        <v>42</v>
      </c>
      <c r="AM33" s="2" t="s">
        <v>42</v>
      </c>
      <c r="AN33" s="2" t="s">
        <v>42</v>
      </c>
      <c r="AO33" s="2" t="s">
        <v>42</v>
      </c>
      <c r="AP33" s="2" t="s">
        <v>42</v>
      </c>
      <c r="AQ33" s="2" t="s">
        <v>42</v>
      </c>
      <c r="AR33" s="2" t="s">
        <v>42</v>
      </c>
      <c r="AS33" s="7"/>
    </row>
    <row r="34" spans="2:45" s="2" customFormat="1" ht="16" customHeight="1" x14ac:dyDescent="0.35">
      <c r="B34" s="8">
        <v>1986</v>
      </c>
      <c r="C34" s="2">
        <v>40.200000000000003</v>
      </c>
      <c r="D34" s="2">
        <v>4</v>
      </c>
      <c r="E34" s="2" t="s">
        <v>42</v>
      </c>
      <c r="F34" s="2" t="s">
        <v>42</v>
      </c>
      <c r="G34" s="2" t="s">
        <v>42</v>
      </c>
      <c r="H34" s="2" t="s">
        <v>42</v>
      </c>
      <c r="I34" s="2" t="s">
        <v>42</v>
      </c>
      <c r="J34" s="2" t="s">
        <v>42</v>
      </c>
      <c r="K34" s="2" t="s">
        <v>42</v>
      </c>
      <c r="L34" s="2">
        <v>1</v>
      </c>
      <c r="M34" s="2" t="s">
        <v>42</v>
      </c>
      <c r="N34" s="2" t="s">
        <v>42</v>
      </c>
      <c r="O34" s="2">
        <v>69</v>
      </c>
      <c r="P34" s="2">
        <v>53.7</v>
      </c>
      <c r="Q34" s="2">
        <v>110</v>
      </c>
      <c r="R34" s="2" t="s">
        <v>42</v>
      </c>
      <c r="S34" s="2" t="s">
        <v>42</v>
      </c>
      <c r="T34" s="2">
        <v>17.2</v>
      </c>
      <c r="U34" s="2" t="s">
        <v>42</v>
      </c>
      <c r="V34" s="2" t="s">
        <v>42</v>
      </c>
      <c r="W34" s="2">
        <v>7.9</v>
      </c>
      <c r="X34" s="2" t="s">
        <v>42</v>
      </c>
      <c r="Y34" s="2" t="s">
        <v>42</v>
      </c>
      <c r="Z34" s="2" t="s">
        <v>42</v>
      </c>
      <c r="AA34" s="2" t="s">
        <v>42</v>
      </c>
      <c r="AB34" s="2" t="s">
        <v>42</v>
      </c>
      <c r="AC34" s="2" t="s">
        <v>42</v>
      </c>
      <c r="AD34" s="2" t="s">
        <v>42</v>
      </c>
      <c r="AE34" s="2">
        <v>129</v>
      </c>
      <c r="AF34" s="2" t="s">
        <v>42</v>
      </c>
      <c r="AG34" s="2" t="s">
        <v>42</v>
      </c>
      <c r="AH34" s="2" t="s">
        <v>42</v>
      </c>
      <c r="AI34" s="2" t="s">
        <v>42</v>
      </c>
      <c r="AJ34" s="2">
        <v>9.5</v>
      </c>
      <c r="AK34" s="2" t="s">
        <v>42</v>
      </c>
      <c r="AL34" s="2" t="s">
        <v>42</v>
      </c>
      <c r="AM34" s="2" t="s">
        <v>42</v>
      </c>
      <c r="AN34" s="2" t="s">
        <v>42</v>
      </c>
      <c r="AO34" s="2" t="s">
        <v>42</v>
      </c>
      <c r="AP34" s="2" t="s">
        <v>42</v>
      </c>
      <c r="AQ34" s="2" t="s">
        <v>42</v>
      </c>
      <c r="AR34" s="2" t="s">
        <v>42</v>
      </c>
      <c r="AS34" s="7"/>
    </row>
    <row r="35" spans="2:45" s="2" customFormat="1" ht="16" customHeight="1" x14ac:dyDescent="0.35">
      <c r="B35" s="8">
        <v>1987</v>
      </c>
      <c r="C35" s="2">
        <v>40.700000000000003</v>
      </c>
      <c r="D35" s="2">
        <v>18.5</v>
      </c>
      <c r="E35" s="2" t="s">
        <v>42</v>
      </c>
      <c r="F35" s="2" t="s">
        <v>42</v>
      </c>
      <c r="G35" s="2" t="s">
        <v>42</v>
      </c>
      <c r="H35" s="2" t="s">
        <v>42</v>
      </c>
      <c r="I35" s="2" t="s">
        <v>42</v>
      </c>
      <c r="J35" s="2" t="s">
        <v>42</v>
      </c>
      <c r="K35" s="2" t="s">
        <v>42</v>
      </c>
      <c r="L35" s="2">
        <v>1.4</v>
      </c>
      <c r="M35" s="2" t="s">
        <v>42</v>
      </c>
      <c r="N35" s="2" t="s">
        <v>42</v>
      </c>
      <c r="O35" s="2">
        <v>69.3</v>
      </c>
      <c r="P35" s="2">
        <v>52.2</v>
      </c>
      <c r="Q35" s="2">
        <v>89</v>
      </c>
      <c r="R35" s="2" t="s">
        <v>42</v>
      </c>
      <c r="S35" s="2" t="s">
        <v>42</v>
      </c>
      <c r="T35" s="2">
        <v>17.3</v>
      </c>
      <c r="U35" s="2" t="s">
        <v>42</v>
      </c>
      <c r="V35" s="2" t="s">
        <v>42</v>
      </c>
      <c r="W35" s="2">
        <v>7.3</v>
      </c>
      <c r="X35" s="2" t="s">
        <v>42</v>
      </c>
      <c r="Y35" s="2" t="s">
        <v>42</v>
      </c>
      <c r="Z35" s="2" t="s">
        <v>42</v>
      </c>
      <c r="AA35" s="2" t="s">
        <v>42</v>
      </c>
      <c r="AB35" s="2" t="s">
        <v>42</v>
      </c>
      <c r="AC35" s="2" t="s">
        <v>42</v>
      </c>
      <c r="AD35" s="2" t="s">
        <v>42</v>
      </c>
      <c r="AE35" s="2">
        <v>97.8</v>
      </c>
      <c r="AF35" s="2" t="s">
        <v>42</v>
      </c>
      <c r="AG35" s="2" t="s">
        <v>42</v>
      </c>
      <c r="AH35" s="2" t="s">
        <v>42</v>
      </c>
      <c r="AI35" s="2" t="s">
        <v>42</v>
      </c>
      <c r="AJ35" s="2">
        <v>7.9</v>
      </c>
      <c r="AK35" s="2" t="s">
        <v>42</v>
      </c>
      <c r="AL35" s="2" t="s">
        <v>42</v>
      </c>
      <c r="AM35" s="2" t="s">
        <v>42</v>
      </c>
      <c r="AN35" s="2" t="s">
        <v>42</v>
      </c>
      <c r="AO35" s="2" t="s">
        <v>42</v>
      </c>
      <c r="AP35" s="2" t="s">
        <v>42</v>
      </c>
      <c r="AQ35" s="2" t="s">
        <v>42</v>
      </c>
      <c r="AR35" s="2" t="s">
        <v>42</v>
      </c>
      <c r="AS35" s="7"/>
    </row>
    <row r="36" spans="2:45" s="2" customFormat="1" ht="16" customHeight="1" x14ac:dyDescent="0.35">
      <c r="B36" s="8">
        <v>1988</v>
      </c>
      <c r="C36" s="2">
        <v>41.8</v>
      </c>
      <c r="D36" s="2">
        <v>14.9</v>
      </c>
      <c r="E36" s="2" t="s">
        <v>42</v>
      </c>
      <c r="F36" s="2" t="s">
        <v>42</v>
      </c>
      <c r="G36" s="2" t="s">
        <v>42</v>
      </c>
      <c r="H36" s="2" t="s">
        <v>42</v>
      </c>
      <c r="I36" s="2" t="s">
        <v>42</v>
      </c>
      <c r="J36" s="2" t="s">
        <v>42</v>
      </c>
      <c r="K36" s="2" t="s">
        <v>42</v>
      </c>
      <c r="L36" s="2">
        <v>1.9</v>
      </c>
      <c r="M36" s="2" t="s">
        <v>42</v>
      </c>
      <c r="N36" s="2" t="s">
        <v>42</v>
      </c>
      <c r="O36" s="2">
        <v>69.599999999999994</v>
      </c>
      <c r="P36" s="2">
        <v>53.8</v>
      </c>
      <c r="Q36" s="2">
        <v>41</v>
      </c>
      <c r="R36" s="2" t="s">
        <v>42</v>
      </c>
      <c r="S36" s="2" t="s">
        <v>42</v>
      </c>
      <c r="T36" s="2">
        <v>16.600000000000001</v>
      </c>
      <c r="U36" s="2" t="s">
        <v>42</v>
      </c>
      <c r="V36" s="2" t="s">
        <v>42</v>
      </c>
      <c r="W36" s="2">
        <v>8</v>
      </c>
      <c r="X36" s="2" t="s">
        <v>42</v>
      </c>
      <c r="Y36" s="2" t="s">
        <v>42</v>
      </c>
      <c r="Z36" s="2" t="s">
        <v>42</v>
      </c>
      <c r="AA36" s="2" t="s">
        <v>42</v>
      </c>
      <c r="AB36" s="2" t="s">
        <v>42</v>
      </c>
      <c r="AC36" s="2" t="s">
        <v>42</v>
      </c>
      <c r="AD36" s="2" t="s">
        <v>42</v>
      </c>
      <c r="AE36" s="2">
        <v>95.5</v>
      </c>
      <c r="AF36" s="2" t="s">
        <v>42</v>
      </c>
      <c r="AG36" s="2" t="s">
        <v>42</v>
      </c>
      <c r="AH36" s="2" t="s">
        <v>42</v>
      </c>
      <c r="AI36" s="2" t="s">
        <v>42</v>
      </c>
      <c r="AJ36" s="2">
        <v>7.8</v>
      </c>
      <c r="AK36" s="2" t="s">
        <v>42</v>
      </c>
      <c r="AL36" s="2" t="s">
        <v>42</v>
      </c>
      <c r="AM36" s="2" t="s">
        <v>42</v>
      </c>
      <c r="AN36" s="2" t="s">
        <v>42</v>
      </c>
      <c r="AO36" s="2" t="s">
        <v>42</v>
      </c>
      <c r="AP36" s="2" t="s">
        <v>42</v>
      </c>
      <c r="AQ36" s="2" t="s">
        <v>42</v>
      </c>
      <c r="AR36" s="2" t="s">
        <v>42</v>
      </c>
      <c r="AS36" s="7"/>
    </row>
    <row r="37" spans="2:45" s="2" customFormat="1" ht="16" customHeight="1" x14ac:dyDescent="0.35">
      <c r="B37" s="8">
        <v>1989</v>
      </c>
      <c r="C37" s="2">
        <v>43</v>
      </c>
      <c r="D37" s="2">
        <v>11.7</v>
      </c>
      <c r="E37" s="2" t="s">
        <v>42</v>
      </c>
      <c r="F37" s="2" t="s">
        <v>42</v>
      </c>
      <c r="G37" s="2" t="s">
        <v>42</v>
      </c>
      <c r="H37" s="2" t="s">
        <v>42</v>
      </c>
      <c r="I37" s="2" t="s">
        <v>42</v>
      </c>
      <c r="J37" s="2" t="s">
        <v>42</v>
      </c>
      <c r="K37" s="2" t="s">
        <v>42</v>
      </c>
      <c r="L37" s="2">
        <v>2.1</v>
      </c>
      <c r="M37" s="2" t="s">
        <v>42</v>
      </c>
      <c r="N37" s="2" t="s">
        <v>42</v>
      </c>
      <c r="O37" s="2">
        <v>69.7</v>
      </c>
      <c r="P37" s="2">
        <v>63.5</v>
      </c>
      <c r="Q37" s="2">
        <v>18</v>
      </c>
      <c r="R37" s="2" t="s">
        <v>42</v>
      </c>
      <c r="S37" s="2" t="s">
        <v>42</v>
      </c>
      <c r="T37" s="2">
        <v>15.6</v>
      </c>
      <c r="U37" s="2" t="s">
        <v>42</v>
      </c>
      <c r="V37" s="2" t="s">
        <v>42</v>
      </c>
      <c r="W37" s="2">
        <v>8.1999999999999993</v>
      </c>
      <c r="X37" s="2" t="s">
        <v>42</v>
      </c>
      <c r="Y37" s="2" t="s">
        <v>42</v>
      </c>
      <c r="Z37" s="2" t="s">
        <v>42</v>
      </c>
      <c r="AA37" s="2" t="s">
        <v>42</v>
      </c>
      <c r="AB37" s="2" t="s">
        <v>42</v>
      </c>
      <c r="AC37" s="2" t="s">
        <v>42</v>
      </c>
      <c r="AD37" s="2" t="s">
        <v>42</v>
      </c>
      <c r="AE37" s="2">
        <v>60.9</v>
      </c>
      <c r="AF37" s="2" t="s">
        <v>42</v>
      </c>
      <c r="AG37" s="2" t="s">
        <v>42</v>
      </c>
      <c r="AH37" s="2" t="s">
        <v>42</v>
      </c>
      <c r="AI37" s="2" t="s">
        <v>42</v>
      </c>
      <c r="AJ37" s="2">
        <v>4.5999999999999996</v>
      </c>
      <c r="AK37" s="2" t="s">
        <v>42</v>
      </c>
      <c r="AL37" s="2" t="s">
        <v>42</v>
      </c>
      <c r="AM37" s="2" t="s">
        <v>42</v>
      </c>
      <c r="AN37" s="2" t="s">
        <v>42</v>
      </c>
      <c r="AO37" s="2" t="s">
        <v>42</v>
      </c>
      <c r="AP37" s="2" t="s">
        <v>42</v>
      </c>
      <c r="AQ37" s="2" t="s">
        <v>42</v>
      </c>
      <c r="AR37" s="2" t="s">
        <v>42</v>
      </c>
      <c r="AS37" s="7"/>
    </row>
    <row r="38" spans="2:45" s="2" customFormat="1" ht="16" customHeight="1" x14ac:dyDescent="0.35">
      <c r="B38" s="8">
        <v>1990</v>
      </c>
      <c r="C38" s="2">
        <v>43.8</v>
      </c>
      <c r="D38" s="2">
        <v>15.1</v>
      </c>
      <c r="E38" s="2" t="s">
        <v>42</v>
      </c>
      <c r="F38" s="2" t="s">
        <v>42</v>
      </c>
      <c r="G38" s="2" t="s">
        <v>42</v>
      </c>
      <c r="H38" s="2" t="s">
        <v>42</v>
      </c>
      <c r="I38" s="2" t="s">
        <v>42</v>
      </c>
      <c r="J38" s="2" t="s">
        <v>42</v>
      </c>
      <c r="K38" s="2">
        <v>38.5</v>
      </c>
      <c r="L38" s="2">
        <v>3.4</v>
      </c>
      <c r="M38" s="2" t="s">
        <v>42</v>
      </c>
      <c r="N38" s="2" t="s">
        <v>42</v>
      </c>
      <c r="O38" s="2">
        <v>69.400000000000006</v>
      </c>
      <c r="P38" s="2">
        <v>60.5</v>
      </c>
      <c r="Q38" s="2">
        <v>67</v>
      </c>
      <c r="R38" s="2" t="s">
        <v>42</v>
      </c>
      <c r="S38" s="2" t="s">
        <v>42</v>
      </c>
      <c r="T38" s="2">
        <v>14.7</v>
      </c>
      <c r="U38" s="2" t="s">
        <v>42</v>
      </c>
      <c r="V38" s="2" t="s">
        <v>42</v>
      </c>
      <c r="W38" s="2">
        <v>10</v>
      </c>
      <c r="X38" s="2" t="s">
        <v>42</v>
      </c>
      <c r="Y38" s="2" t="s">
        <v>42</v>
      </c>
      <c r="Z38" s="2" t="s">
        <v>42</v>
      </c>
      <c r="AA38" s="2">
        <v>53.9</v>
      </c>
      <c r="AB38" s="2" t="s">
        <v>42</v>
      </c>
      <c r="AC38" s="2">
        <v>31.4</v>
      </c>
      <c r="AD38" s="2">
        <v>8.5</v>
      </c>
      <c r="AE38" s="2">
        <v>100.1</v>
      </c>
      <c r="AF38" s="2" t="s">
        <v>42</v>
      </c>
      <c r="AG38" s="2" t="s">
        <v>42</v>
      </c>
      <c r="AH38" s="2" t="s">
        <v>42</v>
      </c>
      <c r="AI38" s="2" t="s">
        <v>42</v>
      </c>
      <c r="AJ38" s="2">
        <v>7.2</v>
      </c>
      <c r="AK38" s="2" t="s">
        <v>42</v>
      </c>
      <c r="AL38" s="2" t="s">
        <v>42</v>
      </c>
      <c r="AM38" s="2" t="s">
        <v>42</v>
      </c>
      <c r="AN38" s="2" t="s">
        <v>42</v>
      </c>
      <c r="AO38" s="2">
        <v>91</v>
      </c>
      <c r="AP38" s="2" t="s">
        <v>42</v>
      </c>
      <c r="AQ38" s="2" t="s">
        <v>42</v>
      </c>
      <c r="AR38" s="2" t="s">
        <v>42</v>
      </c>
      <c r="AS38" s="7"/>
    </row>
    <row r="39" spans="2:45" s="2" customFormat="1" ht="16" customHeight="1" x14ac:dyDescent="0.35">
      <c r="B39" s="8">
        <v>1991</v>
      </c>
      <c r="C39" s="2">
        <v>43.7</v>
      </c>
      <c r="D39" s="2">
        <v>12.7</v>
      </c>
      <c r="E39" s="2" t="s">
        <v>42</v>
      </c>
      <c r="F39" s="2">
        <v>5.4</v>
      </c>
      <c r="G39" s="2" t="s">
        <v>42</v>
      </c>
      <c r="H39" s="2" t="s">
        <v>42</v>
      </c>
      <c r="I39" s="2" t="s">
        <v>42</v>
      </c>
      <c r="J39" s="2">
        <v>16</v>
      </c>
      <c r="K39" s="2">
        <v>38.799999999999997</v>
      </c>
      <c r="L39" s="2">
        <v>4</v>
      </c>
      <c r="M39" s="2" t="s">
        <v>42</v>
      </c>
      <c r="N39" s="2" t="s">
        <v>42</v>
      </c>
      <c r="O39" s="2">
        <v>70</v>
      </c>
      <c r="P39" s="2">
        <v>58.7</v>
      </c>
      <c r="Q39" s="2">
        <v>67</v>
      </c>
      <c r="R39" s="2" t="s">
        <v>42</v>
      </c>
      <c r="S39" s="2" t="s">
        <v>42</v>
      </c>
      <c r="T39" s="2">
        <v>14.1</v>
      </c>
      <c r="U39" s="2" t="s">
        <v>42</v>
      </c>
      <c r="V39" s="2" t="s">
        <v>42</v>
      </c>
      <c r="W39" s="2">
        <v>12.5</v>
      </c>
      <c r="X39" s="2" t="s">
        <v>42</v>
      </c>
      <c r="Y39" s="2" t="s">
        <v>42</v>
      </c>
      <c r="Z39" s="2" t="s">
        <v>42</v>
      </c>
      <c r="AA39" s="2" t="s">
        <v>42</v>
      </c>
      <c r="AB39" s="2" t="s">
        <v>42</v>
      </c>
      <c r="AC39" s="2">
        <v>31.8</v>
      </c>
      <c r="AD39" s="2">
        <v>8.9</v>
      </c>
      <c r="AE39" s="2">
        <v>100.7</v>
      </c>
      <c r="AF39" s="2" t="s">
        <v>42</v>
      </c>
      <c r="AG39" s="2" t="s">
        <v>42</v>
      </c>
      <c r="AH39" s="2" t="s">
        <v>42</v>
      </c>
      <c r="AI39" s="2" t="s">
        <v>42</v>
      </c>
      <c r="AJ39" s="2">
        <v>7.7</v>
      </c>
      <c r="AK39" s="2" t="s">
        <v>42</v>
      </c>
      <c r="AL39" s="2" t="s">
        <v>42</v>
      </c>
      <c r="AM39" s="2" t="s">
        <v>42</v>
      </c>
      <c r="AN39" s="2" t="s">
        <v>42</v>
      </c>
      <c r="AO39" s="2" t="s">
        <v>42</v>
      </c>
      <c r="AP39" s="2" t="s">
        <v>42</v>
      </c>
      <c r="AQ39" s="2" t="s">
        <v>42</v>
      </c>
      <c r="AR39" s="2">
        <v>22.7</v>
      </c>
      <c r="AS39" s="7"/>
    </row>
    <row r="40" spans="2:45" s="2" customFormat="1" ht="16" customHeight="1" x14ac:dyDescent="0.35">
      <c r="B40" s="8">
        <v>1992</v>
      </c>
      <c r="C40" s="2">
        <v>43.5</v>
      </c>
      <c r="D40" s="2">
        <v>9.3000000000000007</v>
      </c>
      <c r="E40" s="2" t="s">
        <v>42</v>
      </c>
      <c r="F40" s="2">
        <v>5.5</v>
      </c>
      <c r="G40" s="2" t="s">
        <v>42</v>
      </c>
      <c r="H40" s="2" t="s">
        <v>42</v>
      </c>
      <c r="I40" s="2" t="s">
        <v>42</v>
      </c>
      <c r="J40" s="2" t="s">
        <v>42</v>
      </c>
      <c r="K40" s="2">
        <v>39</v>
      </c>
      <c r="L40" s="2" t="s">
        <v>42</v>
      </c>
      <c r="M40" s="2" t="s">
        <v>42</v>
      </c>
      <c r="N40" s="2" t="s">
        <v>42</v>
      </c>
      <c r="O40" s="2">
        <v>70.099999999999994</v>
      </c>
      <c r="P40" s="2">
        <v>51</v>
      </c>
      <c r="Q40" s="2">
        <v>40</v>
      </c>
      <c r="R40" s="2" t="s">
        <v>42</v>
      </c>
      <c r="S40" s="2" t="s">
        <v>42</v>
      </c>
      <c r="T40" s="2">
        <v>13.9</v>
      </c>
      <c r="U40" s="2" t="s">
        <v>42</v>
      </c>
      <c r="V40" s="2" t="s">
        <v>42</v>
      </c>
      <c r="W40" s="2" t="s">
        <v>42</v>
      </c>
      <c r="X40" s="2" t="s">
        <v>42</v>
      </c>
      <c r="Y40" s="2" t="s">
        <v>42</v>
      </c>
      <c r="Z40" s="2" t="s">
        <v>42</v>
      </c>
      <c r="AA40" s="2" t="s">
        <v>42</v>
      </c>
      <c r="AB40" s="2" t="s">
        <v>42</v>
      </c>
      <c r="AC40" s="2">
        <v>32.1</v>
      </c>
      <c r="AD40" s="2">
        <v>9.3000000000000007</v>
      </c>
      <c r="AE40" s="2">
        <v>99.3</v>
      </c>
      <c r="AF40" s="2" t="s">
        <v>42</v>
      </c>
      <c r="AG40" s="2" t="s">
        <v>42</v>
      </c>
      <c r="AH40" s="2" t="s">
        <v>42</v>
      </c>
      <c r="AI40" s="2" t="s">
        <v>42</v>
      </c>
      <c r="AJ40" s="2">
        <v>7.4</v>
      </c>
      <c r="AK40" s="2" t="s">
        <v>42</v>
      </c>
      <c r="AL40" s="2" t="s">
        <v>42</v>
      </c>
      <c r="AM40" s="2" t="s">
        <v>42</v>
      </c>
      <c r="AN40" s="2" t="s">
        <v>42</v>
      </c>
      <c r="AO40" s="2" t="s">
        <v>42</v>
      </c>
      <c r="AP40" s="2" t="s">
        <v>42</v>
      </c>
      <c r="AQ40" s="2" t="s">
        <v>42</v>
      </c>
      <c r="AR40" s="2">
        <v>22.9</v>
      </c>
      <c r="AS40" s="7"/>
    </row>
    <row r="41" spans="2:45" s="2" customFormat="1" ht="16" customHeight="1" x14ac:dyDescent="0.35">
      <c r="B41" s="8">
        <v>1993</v>
      </c>
      <c r="C41" s="2">
        <v>42.7</v>
      </c>
      <c r="D41" s="2">
        <v>19.7</v>
      </c>
      <c r="E41" s="2" t="s">
        <v>42</v>
      </c>
      <c r="F41" s="2">
        <v>5.6</v>
      </c>
      <c r="G41" s="2" t="s">
        <v>42</v>
      </c>
      <c r="H41" s="2" t="s">
        <v>42</v>
      </c>
      <c r="I41" s="2" t="s">
        <v>42</v>
      </c>
      <c r="J41" s="2" t="s">
        <v>42</v>
      </c>
      <c r="K41" s="2">
        <v>39.200000000000003</v>
      </c>
      <c r="L41" s="2">
        <v>6</v>
      </c>
      <c r="M41" s="2" t="s">
        <v>42</v>
      </c>
      <c r="N41" s="2" t="s">
        <v>42</v>
      </c>
      <c r="O41" s="2">
        <v>70.099999999999994</v>
      </c>
      <c r="P41" s="2">
        <v>56.2</v>
      </c>
      <c r="Q41" s="2">
        <v>27</v>
      </c>
      <c r="R41" s="2" t="s">
        <v>42</v>
      </c>
      <c r="S41" s="2" t="s">
        <v>42</v>
      </c>
      <c r="T41" s="2">
        <v>14.1</v>
      </c>
      <c r="U41" s="2" t="s">
        <v>42</v>
      </c>
      <c r="V41" s="2" t="s">
        <v>42</v>
      </c>
      <c r="W41" s="2">
        <v>9.6</v>
      </c>
      <c r="X41" s="2" t="s">
        <v>42</v>
      </c>
      <c r="Y41" s="2" t="s">
        <v>42</v>
      </c>
      <c r="Z41" s="2" t="s">
        <v>42</v>
      </c>
      <c r="AA41" s="2">
        <v>84</v>
      </c>
      <c r="AB41" s="2" t="s">
        <v>42</v>
      </c>
      <c r="AC41" s="2">
        <v>32.5</v>
      </c>
      <c r="AD41" s="2">
        <v>9.6999999999999993</v>
      </c>
      <c r="AE41" s="2">
        <v>96</v>
      </c>
      <c r="AF41" s="2" t="s">
        <v>42</v>
      </c>
      <c r="AG41" s="2" t="s">
        <v>42</v>
      </c>
      <c r="AH41" s="2" t="s">
        <v>42</v>
      </c>
      <c r="AI41" s="2" t="s">
        <v>42</v>
      </c>
      <c r="AJ41" s="2">
        <v>6.4</v>
      </c>
      <c r="AK41" s="2" t="s">
        <v>42</v>
      </c>
      <c r="AL41" s="2" t="s">
        <v>42</v>
      </c>
      <c r="AM41" s="2" t="s">
        <v>42</v>
      </c>
      <c r="AN41" s="2" t="s">
        <v>42</v>
      </c>
      <c r="AO41" s="2" t="s">
        <v>42</v>
      </c>
      <c r="AP41" s="2" t="s">
        <v>42</v>
      </c>
      <c r="AQ41" s="2" t="s">
        <v>42</v>
      </c>
      <c r="AR41" s="2">
        <v>23.3</v>
      </c>
      <c r="AS41" s="7"/>
    </row>
    <row r="42" spans="2:45" s="2" customFormat="1" ht="16" customHeight="1" x14ac:dyDescent="0.35">
      <c r="B42" s="8">
        <v>1994</v>
      </c>
      <c r="C42" s="2">
        <v>41.2</v>
      </c>
      <c r="D42" s="2">
        <v>14.4</v>
      </c>
      <c r="E42" s="2" t="s">
        <v>42</v>
      </c>
      <c r="F42" s="2">
        <v>5.6</v>
      </c>
      <c r="G42" s="2" t="s">
        <v>42</v>
      </c>
      <c r="H42" s="2" t="s">
        <v>42</v>
      </c>
      <c r="I42" s="2" t="s">
        <v>42</v>
      </c>
      <c r="J42" s="2" t="s">
        <v>42</v>
      </c>
      <c r="K42" s="2">
        <v>39.5</v>
      </c>
      <c r="L42" s="2">
        <v>5.4</v>
      </c>
      <c r="M42" s="2" t="s">
        <v>42</v>
      </c>
      <c r="N42" s="2" t="s">
        <v>42</v>
      </c>
      <c r="O42" s="2">
        <v>70.2</v>
      </c>
      <c r="P42" s="2">
        <v>61.6</v>
      </c>
      <c r="Q42" s="2">
        <v>68</v>
      </c>
      <c r="R42" s="2" t="s">
        <v>42</v>
      </c>
      <c r="S42" s="2" t="s">
        <v>42</v>
      </c>
      <c r="T42" s="2">
        <v>14.5</v>
      </c>
      <c r="U42" s="2" t="s">
        <v>42</v>
      </c>
      <c r="V42" s="2" t="s">
        <v>42</v>
      </c>
      <c r="W42" s="2">
        <v>8.6</v>
      </c>
      <c r="X42" s="2" t="s">
        <v>42</v>
      </c>
      <c r="Y42" s="2" t="s">
        <v>42</v>
      </c>
      <c r="Z42" s="2" t="s">
        <v>42</v>
      </c>
      <c r="AA42" s="2" t="s">
        <v>42</v>
      </c>
      <c r="AB42" s="2" t="s">
        <v>42</v>
      </c>
      <c r="AC42" s="2">
        <v>32.799999999999997</v>
      </c>
      <c r="AD42" s="2">
        <v>10.1</v>
      </c>
      <c r="AE42" s="2">
        <v>94.7</v>
      </c>
      <c r="AF42" s="2" t="s">
        <v>42</v>
      </c>
      <c r="AG42" s="2" t="s">
        <v>42</v>
      </c>
      <c r="AH42" s="2" t="s">
        <v>42</v>
      </c>
      <c r="AI42" s="2" t="s">
        <v>42</v>
      </c>
      <c r="AJ42" s="2">
        <v>5.6</v>
      </c>
      <c r="AK42" s="2" t="s">
        <v>42</v>
      </c>
      <c r="AL42" s="2" t="s">
        <v>42</v>
      </c>
      <c r="AM42" s="2" t="s">
        <v>42</v>
      </c>
      <c r="AN42" s="2" t="s">
        <v>42</v>
      </c>
      <c r="AO42" s="2" t="s">
        <v>42</v>
      </c>
      <c r="AP42" s="2" t="s">
        <v>42</v>
      </c>
      <c r="AQ42" s="2" t="s">
        <v>42</v>
      </c>
      <c r="AR42" s="2">
        <v>23.5</v>
      </c>
      <c r="AS42" s="7"/>
    </row>
    <row r="43" spans="2:45" s="2" customFormat="1" ht="16" customHeight="1" x14ac:dyDescent="0.35">
      <c r="B43" s="8">
        <v>1995</v>
      </c>
      <c r="C43" s="2">
        <v>38.5</v>
      </c>
      <c r="D43" s="2">
        <v>12.1</v>
      </c>
      <c r="E43" s="2" t="s">
        <v>42</v>
      </c>
      <c r="F43" s="2">
        <v>5.7</v>
      </c>
      <c r="G43" s="2" t="s">
        <v>42</v>
      </c>
      <c r="H43" s="2" t="s">
        <v>42</v>
      </c>
      <c r="I43" s="2" t="s">
        <v>42</v>
      </c>
      <c r="J43" s="2" t="s">
        <v>42</v>
      </c>
      <c r="K43" s="2">
        <v>39.799999999999997</v>
      </c>
      <c r="L43" s="2">
        <v>5.9</v>
      </c>
      <c r="M43" s="2" t="s">
        <v>42</v>
      </c>
      <c r="N43" s="2" t="s">
        <v>42</v>
      </c>
      <c r="O43" s="2">
        <v>70.3</v>
      </c>
      <c r="P43" s="2">
        <v>68</v>
      </c>
      <c r="Q43" s="2">
        <v>55</v>
      </c>
      <c r="R43" s="2" t="s">
        <v>42</v>
      </c>
      <c r="S43" s="2" t="s">
        <v>42</v>
      </c>
      <c r="T43" s="2">
        <v>15</v>
      </c>
      <c r="U43" s="2" t="s">
        <v>42</v>
      </c>
      <c r="V43" s="2" t="s">
        <v>42</v>
      </c>
      <c r="W43" s="2">
        <v>8.1999999999999993</v>
      </c>
      <c r="X43" s="2" t="s">
        <v>42</v>
      </c>
      <c r="Y43" s="2" t="s">
        <v>42</v>
      </c>
      <c r="Z43" s="2" t="s">
        <v>42</v>
      </c>
      <c r="AA43" s="2">
        <v>76.3</v>
      </c>
      <c r="AB43" s="2" t="s">
        <v>42</v>
      </c>
      <c r="AC43" s="2">
        <v>33.200000000000003</v>
      </c>
      <c r="AD43" s="2">
        <v>10.5</v>
      </c>
      <c r="AE43" s="2">
        <v>94.1</v>
      </c>
      <c r="AF43" s="2" t="s">
        <v>42</v>
      </c>
      <c r="AG43" s="2" t="s">
        <v>42</v>
      </c>
      <c r="AH43" s="2" t="s">
        <v>42</v>
      </c>
      <c r="AI43" s="2" t="s">
        <v>42</v>
      </c>
      <c r="AJ43" s="2">
        <v>4.5999999999999996</v>
      </c>
      <c r="AK43" s="2" t="s">
        <v>42</v>
      </c>
      <c r="AL43" s="2" t="s">
        <v>42</v>
      </c>
      <c r="AM43" s="2" t="s">
        <v>42</v>
      </c>
      <c r="AN43" s="2" t="s">
        <v>42</v>
      </c>
      <c r="AO43" s="2" t="s">
        <v>42</v>
      </c>
      <c r="AP43" s="2" t="s">
        <v>42</v>
      </c>
      <c r="AQ43" s="2" t="s">
        <v>42</v>
      </c>
      <c r="AR43" s="2">
        <v>23.8</v>
      </c>
      <c r="AS43" s="7"/>
    </row>
    <row r="44" spans="2:45" s="2" customFormat="1" ht="16" customHeight="1" x14ac:dyDescent="0.35">
      <c r="B44" s="8">
        <v>1996</v>
      </c>
      <c r="C44" s="2">
        <v>37.9</v>
      </c>
      <c r="D44" s="2">
        <v>11.8</v>
      </c>
      <c r="E44" s="2" t="s">
        <v>42</v>
      </c>
      <c r="F44" s="2">
        <v>5.5</v>
      </c>
      <c r="G44" s="2" t="s">
        <v>42</v>
      </c>
      <c r="H44" s="2" t="s">
        <v>42</v>
      </c>
      <c r="I44" s="2" t="s">
        <v>42</v>
      </c>
      <c r="J44" s="2" t="s">
        <v>42</v>
      </c>
      <c r="K44" s="2">
        <v>39.799999999999997</v>
      </c>
      <c r="L44" s="2">
        <v>6.6</v>
      </c>
      <c r="M44" s="2" t="s">
        <v>42</v>
      </c>
      <c r="N44" s="2" t="s">
        <v>42</v>
      </c>
      <c r="O44" s="2">
        <v>70.3</v>
      </c>
      <c r="P44" s="2">
        <v>66.7</v>
      </c>
      <c r="Q44" s="2">
        <v>28</v>
      </c>
      <c r="R44" s="2" t="s">
        <v>42</v>
      </c>
      <c r="S44" s="2" t="s">
        <v>42</v>
      </c>
      <c r="T44" s="2">
        <v>15.5</v>
      </c>
      <c r="U44" s="2" t="s">
        <v>42</v>
      </c>
      <c r="V44" s="2" t="s">
        <v>42</v>
      </c>
      <c r="W44" s="2">
        <v>7</v>
      </c>
      <c r="X44" s="2" t="s">
        <v>42</v>
      </c>
      <c r="Y44" s="2" t="s">
        <v>42</v>
      </c>
      <c r="Z44" s="2" t="s">
        <v>42</v>
      </c>
      <c r="AA44" s="2">
        <v>80.3</v>
      </c>
      <c r="AB44" s="2" t="s">
        <v>42</v>
      </c>
      <c r="AC44" s="2">
        <v>33.6</v>
      </c>
      <c r="AD44" s="2">
        <v>11</v>
      </c>
      <c r="AE44" s="2">
        <v>92.6</v>
      </c>
      <c r="AF44" s="2" t="s">
        <v>42</v>
      </c>
      <c r="AG44" s="2" t="s">
        <v>42</v>
      </c>
      <c r="AH44" s="2" t="s">
        <v>42</v>
      </c>
      <c r="AI44" s="2" t="s">
        <v>42</v>
      </c>
      <c r="AJ44" s="2">
        <v>4.0999999999999996</v>
      </c>
      <c r="AK44" s="2" t="s">
        <v>42</v>
      </c>
      <c r="AL44" s="2" t="s">
        <v>42</v>
      </c>
      <c r="AM44" s="2" t="s">
        <v>42</v>
      </c>
      <c r="AN44" s="2" t="s">
        <v>42</v>
      </c>
      <c r="AO44" s="2" t="s">
        <v>42</v>
      </c>
      <c r="AP44" s="2" t="s">
        <v>42</v>
      </c>
      <c r="AQ44" s="2" t="s">
        <v>42</v>
      </c>
      <c r="AR44" s="2">
        <v>24.3</v>
      </c>
      <c r="AS44" s="7"/>
    </row>
    <row r="45" spans="2:45" s="2" customFormat="1" ht="16" customHeight="1" x14ac:dyDescent="0.35">
      <c r="B45" s="8">
        <v>1997</v>
      </c>
      <c r="C45" s="2">
        <v>36.799999999999997</v>
      </c>
      <c r="D45" s="2">
        <v>5.4</v>
      </c>
      <c r="E45" s="2" t="s">
        <v>42</v>
      </c>
      <c r="F45" s="2">
        <v>5.3</v>
      </c>
      <c r="G45" s="2" t="s">
        <v>42</v>
      </c>
      <c r="H45" s="2" t="s">
        <v>42</v>
      </c>
      <c r="I45" s="2" t="s">
        <v>42</v>
      </c>
      <c r="J45" s="2" t="s">
        <v>42</v>
      </c>
      <c r="K45" s="2">
        <v>39.799999999999997</v>
      </c>
      <c r="L45" s="2">
        <v>6.4</v>
      </c>
      <c r="M45" s="2" t="s">
        <v>42</v>
      </c>
      <c r="N45" s="2" t="s">
        <v>42</v>
      </c>
      <c r="O45" s="2">
        <v>70.400000000000006</v>
      </c>
      <c r="P45" s="2">
        <v>68.2</v>
      </c>
      <c r="Q45" s="2">
        <v>48</v>
      </c>
      <c r="R45" s="2" t="s">
        <v>42</v>
      </c>
      <c r="S45" s="2" t="s">
        <v>42</v>
      </c>
      <c r="T45" s="2">
        <v>15.5</v>
      </c>
      <c r="U45" s="2" t="s">
        <v>42</v>
      </c>
      <c r="V45" s="2" t="s">
        <v>42</v>
      </c>
      <c r="W45" s="2">
        <v>6.1</v>
      </c>
      <c r="X45" s="2" t="s">
        <v>42</v>
      </c>
      <c r="Y45" s="2" t="s">
        <v>42</v>
      </c>
      <c r="Z45" s="2" t="s">
        <v>42</v>
      </c>
      <c r="AA45" s="2">
        <v>96.1</v>
      </c>
      <c r="AB45" s="2" t="s">
        <v>42</v>
      </c>
      <c r="AC45" s="2">
        <v>33.9</v>
      </c>
      <c r="AD45" s="2">
        <v>11.4</v>
      </c>
      <c r="AE45" s="2">
        <v>92</v>
      </c>
      <c r="AF45" s="2" t="s">
        <v>42</v>
      </c>
      <c r="AG45" s="2" t="s">
        <v>42</v>
      </c>
      <c r="AH45" s="2" t="s">
        <v>42</v>
      </c>
      <c r="AI45" s="2" t="s">
        <v>42</v>
      </c>
      <c r="AJ45" s="2">
        <v>3.7</v>
      </c>
      <c r="AK45" s="2" t="s">
        <v>42</v>
      </c>
      <c r="AL45" s="2" t="s">
        <v>42</v>
      </c>
      <c r="AM45" s="2" t="s">
        <v>42</v>
      </c>
      <c r="AN45" s="2" t="s">
        <v>42</v>
      </c>
      <c r="AO45" s="2" t="s">
        <v>42</v>
      </c>
      <c r="AP45" s="2" t="s">
        <v>42</v>
      </c>
      <c r="AQ45" s="2" t="s">
        <v>42</v>
      </c>
      <c r="AR45" s="2">
        <v>24.7</v>
      </c>
      <c r="AS45" s="7"/>
    </row>
    <row r="46" spans="2:45" s="2" customFormat="1" ht="16" customHeight="1" x14ac:dyDescent="0.35">
      <c r="B46" s="8">
        <v>1998</v>
      </c>
      <c r="C46" s="2">
        <v>35.6</v>
      </c>
      <c r="D46" s="2">
        <v>15.8</v>
      </c>
      <c r="E46" s="2" t="s">
        <v>42</v>
      </c>
      <c r="F46" s="2">
        <v>5.0999999999999996</v>
      </c>
      <c r="G46" s="2" t="s">
        <v>42</v>
      </c>
      <c r="H46" s="2" t="s">
        <v>42</v>
      </c>
      <c r="I46" s="2" t="s">
        <v>42</v>
      </c>
      <c r="J46" s="2" t="s">
        <v>42</v>
      </c>
      <c r="K46" s="2">
        <v>39.799999999999997</v>
      </c>
      <c r="L46" s="2" t="s">
        <v>42</v>
      </c>
      <c r="M46" s="2" t="s">
        <v>42</v>
      </c>
      <c r="N46" s="2" t="s">
        <v>42</v>
      </c>
      <c r="O46" s="2">
        <v>70.599999999999994</v>
      </c>
      <c r="P46" s="2">
        <v>73</v>
      </c>
      <c r="Q46" s="2">
        <v>19</v>
      </c>
      <c r="R46" s="2" t="s">
        <v>42</v>
      </c>
      <c r="S46" s="2" t="s">
        <v>42</v>
      </c>
      <c r="T46" s="2">
        <v>14.8</v>
      </c>
      <c r="U46" s="2">
        <v>68.3</v>
      </c>
      <c r="V46" s="2">
        <v>79.900000000000006</v>
      </c>
      <c r="W46" s="2">
        <v>1.2</v>
      </c>
      <c r="X46" s="2">
        <v>15.9</v>
      </c>
      <c r="Y46" s="2">
        <v>1.2</v>
      </c>
      <c r="Z46" s="2" t="s">
        <v>42</v>
      </c>
      <c r="AA46" s="2">
        <v>92.2</v>
      </c>
      <c r="AB46" s="2" t="s">
        <v>42</v>
      </c>
      <c r="AC46" s="2">
        <v>34.299999999999997</v>
      </c>
      <c r="AD46" s="2">
        <v>11.8</v>
      </c>
      <c r="AE46" s="2">
        <v>94.8</v>
      </c>
      <c r="AF46" s="2" t="s">
        <v>42</v>
      </c>
      <c r="AG46" s="2" t="s">
        <v>42</v>
      </c>
      <c r="AH46" s="2">
        <v>100</v>
      </c>
      <c r="AI46" s="2" t="s">
        <v>42</v>
      </c>
      <c r="AJ46" s="2">
        <v>3.9</v>
      </c>
      <c r="AK46" s="2" t="s">
        <v>42</v>
      </c>
      <c r="AL46" s="2" t="s">
        <v>42</v>
      </c>
      <c r="AM46" s="2" t="s">
        <v>42</v>
      </c>
      <c r="AN46" s="2" t="s">
        <v>42</v>
      </c>
      <c r="AO46" s="2" t="s">
        <v>42</v>
      </c>
      <c r="AP46" s="2" t="s">
        <v>42</v>
      </c>
      <c r="AQ46" s="2" t="s">
        <v>42</v>
      </c>
      <c r="AR46" s="2">
        <v>25.1</v>
      </c>
      <c r="AS46" s="7"/>
    </row>
    <row r="47" spans="2:45" s="2" customFormat="1" ht="16" customHeight="1" x14ac:dyDescent="0.35">
      <c r="B47" s="8">
        <v>1999</v>
      </c>
      <c r="C47" s="2">
        <v>37.5</v>
      </c>
      <c r="D47" s="2">
        <v>8.6999999999999993</v>
      </c>
      <c r="E47" s="2" t="s">
        <v>42</v>
      </c>
      <c r="F47" s="2">
        <v>4.9000000000000004</v>
      </c>
      <c r="G47" s="2" t="s">
        <v>42</v>
      </c>
      <c r="H47" s="2" t="s">
        <v>42</v>
      </c>
      <c r="I47" s="2" t="s">
        <v>42</v>
      </c>
      <c r="J47" s="2" t="s">
        <v>42</v>
      </c>
      <c r="K47" s="2">
        <v>39.700000000000003</v>
      </c>
      <c r="L47" s="2">
        <v>9.4</v>
      </c>
      <c r="M47" s="2" t="s">
        <v>42</v>
      </c>
      <c r="N47" s="2" t="s">
        <v>42</v>
      </c>
      <c r="O47" s="2">
        <v>71</v>
      </c>
      <c r="P47" s="2">
        <v>70.7</v>
      </c>
      <c r="Q47" s="2">
        <v>34</v>
      </c>
      <c r="R47" s="2" t="s">
        <v>42</v>
      </c>
      <c r="S47" s="2" t="s">
        <v>42</v>
      </c>
      <c r="T47" s="2">
        <v>13.7</v>
      </c>
      <c r="U47" s="2" t="s">
        <v>42</v>
      </c>
      <c r="V47" s="2">
        <v>83.6</v>
      </c>
      <c r="W47" s="2">
        <v>0.8</v>
      </c>
      <c r="X47" s="2" t="s">
        <v>42</v>
      </c>
      <c r="Y47" s="2">
        <v>1.5</v>
      </c>
      <c r="Z47" s="2" t="s">
        <v>42</v>
      </c>
      <c r="AA47" s="2">
        <v>94.4</v>
      </c>
      <c r="AB47" s="2" t="s">
        <v>42</v>
      </c>
      <c r="AC47" s="2">
        <v>34.700000000000003</v>
      </c>
      <c r="AD47" s="2">
        <v>12.2</v>
      </c>
      <c r="AE47" s="2">
        <v>99.2</v>
      </c>
      <c r="AF47" s="2" t="s">
        <v>42</v>
      </c>
      <c r="AG47" s="2" t="s">
        <v>42</v>
      </c>
      <c r="AH47" s="2">
        <v>100</v>
      </c>
      <c r="AI47" s="2" t="s">
        <v>42</v>
      </c>
      <c r="AJ47" s="2">
        <v>4.3</v>
      </c>
      <c r="AK47" s="2" t="s">
        <v>42</v>
      </c>
      <c r="AL47" s="2" t="s">
        <v>42</v>
      </c>
      <c r="AM47" s="2" t="s">
        <v>42</v>
      </c>
      <c r="AN47" s="2" t="s">
        <v>42</v>
      </c>
      <c r="AO47" s="2" t="s">
        <v>42</v>
      </c>
      <c r="AP47" s="2" t="s">
        <v>42</v>
      </c>
      <c r="AQ47" s="2" t="s">
        <v>42</v>
      </c>
      <c r="AR47" s="2">
        <v>25.9</v>
      </c>
      <c r="AS47" s="7"/>
    </row>
    <row r="48" spans="2:45" s="2" customFormat="1" ht="16" customHeight="1" x14ac:dyDescent="0.35">
      <c r="B48" s="8">
        <v>2000</v>
      </c>
      <c r="C48" s="2">
        <v>37.700000000000003</v>
      </c>
      <c r="D48" s="2">
        <v>11.3</v>
      </c>
      <c r="E48" s="2" t="s">
        <v>42</v>
      </c>
      <c r="F48" s="2">
        <v>4.7</v>
      </c>
      <c r="G48" s="2" t="s">
        <v>42</v>
      </c>
      <c r="H48" s="2" t="s">
        <v>42</v>
      </c>
      <c r="I48" s="2" t="s">
        <v>42</v>
      </c>
      <c r="J48" s="2" t="s">
        <v>42</v>
      </c>
      <c r="K48" s="2">
        <v>39.6</v>
      </c>
      <c r="L48" s="2">
        <v>10.5</v>
      </c>
      <c r="M48" s="2" t="s">
        <v>42</v>
      </c>
      <c r="N48" s="2" t="s">
        <v>42</v>
      </c>
      <c r="O48" s="2">
        <v>71.7</v>
      </c>
      <c r="P48" s="2">
        <v>73.7</v>
      </c>
      <c r="Q48" s="2">
        <v>15</v>
      </c>
      <c r="R48" s="2" t="s">
        <v>42</v>
      </c>
      <c r="S48" s="2" t="s">
        <v>42</v>
      </c>
      <c r="T48" s="2">
        <v>12.5</v>
      </c>
      <c r="U48" s="2" t="s">
        <v>42</v>
      </c>
      <c r="V48" s="2">
        <v>87.9</v>
      </c>
      <c r="W48" s="2">
        <v>0.6</v>
      </c>
      <c r="X48" s="2">
        <v>12.1</v>
      </c>
      <c r="Y48" s="2">
        <v>1.6</v>
      </c>
      <c r="Z48" s="2">
        <v>90.1</v>
      </c>
      <c r="AA48" s="2">
        <v>91</v>
      </c>
      <c r="AB48" s="2">
        <v>30.7</v>
      </c>
      <c r="AC48" s="2">
        <v>35.1</v>
      </c>
      <c r="AD48" s="2">
        <v>12.7</v>
      </c>
      <c r="AE48" s="2">
        <v>100.9</v>
      </c>
      <c r="AF48" s="2" t="s">
        <v>42</v>
      </c>
      <c r="AG48" s="2">
        <v>85.5</v>
      </c>
      <c r="AH48" s="2">
        <v>100</v>
      </c>
      <c r="AI48" s="2" t="s">
        <v>42</v>
      </c>
      <c r="AJ48" s="2">
        <v>4.3</v>
      </c>
      <c r="AK48" s="2" t="s">
        <v>42</v>
      </c>
      <c r="AL48" s="2" t="s">
        <v>42</v>
      </c>
      <c r="AM48" s="2" t="s">
        <v>42</v>
      </c>
      <c r="AN48" s="2" t="s">
        <v>42</v>
      </c>
      <c r="AO48" s="2">
        <v>95</v>
      </c>
      <c r="AP48" s="2" t="s">
        <v>42</v>
      </c>
      <c r="AQ48" s="2" t="s">
        <v>42</v>
      </c>
      <c r="AR48" s="2">
        <v>26.4</v>
      </c>
      <c r="AS48" s="7"/>
    </row>
    <row r="49" spans="2:45" s="2" customFormat="1" ht="16" customHeight="1" x14ac:dyDescent="0.35">
      <c r="B49" s="8">
        <v>2001</v>
      </c>
      <c r="C49" s="2">
        <v>34.9</v>
      </c>
      <c r="D49" s="2">
        <v>8.6</v>
      </c>
      <c r="E49" s="2" t="s">
        <v>42</v>
      </c>
      <c r="F49" s="2">
        <v>4.7</v>
      </c>
      <c r="G49" s="2" t="s">
        <v>42</v>
      </c>
      <c r="H49" s="2" t="s">
        <v>42</v>
      </c>
      <c r="I49" s="2" t="s">
        <v>42</v>
      </c>
      <c r="J49" s="2" t="s">
        <v>42</v>
      </c>
      <c r="K49" s="2">
        <v>37.6</v>
      </c>
      <c r="L49" s="2">
        <v>16.399999999999999</v>
      </c>
      <c r="M49" s="2" t="s">
        <v>42</v>
      </c>
      <c r="N49" s="2" t="s">
        <v>42</v>
      </c>
      <c r="O49" s="2">
        <v>71.8</v>
      </c>
      <c r="P49" s="2">
        <v>78.099999999999994</v>
      </c>
      <c r="Q49" s="2">
        <v>20</v>
      </c>
      <c r="R49" s="2" t="s">
        <v>42</v>
      </c>
      <c r="S49" s="2" t="s">
        <v>42</v>
      </c>
      <c r="T49" s="2">
        <v>11.3</v>
      </c>
      <c r="U49" s="2" t="s">
        <v>42</v>
      </c>
      <c r="V49" s="2">
        <v>90.7</v>
      </c>
      <c r="W49" s="2">
        <v>0.6</v>
      </c>
      <c r="X49" s="2">
        <v>10.7</v>
      </c>
      <c r="Y49" s="2">
        <v>1.5</v>
      </c>
      <c r="Z49" s="2">
        <v>90.5</v>
      </c>
      <c r="AA49" s="2">
        <v>93</v>
      </c>
      <c r="AB49" s="2">
        <v>29.6</v>
      </c>
      <c r="AC49" s="2">
        <v>35.5</v>
      </c>
      <c r="AD49" s="2">
        <v>13.1</v>
      </c>
      <c r="AE49" s="2">
        <v>101.2</v>
      </c>
      <c r="AF49" s="2" t="s">
        <v>42</v>
      </c>
      <c r="AG49" s="2" t="s">
        <v>42</v>
      </c>
      <c r="AH49" s="2">
        <v>100</v>
      </c>
      <c r="AI49" s="2" t="s">
        <v>42</v>
      </c>
      <c r="AJ49" s="2">
        <v>4.5999999999999996</v>
      </c>
      <c r="AK49" s="2" t="s">
        <v>42</v>
      </c>
      <c r="AL49" s="2" t="s">
        <v>42</v>
      </c>
      <c r="AM49" s="2" t="s">
        <v>42</v>
      </c>
      <c r="AN49" s="2" t="s">
        <v>42</v>
      </c>
      <c r="AO49" s="2" t="s">
        <v>42</v>
      </c>
      <c r="AP49" s="2" t="s">
        <v>42</v>
      </c>
      <c r="AQ49" s="2" t="s">
        <v>42</v>
      </c>
      <c r="AR49" s="2">
        <v>27.8</v>
      </c>
      <c r="AS49" s="7"/>
    </row>
    <row r="50" spans="2:45" s="2" customFormat="1" ht="16" customHeight="1" x14ac:dyDescent="0.35">
      <c r="B50" s="8">
        <v>2002</v>
      </c>
      <c r="C50" s="2">
        <v>35.200000000000003</v>
      </c>
      <c r="D50" s="2">
        <v>10</v>
      </c>
      <c r="E50" s="2" t="s">
        <v>42</v>
      </c>
      <c r="F50" s="2">
        <v>4.3</v>
      </c>
      <c r="G50" s="2" t="s">
        <v>42</v>
      </c>
      <c r="H50" s="2" t="s">
        <v>42</v>
      </c>
      <c r="I50" s="2" t="s">
        <v>42</v>
      </c>
      <c r="J50" s="2">
        <v>21</v>
      </c>
      <c r="K50" s="2">
        <v>39</v>
      </c>
      <c r="L50" s="2">
        <v>15.1</v>
      </c>
      <c r="M50" s="2" t="s">
        <v>42</v>
      </c>
      <c r="N50" s="2" t="s">
        <v>42</v>
      </c>
      <c r="O50" s="2">
        <v>72</v>
      </c>
      <c r="P50" s="2">
        <v>75.2</v>
      </c>
      <c r="Q50" s="2">
        <v>5</v>
      </c>
      <c r="R50" s="2" t="s">
        <v>42</v>
      </c>
      <c r="S50" s="2" t="s">
        <v>42</v>
      </c>
      <c r="T50" s="2">
        <v>10.5</v>
      </c>
      <c r="U50" s="2" t="s">
        <v>42</v>
      </c>
      <c r="V50" s="2">
        <v>87.5</v>
      </c>
      <c r="W50" s="2">
        <v>0.5</v>
      </c>
      <c r="X50" s="2">
        <v>11.4</v>
      </c>
      <c r="Y50" s="2">
        <v>0.9</v>
      </c>
      <c r="Z50" s="2">
        <v>90.9</v>
      </c>
      <c r="AA50" s="2">
        <v>95</v>
      </c>
      <c r="AB50" s="2">
        <v>28.8</v>
      </c>
      <c r="AC50" s="2">
        <v>35.9</v>
      </c>
      <c r="AD50" s="2">
        <v>13.5</v>
      </c>
      <c r="AE50" s="2">
        <v>97.9</v>
      </c>
      <c r="AF50" s="2" t="s">
        <v>42</v>
      </c>
      <c r="AG50" s="2" t="s">
        <v>42</v>
      </c>
      <c r="AH50" s="2">
        <v>100</v>
      </c>
      <c r="AI50" s="2" t="s">
        <v>42</v>
      </c>
      <c r="AJ50" s="2">
        <v>4.3</v>
      </c>
      <c r="AK50" s="2" t="s">
        <v>42</v>
      </c>
      <c r="AL50" s="2" t="s">
        <v>42</v>
      </c>
      <c r="AM50" s="2" t="s">
        <v>42</v>
      </c>
      <c r="AN50" s="2" t="s">
        <v>42</v>
      </c>
      <c r="AO50" s="2" t="s">
        <v>42</v>
      </c>
      <c r="AP50" s="2" t="s">
        <v>42</v>
      </c>
      <c r="AQ50" s="2" t="s">
        <v>42</v>
      </c>
      <c r="AR50" s="2">
        <v>25.7</v>
      </c>
      <c r="AS50" s="7"/>
    </row>
    <row r="51" spans="2:45" s="2" customFormat="1" ht="16" customHeight="1" x14ac:dyDescent="0.35">
      <c r="B51" s="8">
        <v>2003</v>
      </c>
      <c r="C51" s="2">
        <v>34.9</v>
      </c>
      <c r="D51" s="2">
        <v>8.9</v>
      </c>
      <c r="E51" s="2" t="s">
        <v>42</v>
      </c>
      <c r="F51" s="2">
        <v>4.7</v>
      </c>
      <c r="G51" s="2" t="s">
        <v>42</v>
      </c>
      <c r="H51" s="2" t="s">
        <v>42</v>
      </c>
      <c r="I51" s="2" t="s">
        <v>42</v>
      </c>
      <c r="J51" s="2" t="s">
        <v>42</v>
      </c>
      <c r="K51" s="2">
        <v>42.7</v>
      </c>
      <c r="L51" s="2">
        <v>15.8</v>
      </c>
      <c r="M51" s="2" t="s">
        <v>42</v>
      </c>
      <c r="N51" s="2" t="s">
        <v>42</v>
      </c>
      <c r="O51" s="2">
        <v>72.099999999999994</v>
      </c>
      <c r="P51" s="2">
        <v>77.7</v>
      </c>
      <c r="Q51" s="2">
        <v>21</v>
      </c>
      <c r="R51" s="2" t="s">
        <v>42</v>
      </c>
      <c r="S51" s="2" t="s">
        <v>42</v>
      </c>
      <c r="T51" s="2">
        <v>10.199999999999999</v>
      </c>
      <c r="U51" s="2" t="s">
        <v>42</v>
      </c>
      <c r="V51" s="2" t="s">
        <v>42</v>
      </c>
      <c r="W51" s="2">
        <v>0.5</v>
      </c>
      <c r="X51" s="2" t="s">
        <v>42</v>
      </c>
      <c r="Y51" s="2" t="s">
        <v>42</v>
      </c>
      <c r="Z51" s="2">
        <v>91.3</v>
      </c>
      <c r="AA51" s="2">
        <v>104.7</v>
      </c>
      <c r="AB51" s="2">
        <v>28.3</v>
      </c>
      <c r="AC51" s="2">
        <v>36.299999999999997</v>
      </c>
      <c r="AD51" s="2">
        <v>13.8</v>
      </c>
      <c r="AE51" s="2">
        <v>98.3</v>
      </c>
      <c r="AF51" s="2" t="s">
        <v>42</v>
      </c>
      <c r="AG51" s="2" t="s">
        <v>42</v>
      </c>
      <c r="AH51" s="2" t="s">
        <v>42</v>
      </c>
      <c r="AI51" s="2" t="s">
        <v>42</v>
      </c>
      <c r="AJ51" s="2">
        <v>4.7</v>
      </c>
      <c r="AK51" s="2" t="s">
        <v>42</v>
      </c>
      <c r="AL51" s="2" t="s">
        <v>42</v>
      </c>
      <c r="AM51" s="2" t="s">
        <v>42</v>
      </c>
      <c r="AN51" s="2" t="s">
        <v>42</v>
      </c>
      <c r="AO51" s="2" t="s">
        <v>42</v>
      </c>
      <c r="AP51" s="2" t="s">
        <v>42</v>
      </c>
      <c r="AQ51" s="2" t="s">
        <v>42</v>
      </c>
      <c r="AR51" s="2">
        <v>25.2</v>
      </c>
      <c r="AS51" s="7"/>
    </row>
    <row r="52" spans="2:45" s="2" customFormat="1" ht="16" customHeight="1" x14ac:dyDescent="0.35">
      <c r="B52" s="8">
        <v>2004</v>
      </c>
      <c r="C52" s="2">
        <v>35.5</v>
      </c>
      <c r="D52" s="2">
        <v>6.6</v>
      </c>
      <c r="E52" s="2" t="s">
        <v>42</v>
      </c>
      <c r="F52" s="2">
        <v>5</v>
      </c>
      <c r="G52" s="2" t="s">
        <v>42</v>
      </c>
      <c r="H52" s="2" t="s">
        <v>42</v>
      </c>
      <c r="I52" s="2" t="s">
        <v>42</v>
      </c>
      <c r="J52" s="2" t="s">
        <v>42</v>
      </c>
      <c r="K52" s="2">
        <v>41</v>
      </c>
      <c r="L52" s="2">
        <v>17.3</v>
      </c>
      <c r="M52" s="2" t="s">
        <v>42</v>
      </c>
      <c r="N52" s="2" t="s">
        <v>42</v>
      </c>
      <c r="O52" s="2">
        <v>72.3</v>
      </c>
      <c r="P52" s="2">
        <v>76.3</v>
      </c>
      <c r="Q52" s="2">
        <v>16</v>
      </c>
      <c r="R52" s="2" t="s">
        <v>42</v>
      </c>
      <c r="S52" s="2" t="s">
        <v>42</v>
      </c>
      <c r="T52" s="2">
        <v>10.1</v>
      </c>
      <c r="U52" s="2" t="s">
        <v>42</v>
      </c>
      <c r="V52" s="2">
        <v>92.9</v>
      </c>
      <c r="W52" s="2">
        <v>1.9</v>
      </c>
      <c r="X52" s="2">
        <v>8.1999999999999993</v>
      </c>
      <c r="Y52" s="2">
        <v>1</v>
      </c>
      <c r="Z52" s="2">
        <v>91.7</v>
      </c>
      <c r="AA52" s="2">
        <v>100.5</v>
      </c>
      <c r="AB52" s="2">
        <v>28.1</v>
      </c>
      <c r="AC52" s="2">
        <v>36.700000000000003</v>
      </c>
      <c r="AD52" s="2">
        <v>14.2</v>
      </c>
      <c r="AE52" s="2">
        <v>95.6</v>
      </c>
      <c r="AF52" s="2" t="s">
        <v>42</v>
      </c>
      <c r="AG52" s="2" t="s">
        <v>42</v>
      </c>
      <c r="AH52" s="2">
        <v>100</v>
      </c>
      <c r="AI52" s="2" t="s">
        <v>42</v>
      </c>
      <c r="AJ52" s="2">
        <v>4.7</v>
      </c>
      <c r="AK52" s="2" t="s">
        <v>42</v>
      </c>
      <c r="AL52" s="2" t="s">
        <v>42</v>
      </c>
      <c r="AM52" s="2" t="s">
        <v>42</v>
      </c>
      <c r="AN52" s="2" t="s">
        <v>42</v>
      </c>
      <c r="AO52" s="2" t="s">
        <v>42</v>
      </c>
      <c r="AP52" s="2" t="s">
        <v>42</v>
      </c>
      <c r="AQ52" s="2" t="s">
        <v>42</v>
      </c>
      <c r="AR52" s="2">
        <v>24.7</v>
      </c>
      <c r="AS52" s="7"/>
    </row>
    <row r="53" spans="2:45" s="2" customFormat="1" ht="16" customHeight="1" x14ac:dyDescent="0.35">
      <c r="B53" s="8">
        <v>2005</v>
      </c>
      <c r="C53" s="2">
        <v>34</v>
      </c>
      <c r="D53" s="2">
        <v>4.3</v>
      </c>
      <c r="E53" s="2" t="s">
        <v>42</v>
      </c>
      <c r="F53" s="2">
        <v>6.5</v>
      </c>
      <c r="G53" s="2" t="s">
        <v>42</v>
      </c>
      <c r="H53" s="2" t="s">
        <v>42</v>
      </c>
      <c r="I53" s="2" t="s">
        <v>42</v>
      </c>
      <c r="J53" s="2" t="s">
        <v>42</v>
      </c>
      <c r="K53" s="2">
        <v>42.8</v>
      </c>
      <c r="L53" s="2">
        <v>21.1</v>
      </c>
      <c r="M53" s="2" t="s">
        <v>42</v>
      </c>
      <c r="N53" s="2" t="s">
        <v>42</v>
      </c>
      <c r="O53" s="2">
        <v>72.400000000000006</v>
      </c>
      <c r="P53" s="2">
        <v>80.8</v>
      </c>
      <c r="Q53" s="2">
        <v>22</v>
      </c>
      <c r="R53" s="2" t="s">
        <v>42</v>
      </c>
      <c r="S53" s="2" t="s">
        <v>42</v>
      </c>
      <c r="T53" s="2">
        <v>10.1</v>
      </c>
      <c r="U53" s="2" t="s">
        <v>42</v>
      </c>
      <c r="V53" s="2" t="s">
        <v>42</v>
      </c>
      <c r="W53" s="2">
        <v>1.7</v>
      </c>
      <c r="X53" s="2">
        <v>9.1</v>
      </c>
      <c r="Y53" s="2">
        <v>0.9</v>
      </c>
      <c r="Z53" s="2">
        <v>92.1</v>
      </c>
      <c r="AA53" s="2">
        <v>101</v>
      </c>
      <c r="AB53" s="2">
        <v>27.9</v>
      </c>
      <c r="AC53" s="2">
        <v>37</v>
      </c>
      <c r="AD53" s="2">
        <v>14.6</v>
      </c>
      <c r="AE53" s="2">
        <v>98</v>
      </c>
      <c r="AF53" s="2" t="s">
        <v>42</v>
      </c>
      <c r="AG53" s="2" t="s">
        <v>42</v>
      </c>
      <c r="AH53" s="2">
        <v>100</v>
      </c>
      <c r="AI53" s="2" t="s">
        <v>42</v>
      </c>
      <c r="AJ53" s="2">
        <v>4.3</v>
      </c>
      <c r="AK53" s="2" t="s">
        <v>42</v>
      </c>
      <c r="AL53" s="2" t="s">
        <v>42</v>
      </c>
      <c r="AM53" s="2" t="s">
        <v>42</v>
      </c>
      <c r="AN53" s="2" t="s">
        <v>42</v>
      </c>
      <c r="AO53" s="2" t="s">
        <v>42</v>
      </c>
      <c r="AP53" s="2" t="s">
        <v>42</v>
      </c>
      <c r="AQ53" s="2">
        <v>28.5</v>
      </c>
      <c r="AR53" s="2">
        <v>25.7</v>
      </c>
      <c r="AS53" s="7"/>
    </row>
    <row r="54" spans="2:45" s="2" customFormat="1" ht="16" customHeight="1" x14ac:dyDescent="0.35">
      <c r="B54" s="8">
        <v>2006</v>
      </c>
      <c r="C54" s="2">
        <v>32.9</v>
      </c>
      <c r="D54" s="2">
        <v>8.1999999999999993</v>
      </c>
      <c r="E54" s="2" t="s">
        <v>42</v>
      </c>
      <c r="F54" s="2">
        <v>6.4</v>
      </c>
      <c r="G54" s="2" t="s">
        <v>42</v>
      </c>
      <c r="H54" s="2" t="s">
        <v>42</v>
      </c>
      <c r="I54" s="2" t="s">
        <v>42</v>
      </c>
      <c r="J54" s="2" t="s">
        <v>42</v>
      </c>
      <c r="K54" s="2">
        <v>42.9</v>
      </c>
      <c r="L54" s="2">
        <v>23.6</v>
      </c>
      <c r="M54" s="2" t="s">
        <v>42</v>
      </c>
      <c r="N54" s="2">
        <v>40.5</v>
      </c>
      <c r="O54" s="2">
        <v>72.400000000000006</v>
      </c>
      <c r="P54" s="2">
        <v>76.900000000000006</v>
      </c>
      <c r="Q54" s="2">
        <v>17</v>
      </c>
      <c r="R54" s="2">
        <v>55.3</v>
      </c>
      <c r="S54" s="2">
        <v>66.8</v>
      </c>
      <c r="T54" s="2">
        <v>10.1</v>
      </c>
      <c r="U54" s="2" t="s">
        <v>42</v>
      </c>
      <c r="V54" s="2" t="s">
        <v>42</v>
      </c>
      <c r="W54" s="2">
        <v>1.8</v>
      </c>
      <c r="X54" s="2">
        <v>8.6</v>
      </c>
      <c r="Y54" s="2">
        <v>0.9</v>
      </c>
      <c r="Z54" s="2">
        <v>92.6</v>
      </c>
      <c r="AA54" s="2">
        <v>99.5</v>
      </c>
      <c r="AB54" s="2">
        <v>27.6</v>
      </c>
      <c r="AC54" s="2">
        <v>37.299999999999997</v>
      </c>
      <c r="AD54" s="2">
        <v>14.9</v>
      </c>
      <c r="AE54" s="2">
        <v>92.6</v>
      </c>
      <c r="AF54" s="2" t="s">
        <v>42</v>
      </c>
      <c r="AG54" s="2" t="s">
        <v>42</v>
      </c>
      <c r="AH54" s="2">
        <v>100</v>
      </c>
      <c r="AI54" s="2" t="s">
        <v>42</v>
      </c>
      <c r="AJ54" s="2">
        <v>3.7</v>
      </c>
      <c r="AK54" s="2" t="s">
        <v>42</v>
      </c>
      <c r="AL54" s="2" t="s">
        <v>42</v>
      </c>
      <c r="AM54" s="2" t="s">
        <v>42</v>
      </c>
      <c r="AN54" s="2" t="s">
        <v>42</v>
      </c>
      <c r="AO54" s="2" t="s">
        <v>42</v>
      </c>
      <c r="AP54" s="2" t="s">
        <v>42</v>
      </c>
      <c r="AQ54" s="2">
        <v>22.2</v>
      </c>
      <c r="AR54" s="2">
        <v>23.3</v>
      </c>
      <c r="AS54" s="7"/>
    </row>
    <row r="55" spans="2:45" s="2" customFormat="1" ht="16" customHeight="1" x14ac:dyDescent="0.35">
      <c r="B55" s="8">
        <v>2007</v>
      </c>
      <c r="C55" s="2">
        <v>33.6</v>
      </c>
      <c r="D55" s="2">
        <v>11.8</v>
      </c>
      <c r="E55" s="2" t="s">
        <v>42</v>
      </c>
      <c r="F55" s="2">
        <v>5.7</v>
      </c>
      <c r="G55" s="2" t="s">
        <v>42</v>
      </c>
      <c r="H55" s="2" t="s">
        <v>42</v>
      </c>
      <c r="I55" s="2" t="s">
        <v>42</v>
      </c>
      <c r="J55" s="2" t="s">
        <v>42</v>
      </c>
      <c r="K55" s="2">
        <v>42.1</v>
      </c>
      <c r="L55" s="2">
        <v>24.5</v>
      </c>
      <c r="M55" s="2" t="s">
        <v>42</v>
      </c>
      <c r="N55" s="2" t="s">
        <v>42</v>
      </c>
      <c r="O55" s="2">
        <v>72.599999999999994</v>
      </c>
      <c r="P55" s="2">
        <v>76.7</v>
      </c>
      <c r="Q55" s="2">
        <v>36</v>
      </c>
      <c r="R55" s="2" t="s">
        <v>42</v>
      </c>
      <c r="S55" s="2" t="s">
        <v>42</v>
      </c>
      <c r="T55" s="2">
        <v>10</v>
      </c>
      <c r="U55" s="2" t="s">
        <v>42</v>
      </c>
      <c r="V55" s="2" t="s">
        <v>42</v>
      </c>
      <c r="W55" s="2">
        <v>2.2999999999999998</v>
      </c>
      <c r="X55" s="2">
        <v>10</v>
      </c>
      <c r="Y55" s="2">
        <v>0.7</v>
      </c>
      <c r="Z55" s="2">
        <v>93</v>
      </c>
      <c r="AA55" s="2">
        <v>96.4</v>
      </c>
      <c r="AB55" s="2">
        <v>27.3</v>
      </c>
      <c r="AC55" s="2">
        <v>37.4</v>
      </c>
      <c r="AD55" s="2">
        <v>15.2</v>
      </c>
      <c r="AE55" s="2">
        <v>97.4</v>
      </c>
      <c r="AF55" s="2" t="s">
        <v>42</v>
      </c>
      <c r="AG55" s="2" t="s">
        <v>42</v>
      </c>
      <c r="AH55" s="2">
        <v>100</v>
      </c>
      <c r="AI55" s="2" t="s">
        <v>42</v>
      </c>
      <c r="AJ55" s="2">
        <v>4</v>
      </c>
      <c r="AK55" s="2" t="s">
        <v>42</v>
      </c>
      <c r="AL55" s="2" t="s">
        <v>42</v>
      </c>
      <c r="AM55" s="2" t="s">
        <v>42</v>
      </c>
      <c r="AN55" s="2" t="s">
        <v>42</v>
      </c>
      <c r="AO55" s="2" t="s">
        <v>42</v>
      </c>
      <c r="AP55" s="2" t="s">
        <v>42</v>
      </c>
      <c r="AQ55" s="2">
        <v>20.6</v>
      </c>
      <c r="AR55" s="2">
        <v>24.5</v>
      </c>
      <c r="AS55" s="7"/>
    </row>
    <row r="56" spans="2:45" s="2" customFormat="1" ht="16" customHeight="1" x14ac:dyDescent="0.35">
      <c r="B56" s="8">
        <v>2008</v>
      </c>
      <c r="C56" s="2">
        <v>32.799999999999997</v>
      </c>
      <c r="D56" s="2">
        <v>2.9</v>
      </c>
      <c r="E56" s="2" t="s">
        <v>42</v>
      </c>
      <c r="F56" s="2">
        <v>5.3</v>
      </c>
      <c r="G56" s="2" t="s">
        <v>42</v>
      </c>
      <c r="H56" s="2" t="s">
        <v>42</v>
      </c>
      <c r="I56" s="2" t="s">
        <v>42</v>
      </c>
      <c r="J56" s="2" t="s">
        <v>42</v>
      </c>
      <c r="K56" s="2">
        <v>43.8</v>
      </c>
      <c r="L56" s="2">
        <v>27</v>
      </c>
      <c r="M56" s="2" t="s">
        <v>42</v>
      </c>
      <c r="N56" s="2" t="s">
        <v>42</v>
      </c>
      <c r="O56" s="2">
        <v>72.599999999999994</v>
      </c>
      <c r="P56" s="2">
        <v>83</v>
      </c>
      <c r="Q56" s="2">
        <v>37</v>
      </c>
      <c r="R56" s="2" t="s">
        <v>42</v>
      </c>
      <c r="S56" s="2" t="s">
        <v>42</v>
      </c>
      <c r="T56" s="2">
        <v>9.6999999999999993</v>
      </c>
      <c r="U56" s="2" t="s">
        <v>42</v>
      </c>
      <c r="V56" s="2" t="s">
        <v>42</v>
      </c>
      <c r="W56" s="2">
        <v>2.2999999999999998</v>
      </c>
      <c r="X56" s="2">
        <v>9.3000000000000007</v>
      </c>
      <c r="Y56" s="2">
        <v>0.9</v>
      </c>
      <c r="Z56" s="2">
        <v>93.4</v>
      </c>
      <c r="AA56" s="2">
        <v>95.4</v>
      </c>
      <c r="AB56" s="2">
        <v>27</v>
      </c>
      <c r="AC56" s="2">
        <v>37.5</v>
      </c>
      <c r="AD56" s="2">
        <v>15.5</v>
      </c>
      <c r="AE56" s="2">
        <v>95.4</v>
      </c>
      <c r="AF56" s="2" t="s">
        <v>42</v>
      </c>
      <c r="AG56" s="2" t="s">
        <v>42</v>
      </c>
      <c r="AH56" s="2">
        <v>100</v>
      </c>
      <c r="AI56" s="2" t="s">
        <v>42</v>
      </c>
      <c r="AJ56" s="2">
        <v>3.6</v>
      </c>
      <c r="AK56" s="2" t="s">
        <v>42</v>
      </c>
      <c r="AL56" s="2" t="s">
        <v>42</v>
      </c>
      <c r="AM56" s="2" t="s">
        <v>42</v>
      </c>
      <c r="AN56" s="2" t="s">
        <v>42</v>
      </c>
      <c r="AO56" s="2" t="s">
        <v>42</v>
      </c>
      <c r="AP56" s="2" t="s">
        <v>42</v>
      </c>
      <c r="AQ56" s="2">
        <v>21.3</v>
      </c>
      <c r="AR56" s="2">
        <v>19.2</v>
      </c>
      <c r="AS56" s="7"/>
    </row>
    <row r="57" spans="2:45" s="2" customFormat="1" ht="16" customHeight="1" x14ac:dyDescent="0.35">
      <c r="B57" s="8">
        <v>2009</v>
      </c>
      <c r="C57" s="2">
        <v>31.6</v>
      </c>
      <c r="D57" s="2">
        <v>8.6</v>
      </c>
      <c r="E57" s="2" t="s">
        <v>42</v>
      </c>
      <c r="F57" s="2">
        <v>5.0999999999999996</v>
      </c>
      <c r="G57" s="2" t="s">
        <v>42</v>
      </c>
      <c r="H57" s="2" t="s">
        <v>42</v>
      </c>
      <c r="I57" s="2" t="s">
        <v>42</v>
      </c>
      <c r="J57" s="2" t="s">
        <v>42</v>
      </c>
      <c r="K57" s="2">
        <v>44.6</v>
      </c>
      <c r="L57" s="2">
        <v>31.4</v>
      </c>
      <c r="M57" s="2" t="s">
        <v>42</v>
      </c>
      <c r="N57" s="2" t="s">
        <v>42</v>
      </c>
      <c r="O57" s="2">
        <v>72.900000000000006</v>
      </c>
      <c r="P57" s="2">
        <v>81.2</v>
      </c>
      <c r="Q57" s="2">
        <v>64</v>
      </c>
      <c r="R57" s="2" t="s">
        <v>42</v>
      </c>
      <c r="S57" s="2" t="s">
        <v>42</v>
      </c>
      <c r="T57" s="2">
        <v>9.5</v>
      </c>
      <c r="U57" s="2" t="s">
        <v>42</v>
      </c>
      <c r="V57" s="2" t="s">
        <v>42</v>
      </c>
      <c r="W57" s="2">
        <v>3.2</v>
      </c>
      <c r="X57" s="2">
        <v>9.5</v>
      </c>
      <c r="Y57" s="2">
        <v>1.3</v>
      </c>
      <c r="Z57" s="2">
        <v>93.8</v>
      </c>
      <c r="AA57" s="2">
        <v>99.1</v>
      </c>
      <c r="AB57" s="2">
        <v>26.6</v>
      </c>
      <c r="AC57" s="2">
        <v>37.4</v>
      </c>
      <c r="AD57" s="2">
        <v>15.8</v>
      </c>
      <c r="AE57" s="2">
        <v>93.7</v>
      </c>
      <c r="AF57" s="2" t="s">
        <v>42</v>
      </c>
      <c r="AG57" s="2" t="s">
        <v>42</v>
      </c>
      <c r="AH57" s="2">
        <v>100</v>
      </c>
      <c r="AI57" s="2" t="s">
        <v>42</v>
      </c>
      <c r="AJ57" s="2">
        <v>3.5</v>
      </c>
      <c r="AK57" s="2" t="s">
        <v>42</v>
      </c>
      <c r="AL57" s="2" t="s">
        <v>42</v>
      </c>
      <c r="AM57" s="2" t="s">
        <v>42</v>
      </c>
      <c r="AN57" s="2" t="s">
        <v>42</v>
      </c>
      <c r="AO57" s="2" t="s">
        <v>42</v>
      </c>
      <c r="AP57" s="2" t="s">
        <v>42</v>
      </c>
      <c r="AQ57" s="2">
        <v>21.8</v>
      </c>
      <c r="AR57" s="2">
        <v>21.4</v>
      </c>
      <c r="AS57" s="7"/>
    </row>
    <row r="58" spans="2:45" s="2" customFormat="1" ht="16" customHeight="1" x14ac:dyDescent="0.35">
      <c r="B58" s="8">
        <v>2010</v>
      </c>
      <c r="C58" s="2">
        <v>30.7</v>
      </c>
      <c r="D58" s="2">
        <v>8.6</v>
      </c>
      <c r="E58" s="2" t="s">
        <v>42</v>
      </c>
      <c r="F58" s="2">
        <v>5.2</v>
      </c>
      <c r="G58" s="2">
        <v>99</v>
      </c>
      <c r="H58" s="2">
        <v>2.2000000000000002</v>
      </c>
      <c r="I58" s="2">
        <v>99</v>
      </c>
      <c r="J58" s="2" t="s">
        <v>42</v>
      </c>
      <c r="K58" s="2">
        <v>45.9</v>
      </c>
      <c r="L58" s="2">
        <v>33.1</v>
      </c>
      <c r="M58" s="2" t="s">
        <v>42</v>
      </c>
      <c r="N58" s="2" t="s">
        <v>42</v>
      </c>
      <c r="O58" s="2">
        <v>73</v>
      </c>
      <c r="P58" s="2">
        <v>81.2</v>
      </c>
      <c r="Q58" s="2">
        <v>33</v>
      </c>
      <c r="R58" s="2" t="s">
        <v>42</v>
      </c>
      <c r="S58" s="2" t="s">
        <v>42</v>
      </c>
      <c r="T58" s="2">
        <v>9.4</v>
      </c>
      <c r="U58" s="2" t="s">
        <v>42</v>
      </c>
      <c r="V58" s="2" t="s">
        <v>42</v>
      </c>
      <c r="W58" s="2">
        <v>3.1</v>
      </c>
      <c r="X58" s="2">
        <v>8.6999999999999993</v>
      </c>
      <c r="Y58" s="2">
        <v>1.3</v>
      </c>
      <c r="Z58" s="2">
        <v>94.2</v>
      </c>
      <c r="AA58" s="2">
        <v>104.7</v>
      </c>
      <c r="AB58" s="2">
        <v>26.5</v>
      </c>
      <c r="AC58" s="2">
        <v>37.200000000000003</v>
      </c>
      <c r="AD58" s="2">
        <v>16</v>
      </c>
      <c r="AE58" s="2">
        <v>99.9</v>
      </c>
      <c r="AF58" s="2">
        <v>100</v>
      </c>
      <c r="AG58" s="2">
        <v>86</v>
      </c>
      <c r="AH58" s="2">
        <v>100</v>
      </c>
      <c r="AI58" s="2" t="s">
        <v>42</v>
      </c>
      <c r="AJ58" s="2">
        <v>3.5</v>
      </c>
      <c r="AK58" s="2" t="s">
        <v>42</v>
      </c>
      <c r="AL58" s="2">
        <v>100</v>
      </c>
      <c r="AM58" s="2">
        <v>8.9</v>
      </c>
      <c r="AN58" s="2" t="s">
        <v>42</v>
      </c>
      <c r="AO58" s="2" t="s">
        <v>42</v>
      </c>
      <c r="AP58" s="2">
        <v>7.1</v>
      </c>
      <c r="AQ58" s="2">
        <v>21.5</v>
      </c>
      <c r="AR58" s="2">
        <v>23.5</v>
      </c>
      <c r="AS58" s="7"/>
    </row>
    <row r="59" spans="2:45" s="2" customFormat="1" ht="16" customHeight="1" x14ac:dyDescent="0.35">
      <c r="B59" s="8">
        <v>2011</v>
      </c>
      <c r="C59" s="2">
        <v>30.3</v>
      </c>
      <c r="D59" s="2">
        <v>5.8</v>
      </c>
      <c r="E59" s="2" t="s">
        <v>42</v>
      </c>
      <c r="F59" s="2">
        <v>5.3</v>
      </c>
      <c r="G59" s="2">
        <v>99</v>
      </c>
      <c r="H59" s="2">
        <v>2.2000000000000002</v>
      </c>
      <c r="I59" s="2">
        <v>98</v>
      </c>
      <c r="J59" s="2" t="s">
        <v>42</v>
      </c>
      <c r="K59" s="2">
        <v>45.1</v>
      </c>
      <c r="L59" s="2">
        <v>34.200000000000003</v>
      </c>
      <c r="M59" s="2" t="s">
        <v>42</v>
      </c>
      <c r="N59" s="2" t="s">
        <v>42</v>
      </c>
      <c r="O59" s="2">
        <v>73.3</v>
      </c>
      <c r="P59" s="2">
        <v>82.2</v>
      </c>
      <c r="Q59" s="2">
        <v>34</v>
      </c>
      <c r="R59" s="2" t="s">
        <v>42</v>
      </c>
      <c r="S59" s="2" t="s">
        <v>42</v>
      </c>
      <c r="T59" s="2">
        <v>9.4</v>
      </c>
      <c r="U59" s="2" t="s">
        <v>42</v>
      </c>
      <c r="V59" s="2" t="s">
        <v>42</v>
      </c>
      <c r="W59" s="2">
        <v>3.6</v>
      </c>
      <c r="X59" s="2">
        <v>7.6</v>
      </c>
      <c r="Y59" s="2">
        <v>1</v>
      </c>
      <c r="Z59" s="2">
        <v>94.7</v>
      </c>
      <c r="AA59" s="2">
        <v>106.4</v>
      </c>
      <c r="AB59" s="2">
        <v>26.5</v>
      </c>
      <c r="AC59" s="2">
        <v>36.9</v>
      </c>
      <c r="AD59" s="2">
        <v>16.3</v>
      </c>
      <c r="AE59" s="2">
        <v>96.7</v>
      </c>
      <c r="AF59" s="2">
        <v>100</v>
      </c>
      <c r="AG59" s="2" t="s">
        <v>42</v>
      </c>
      <c r="AH59" s="2">
        <v>100</v>
      </c>
      <c r="AI59" s="2" t="s">
        <v>42</v>
      </c>
      <c r="AJ59" s="2">
        <v>3.6</v>
      </c>
      <c r="AK59" s="2" t="s">
        <v>42</v>
      </c>
      <c r="AL59" s="2">
        <v>100</v>
      </c>
      <c r="AM59" s="2">
        <v>9.1999999999999993</v>
      </c>
      <c r="AN59" s="2" t="s">
        <v>42</v>
      </c>
      <c r="AO59" s="2">
        <v>98</v>
      </c>
      <c r="AP59" s="2">
        <v>7.1</v>
      </c>
      <c r="AQ59" s="2">
        <v>21.5</v>
      </c>
      <c r="AR59" s="2">
        <v>21.6</v>
      </c>
      <c r="AS59" s="7"/>
    </row>
    <row r="60" spans="2:45" s="2" customFormat="1" ht="16" customHeight="1" x14ac:dyDescent="0.35">
      <c r="B60" s="8">
        <v>2012</v>
      </c>
      <c r="C60" s="2">
        <v>29.5</v>
      </c>
      <c r="D60" s="2">
        <v>9</v>
      </c>
      <c r="E60" s="2">
        <v>51.9</v>
      </c>
      <c r="F60" s="2">
        <v>5</v>
      </c>
      <c r="G60" s="2">
        <v>99</v>
      </c>
      <c r="H60" s="2">
        <v>2.1</v>
      </c>
      <c r="I60" s="2">
        <v>98</v>
      </c>
      <c r="J60" s="2" t="s">
        <v>42</v>
      </c>
      <c r="K60" s="2">
        <v>45.6</v>
      </c>
      <c r="L60" s="2">
        <v>40.4</v>
      </c>
      <c r="M60" s="2" t="s">
        <v>42</v>
      </c>
      <c r="N60" s="2" t="s">
        <v>42</v>
      </c>
      <c r="O60" s="2">
        <v>73.900000000000006</v>
      </c>
      <c r="P60" s="2">
        <v>80</v>
      </c>
      <c r="Q60" s="2">
        <v>64</v>
      </c>
      <c r="R60" s="2" t="s">
        <v>42</v>
      </c>
      <c r="S60" s="2" t="s">
        <v>42</v>
      </c>
      <c r="T60" s="2">
        <v>9.4</v>
      </c>
      <c r="U60" s="2" t="s">
        <v>42</v>
      </c>
      <c r="V60" s="2" t="s">
        <v>42</v>
      </c>
      <c r="W60" s="2">
        <v>7.7</v>
      </c>
      <c r="X60" s="2">
        <v>7.1</v>
      </c>
      <c r="Y60" s="2">
        <v>2.2000000000000002</v>
      </c>
      <c r="Z60" s="2">
        <v>95.1</v>
      </c>
      <c r="AA60" s="2">
        <v>105.9</v>
      </c>
      <c r="AB60" s="2">
        <v>26.7</v>
      </c>
      <c r="AC60" s="2">
        <v>36.5</v>
      </c>
      <c r="AD60" s="2">
        <v>16.5</v>
      </c>
      <c r="AE60" s="2">
        <v>92.3</v>
      </c>
      <c r="AF60" s="2">
        <v>97.5</v>
      </c>
      <c r="AG60" s="2" t="s">
        <v>42</v>
      </c>
      <c r="AH60" s="2">
        <v>100</v>
      </c>
      <c r="AI60" s="2">
        <v>44.4</v>
      </c>
      <c r="AJ60" s="2">
        <v>1.6</v>
      </c>
      <c r="AK60" s="2">
        <v>85.8</v>
      </c>
      <c r="AL60" s="2">
        <v>100</v>
      </c>
      <c r="AM60" s="2">
        <v>9.4</v>
      </c>
      <c r="AN60" s="2">
        <v>46.8</v>
      </c>
      <c r="AO60" s="2" t="s">
        <v>42</v>
      </c>
      <c r="AP60" s="2">
        <v>7.2</v>
      </c>
      <c r="AQ60" s="2">
        <v>21.6</v>
      </c>
      <c r="AR60" s="2">
        <v>23.6</v>
      </c>
      <c r="AS60" s="7"/>
    </row>
    <row r="61" spans="2:45" s="2" customFormat="1" ht="16" customHeight="1" x14ac:dyDescent="0.35">
      <c r="B61" s="8">
        <v>2013</v>
      </c>
      <c r="C61" s="2">
        <v>26.7</v>
      </c>
      <c r="D61" s="2">
        <v>13.7</v>
      </c>
      <c r="E61" s="2">
        <v>51.7</v>
      </c>
      <c r="F61" s="2">
        <v>5.0999999999999996</v>
      </c>
      <c r="G61" s="2">
        <v>99</v>
      </c>
      <c r="H61" s="2">
        <v>2.1</v>
      </c>
      <c r="I61" s="2">
        <v>98</v>
      </c>
      <c r="J61" s="2" t="s">
        <v>42</v>
      </c>
      <c r="K61" s="2">
        <v>48.1</v>
      </c>
      <c r="L61" s="2">
        <v>41.4</v>
      </c>
      <c r="M61" s="2" t="s">
        <v>42</v>
      </c>
      <c r="N61" s="2" t="s">
        <v>42</v>
      </c>
      <c r="O61" s="2">
        <v>74</v>
      </c>
      <c r="P61" s="2">
        <v>83.6</v>
      </c>
      <c r="Q61" s="2">
        <v>65</v>
      </c>
      <c r="R61" s="2">
        <v>78</v>
      </c>
      <c r="S61" s="2">
        <v>88.2</v>
      </c>
      <c r="T61" s="2">
        <v>9.3000000000000007</v>
      </c>
      <c r="U61" s="2">
        <v>66.5</v>
      </c>
      <c r="V61" s="2" t="s">
        <v>42</v>
      </c>
      <c r="W61" s="2">
        <v>5.9</v>
      </c>
      <c r="X61" s="2">
        <v>6.6</v>
      </c>
      <c r="Y61" s="2">
        <v>1.1000000000000001</v>
      </c>
      <c r="Z61" s="2">
        <v>95.5</v>
      </c>
      <c r="AA61" s="2">
        <v>104.9</v>
      </c>
      <c r="AB61" s="2">
        <v>27</v>
      </c>
      <c r="AC61" s="2">
        <v>36.1</v>
      </c>
      <c r="AD61" s="2">
        <v>16.7</v>
      </c>
      <c r="AE61" s="2">
        <v>96.8</v>
      </c>
      <c r="AF61" s="2">
        <v>100</v>
      </c>
      <c r="AG61" s="2" t="s">
        <v>42</v>
      </c>
      <c r="AH61" s="2">
        <v>100</v>
      </c>
      <c r="AI61" s="2">
        <v>45.5</v>
      </c>
      <c r="AJ61" s="2">
        <v>0.9</v>
      </c>
      <c r="AK61" s="2">
        <v>85.8</v>
      </c>
      <c r="AL61" s="2">
        <v>100</v>
      </c>
      <c r="AM61" s="2">
        <v>9.5</v>
      </c>
      <c r="AN61" s="2">
        <v>50.2</v>
      </c>
      <c r="AO61" s="2" t="s">
        <v>42</v>
      </c>
      <c r="AP61" s="2">
        <v>7.2</v>
      </c>
      <c r="AQ61" s="2">
        <v>21.2</v>
      </c>
      <c r="AR61" s="2">
        <v>22.2</v>
      </c>
      <c r="AS61" s="7"/>
    </row>
    <row r="62" spans="2:45" s="2" customFormat="1" ht="16" customHeight="1" x14ac:dyDescent="0.35">
      <c r="B62" s="8">
        <v>2014</v>
      </c>
      <c r="C62" s="2">
        <v>24.8</v>
      </c>
      <c r="D62" s="2">
        <v>9.6</v>
      </c>
      <c r="E62" s="2">
        <v>55</v>
      </c>
      <c r="F62" s="2">
        <v>4.8</v>
      </c>
      <c r="G62" s="2">
        <v>97</v>
      </c>
      <c r="H62" s="2">
        <v>2</v>
      </c>
      <c r="I62" s="2">
        <v>97</v>
      </c>
      <c r="J62" s="2" t="s">
        <v>42</v>
      </c>
      <c r="K62" s="2">
        <v>48.2</v>
      </c>
      <c r="L62" s="2">
        <v>40</v>
      </c>
      <c r="M62" s="2" t="s">
        <v>42</v>
      </c>
      <c r="N62" s="2" t="s">
        <v>42</v>
      </c>
      <c r="O62" s="2">
        <v>74.2</v>
      </c>
      <c r="P62" s="2">
        <v>83.3</v>
      </c>
      <c r="Q62" s="2">
        <v>52</v>
      </c>
      <c r="R62" s="2" t="s">
        <v>42</v>
      </c>
      <c r="S62" s="2" t="s">
        <v>42</v>
      </c>
      <c r="T62" s="2">
        <v>9.1999999999999993</v>
      </c>
      <c r="U62" s="2">
        <v>66.099999999999994</v>
      </c>
      <c r="V62" s="2" t="s">
        <v>42</v>
      </c>
      <c r="W62" s="2">
        <v>5.5</v>
      </c>
      <c r="X62" s="2">
        <v>7.9</v>
      </c>
      <c r="Y62" s="2">
        <v>1.1000000000000001</v>
      </c>
      <c r="Z62" s="2">
        <v>95.5</v>
      </c>
      <c r="AA62" s="2">
        <v>103.2</v>
      </c>
      <c r="AB62" s="2">
        <v>27.1</v>
      </c>
      <c r="AC62" s="2">
        <v>35.6</v>
      </c>
      <c r="AD62" s="2">
        <v>16.899999999999999</v>
      </c>
      <c r="AE62" s="2">
        <v>93.3</v>
      </c>
      <c r="AF62" s="2">
        <v>100</v>
      </c>
      <c r="AG62" s="2" t="s">
        <v>42</v>
      </c>
      <c r="AH62" s="2">
        <v>100</v>
      </c>
      <c r="AI62" s="2">
        <v>31.8</v>
      </c>
      <c r="AJ62" s="2">
        <v>0.9</v>
      </c>
      <c r="AK62" s="2">
        <v>85.8</v>
      </c>
      <c r="AL62" s="2">
        <v>100</v>
      </c>
      <c r="AM62" s="2">
        <v>9.8000000000000007</v>
      </c>
      <c r="AN62" s="2">
        <v>52.1</v>
      </c>
      <c r="AO62" s="2" t="s">
        <v>42</v>
      </c>
      <c r="AP62" s="2">
        <v>7.3</v>
      </c>
      <c r="AQ62" s="2">
        <v>20.9</v>
      </c>
      <c r="AR62" s="2">
        <v>24.7</v>
      </c>
      <c r="AS62" s="7"/>
    </row>
    <row r="63" spans="2:45" s="2" customFormat="1" ht="16" customHeight="1" x14ac:dyDescent="0.35">
      <c r="B63" s="8">
        <v>2015</v>
      </c>
      <c r="C63" s="2">
        <v>23.3</v>
      </c>
      <c r="D63" s="2">
        <v>9.6</v>
      </c>
      <c r="E63" s="2">
        <v>53.8</v>
      </c>
      <c r="F63" s="2">
        <v>4.5999999999999996</v>
      </c>
      <c r="G63" s="2">
        <v>98</v>
      </c>
      <c r="H63" s="2">
        <v>2</v>
      </c>
      <c r="I63" s="2">
        <v>97</v>
      </c>
      <c r="J63" s="2" t="s">
        <v>42</v>
      </c>
      <c r="K63" s="2">
        <v>48.8</v>
      </c>
      <c r="L63" s="2">
        <v>37.799999999999997</v>
      </c>
      <c r="M63" s="2" t="s">
        <v>42</v>
      </c>
      <c r="N63" s="2" t="s">
        <v>42</v>
      </c>
      <c r="O63" s="2">
        <v>74.400000000000006</v>
      </c>
      <c r="P63" s="2">
        <v>81.5</v>
      </c>
      <c r="Q63" s="2">
        <v>45</v>
      </c>
      <c r="R63" s="2" t="s">
        <v>42</v>
      </c>
      <c r="S63" s="2" t="s">
        <v>42</v>
      </c>
      <c r="T63" s="2">
        <v>9.1</v>
      </c>
      <c r="U63" s="2">
        <v>66.8</v>
      </c>
      <c r="V63" s="2">
        <v>92.9</v>
      </c>
      <c r="W63" s="2">
        <v>5.3</v>
      </c>
      <c r="X63" s="2">
        <v>8.4</v>
      </c>
      <c r="Y63" s="2">
        <v>0.6</v>
      </c>
      <c r="Z63" s="2">
        <v>95.5</v>
      </c>
      <c r="AA63" s="2">
        <v>105.5</v>
      </c>
      <c r="AB63" s="2">
        <v>27.4</v>
      </c>
      <c r="AC63" s="2">
        <v>35.1</v>
      </c>
      <c r="AD63" s="2">
        <v>17.100000000000001</v>
      </c>
      <c r="AE63" s="2">
        <v>96.1</v>
      </c>
      <c r="AF63" s="2">
        <v>100</v>
      </c>
      <c r="AG63" s="2">
        <v>88</v>
      </c>
      <c r="AH63" s="2">
        <v>100</v>
      </c>
      <c r="AI63" s="2">
        <v>31.3</v>
      </c>
      <c r="AJ63" s="2">
        <v>0.8</v>
      </c>
      <c r="AK63" s="2">
        <v>85.8</v>
      </c>
      <c r="AL63" s="2">
        <v>100</v>
      </c>
      <c r="AM63" s="2">
        <v>9.9</v>
      </c>
      <c r="AN63" s="2">
        <v>49.5</v>
      </c>
      <c r="AO63" s="2" t="s">
        <v>42</v>
      </c>
      <c r="AP63" s="2">
        <v>7.4</v>
      </c>
      <c r="AQ63" s="2">
        <v>20.100000000000001</v>
      </c>
      <c r="AR63" s="2">
        <v>25.6</v>
      </c>
      <c r="AS63" s="7"/>
    </row>
    <row r="64" spans="2:45" s="2" customFormat="1" ht="16" customHeight="1" x14ac:dyDescent="0.35">
      <c r="B64" s="8">
        <v>2016</v>
      </c>
      <c r="C64" s="2">
        <v>23.5</v>
      </c>
      <c r="D64" s="2">
        <v>7.4</v>
      </c>
      <c r="E64" s="2">
        <v>53.1</v>
      </c>
      <c r="F64" s="2">
        <v>4.4000000000000004</v>
      </c>
      <c r="G64" s="2">
        <v>98</v>
      </c>
      <c r="H64" s="2">
        <v>2</v>
      </c>
      <c r="I64" s="2">
        <v>96</v>
      </c>
      <c r="J64" s="2" t="s">
        <v>42</v>
      </c>
      <c r="K64" s="2">
        <v>47.7</v>
      </c>
      <c r="L64" s="2">
        <v>38.4</v>
      </c>
      <c r="M64" s="2" t="s">
        <v>42</v>
      </c>
      <c r="N64" s="2" t="s">
        <v>42</v>
      </c>
      <c r="O64" s="2">
        <v>74.400000000000006</v>
      </c>
      <c r="P64" s="2">
        <v>88.5</v>
      </c>
      <c r="Q64" s="2">
        <v>46</v>
      </c>
      <c r="R64" s="2" t="s">
        <v>42</v>
      </c>
      <c r="S64" s="2" t="s">
        <v>42</v>
      </c>
      <c r="T64" s="2">
        <v>9.1999999999999993</v>
      </c>
      <c r="U64" s="2">
        <v>64.7</v>
      </c>
      <c r="V64" s="2">
        <v>93.6</v>
      </c>
      <c r="W64" s="2">
        <v>5</v>
      </c>
      <c r="X64" s="2">
        <v>8.3000000000000007</v>
      </c>
      <c r="Y64" s="2">
        <v>0.9</v>
      </c>
      <c r="Z64" s="2">
        <v>95.5</v>
      </c>
      <c r="AA64" s="2">
        <v>104.6</v>
      </c>
      <c r="AB64" s="2">
        <v>27.9</v>
      </c>
      <c r="AC64" s="2">
        <v>34.6</v>
      </c>
      <c r="AD64" s="2">
        <v>17.399999999999999</v>
      </c>
      <c r="AE64" s="2">
        <v>94.6</v>
      </c>
      <c r="AF64" s="2">
        <v>100</v>
      </c>
      <c r="AG64" s="2" t="s">
        <v>42</v>
      </c>
      <c r="AH64" s="2">
        <v>100</v>
      </c>
      <c r="AI64" s="2" t="s">
        <v>42</v>
      </c>
      <c r="AJ64" s="2">
        <v>0.6</v>
      </c>
      <c r="AK64" s="2">
        <v>85.8</v>
      </c>
      <c r="AL64" s="2">
        <v>100</v>
      </c>
      <c r="AM64" s="2">
        <v>9.9</v>
      </c>
      <c r="AN64" s="2">
        <v>50.7</v>
      </c>
      <c r="AO64" s="2" t="s">
        <v>42</v>
      </c>
      <c r="AP64" s="2">
        <v>7.5</v>
      </c>
      <c r="AQ64" s="2">
        <v>20.3</v>
      </c>
      <c r="AR64" s="2">
        <v>23</v>
      </c>
      <c r="AS64" s="7"/>
    </row>
    <row r="65" spans="2:45" s="2" customFormat="1" ht="16" customHeight="1" x14ac:dyDescent="0.35">
      <c r="B65" s="8">
        <v>2017</v>
      </c>
      <c r="C65" s="2">
        <v>24</v>
      </c>
      <c r="D65" s="2">
        <v>11.7</v>
      </c>
      <c r="E65" s="2">
        <v>52.4</v>
      </c>
      <c r="F65" s="2">
        <v>4.2</v>
      </c>
      <c r="G65" s="2">
        <v>99</v>
      </c>
      <c r="H65" s="2">
        <v>2</v>
      </c>
      <c r="I65" s="2">
        <v>94</v>
      </c>
      <c r="J65" s="2" t="s">
        <v>42</v>
      </c>
      <c r="K65" s="2">
        <v>48</v>
      </c>
      <c r="L65" s="2">
        <v>39.700000000000003</v>
      </c>
      <c r="M65" s="2">
        <v>74</v>
      </c>
      <c r="N65" s="2" t="s">
        <v>42</v>
      </c>
      <c r="O65" s="2">
        <v>74.5</v>
      </c>
      <c r="P65" s="2">
        <v>81.099999999999994</v>
      </c>
      <c r="Q65" s="2">
        <v>77</v>
      </c>
      <c r="R65" s="2" t="s">
        <v>42</v>
      </c>
      <c r="S65" s="2" t="s">
        <v>42</v>
      </c>
      <c r="T65" s="2">
        <v>9.3000000000000007</v>
      </c>
      <c r="U65" s="2">
        <v>63.9</v>
      </c>
      <c r="V65" s="2">
        <v>95.9</v>
      </c>
      <c r="W65" s="2">
        <v>4.7</v>
      </c>
      <c r="X65" s="2">
        <v>6.4</v>
      </c>
      <c r="Y65" s="2">
        <v>0.9</v>
      </c>
      <c r="Z65" s="2">
        <v>95.5</v>
      </c>
      <c r="AA65" s="2">
        <v>100.7</v>
      </c>
      <c r="AB65" s="2">
        <v>28.7</v>
      </c>
      <c r="AC65" s="2">
        <v>34.1</v>
      </c>
      <c r="AD65" s="2">
        <v>17.600000000000001</v>
      </c>
      <c r="AE65" s="2">
        <v>91.8</v>
      </c>
      <c r="AF65" s="2">
        <v>100</v>
      </c>
      <c r="AG65" s="2" t="s">
        <v>42</v>
      </c>
      <c r="AH65" s="2">
        <v>100</v>
      </c>
      <c r="AI65" s="2">
        <v>55.3</v>
      </c>
      <c r="AJ65" s="2">
        <v>0</v>
      </c>
      <c r="AK65" s="2">
        <v>87.9</v>
      </c>
      <c r="AL65" s="2">
        <v>100</v>
      </c>
      <c r="AM65" s="2">
        <v>9.9</v>
      </c>
      <c r="AN65" s="2">
        <v>49.9</v>
      </c>
      <c r="AO65" s="2" t="s">
        <v>42</v>
      </c>
      <c r="AP65" s="2">
        <v>7.5</v>
      </c>
      <c r="AQ65" s="2">
        <v>19.899999999999999</v>
      </c>
      <c r="AR65" s="2">
        <v>24.2</v>
      </c>
      <c r="AS65" s="7"/>
    </row>
    <row r="66" spans="2:45" s="2" customFormat="1" ht="16" customHeight="1" x14ac:dyDescent="0.35">
      <c r="B66" s="8">
        <v>2018</v>
      </c>
      <c r="C66" s="2">
        <v>23.3</v>
      </c>
      <c r="D66" s="2">
        <v>6.1</v>
      </c>
      <c r="E66" s="2">
        <v>54.2</v>
      </c>
      <c r="F66" s="2">
        <v>3.8</v>
      </c>
      <c r="G66" s="2">
        <v>99</v>
      </c>
      <c r="H66" s="2">
        <v>1.9</v>
      </c>
      <c r="I66" s="2">
        <v>97</v>
      </c>
      <c r="J66" s="2" t="s">
        <v>42</v>
      </c>
      <c r="K66" s="2">
        <v>47.4</v>
      </c>
      <c r="L66" s="2">
        <v>40.4</v>
      </c>
      <c r="M66" s="2">
        <v>79</v>
      </c>
      <c r="N66" s="2" t="s">
        <v>42</v>
      </c>
      <c r="O66" s="2">
        <v>74.400000000000006</v>
      </c>
      <c r="P66" s="2">
        <v>82.9</v>
      </c>
      <c r="Q66" s="2" t="s">
        <v>42</v>
      </c>
      <c r="R66" s="2" t="s">
        <v>42</v>
      </c>
      <c r="S66" s="2" t="s">
        <v>42</v>
      </c>
      <c r="T66" s="2">
        <v>9.6</v>
      </c>
      <c r="U66" s="2">
        <v>60.3</v>
      </c>
      <c r="V66" s="2">
        <v>95.4</v>
      </c>
      <c r="W66" s="2">
        <v>2.4</v>
      </c>
      <c r="X66" s="2">
        <v>6.3</v>
      </c>
      <c r="Y66" s="2">
        <v>1.1000000000000001</v>
      </c>
      <c r="Z66" s="2" t="s">
        <v>42</v>
      </c>
      <c r="AA66" s="2">
        <v>98.1</v>
      </c>
      <c r="AB66" s="2">
        <v>29.6</v>
      </c>
      <c r="AC66" s="2">
        <v>33.6</v>
      </c>
      <c r="AD66" s="2">
        <v>17.899999999999999</v>
      </c>
      <c r="AE66" s="2">
        <v>95.7</v>
      </c>
      <c r="AF66" s="2">
        <v>100</v>
      </c>
      <c r="AG66" s="2" t="s">
        <v>42</v>
      </c>
      <c r="AH66" s="2">
        <v>100</v>
      </c>
      <c r="AI66" s="2">
        <v>53.1</v>
      </c>
      <c r="AJ66" s="2">
        <v>0</v>
      </c>
      <c r="AK66" s="2">
        <v>90</v>
      </c>
      <c r="AL66" s="2">
        <v>100</v>
      </c>
      <c r="AM66" s="2">
        <v>10</v>
      </c>
      <c r="AN66" s="2">
        <v>47.7</v>
      </c>
      <c r="AO66" s="2" t="s">
        <v>42</v>
      </c>
      <c r="AP66" s="2">
        <v>7.6</v>
      </c>
      <c r="AQ66" s="2">
        <v>20.5</v>
      </c>
      <c r="AR66" s="2">
        <v>24.2</v>
      </c>
      <c r="AS66" s="7"/>
    </row>
    <row r="67" spans="2:45" s="2" customFormat="1" ht="16" customHeight="1" x14ac:dyDescent="0.35">
      <c r="B67" s="8">
        <v>2019</v>
      </c>
      <c r="C67" s="2">
        <v>22.8</v>
      </c>
      <c r="D67" s="2">
        <v>4.0999999999999996</v>
      </c>
      <c r="E67" s="2">
        <v>54.3</v>
      </c>
      <c r="F67" s="2">
        <v>4.2</v>
      </c>
      <c r="G67" s="2">
        <v>99</v>
      </c>
      <c r="H67" s="2">
        <v>1.9</v>
      </c>
      <c r="I67" s="2">
        <v>96</v>
      </c>
      <c r="J67" s="2" t="s">
        <v>42</v>
      </c>
      <c r="K67" s="2">
        <v>49</v>
      </c>
      <c r="L67" s="2">
        <v>43</v>
      </c>
      <c r="M67" s="2">
        <v>79</v>
      </c>
      <c r="N67" s="2" t="s">
        <v>42</v>
      </c>
      <c r="O67" s="2">
        <v>74.2</v>
      </c>
      <c r="P67" s="2">
        <v>83.5</v>
      </c>
      <c r="Q67" s="2" t="s">
        <v>42</v>
      </c>
      <c r="R67" s="2" t="s">
        <v>42</v>
      </c>
      <c r="S67" s="2" t="s">
        <v>42</v>
      </c>
      <c r="T67" s="2">
        <v>9.9</v>
      </c>
      <c r="U67" s="2">
        <v>64.2</v>
      </c>
      <c r="V67" s="2">
        <v>95.3</v>
      </c>
      <c r="W67" s="2">
        <v>4.2</v>
      </c>
      <c r="X67" s="2">
        <v>5.4</v>
      </c>
      <c r="Y67" s="2">
        <v>0.9</v>
      </c>
      <c r="Z67" s="2" t="s">
        <v>42</v>
      </c>
      <c r="AA67" s="2">
        <v>97.8</v>
      </c>
      <c r="AB67" s="2">
        <v>30.7</v>
      </c>
      <c r="AC67" s="2">
        <v>33.1</v>
      </c>
      <c r="AD67" s="2">
        <v>18.2</v>
      </c>
      <c r="AE67" s="2">
        <v>92.6</v>
      </c>
      <c r="AF67" s="2">
        <v>100</v>
      </c>
      <c r="AG67" s="2">
        <v>88.4</v>
      </c>
      <c r="AH67" s="2">
        <v>100</v>
      </c>
      <c r="AI67" s="2">
        <v>47.5</v>
      </c>
      <c r="AJ67" s="2" t="s">
        <v>42</v>
      </c>
      <c r="AK67" s="2">
        <v>92.1</v>
      </c>
      <c r="AL67" s="2">
        <v>100</v>
      </c>
      <c r="AM67" s="2">
        <v>10.1</v>
      </c>
      <c r="AN67" s="2">
        <v>46.8</v>
      </c>
      <c r="AO67" s="2" t="s">
        <v>42</v>
      </c>
      <c r="AP67" s="2">
        <v>7.6</v>
      </c>
      <c r="AQ67" s="2">
        <v>18.100000000000001</v>
      </c>
      <c r="AR67" s="2">
        <v>22.1</v>
      </c>
      <c r="AS67" s="7"/>
    </row>
    <row r="68" spans="2:45" s="2" customFormat="1" ht="16" customHeight="1" x14ac:dyDescent="0.35">
      <c r="B68" s="8">
        <v>2020</v>
      </c>
      <c r="C68" s="2">
        <v>22.8</v>
      </c>
      <c r="D68" s="2">
        <v>12.5</v>
      </c>
      <c r="E68" s="2" t="s">
        <v>42</v>
      </c>
      <c r="F68" s="2">
        <v>6.6</v>
      </c>
      <c r="G68" s="2">
        <v>98</v>
      </c>
      <c r="H68" s="2">
        <v>1.9</v>
      </c>
      <c r="I68" s="2">
        <v>95</v>
      </c>
      <c r="J68" s="2" t="s">
        <v>42</v>
      </c>
      <c r="K68" s="2">
        <v>46.2</v>
      </c>
      <c r="L68" s="2">
        <v>42.5</v>
      </c>
      <c r="M68" s="2">
        <v>74</v>
      </c>
      <c r="N68" s="2" t="s">
        <v>42</v>
      </c>
      <c r="O68" s="2">
        <v>74.2</v>
      </c>
      <c r="P68" s="2">
        <v>95.7</v>
      </c>
      <c r="Q68" s="2" t="s">
        <v>42</v>
      </c>
      <c r="R68" s="2" t="s">
        <v>42</v>
      </c>
      <c r="S68" s="2" t="s">
        <v>42</v>
      </c>
      <c r="T68" s="2">
        <v>9.9</v>
      </c>
      <c r="U68" s="2">
        <v>64</v>
      </c>
      <c r="V68" s="2" t="s">
        <v>42</v>
      </c>
      <c r="W68" s="2">
        <v>3.6</v>
      </c>
      <c r="X68" s="2">
        <v>4.5999999999999996</v>
      </c>
      <c r="Y68" s="2" t="s">
        <v>42</v>
      </c>
      <c r="Z68" s="2" t="s">
        <v>42</v>
      </c>
      <c r="AA68" s="2">
        <v>102</v>
      </c>
      <c r="AB68" s="2" t="s">
        <v>42</v>
      </c>
      <c r="AC68" s="2" t="s">
        <v>42</v>
      </c>
      <c r="AD68" s="2">
        <v>18.5</v>
      </c>
      <c r="AE68" s="2">
        <v>92.7</v>
      </c>
      <c r="AF68" s="2" t="s">
        <v>42</v>
      </c>
      <c r="AG68" s="2" t="s">
        <v>42</v>
      </c>
      <c r="AH68" s="2">
        <v>100</v>
      </c>
      <c r="AI68" s="2">
        <v>52.2</v>
      </c>
      <c r="AJ68" s="2" t="s">
        <v>42</v>
      </c>
      <c r="AK68" s="2">
        <v>94.2</v>
      </c>
      <c r="AL68" s="2">
        <v>100</v>
      </c>
      <c r="AM68" s="2">
        <v>10</v>
      </c>
      <c r="AN68" s="2" t="s">
        <v>42</v>
      </c>
      <c r="AO68" s="2" t="s">
        <v>42</v>
      </c>
      <c r="AP68" s="2">
        <v>7.5</v>
      </c>
      <c r="AQ68" s="2">
        <v>20.5</v>
      </c>
      <c r="AR68" s="2">
        <v>24.8</v>
      </c>
      <c r="AS68" s="7"/>
    </row>
    <row r="69" spans="2:45" s="2" customFormat="1" ht="16" customHeight="1" x14ac:dyDescent="0.35">
      <c r="B69" s="8">
        <v>2021</v>
      </c>
      <c r="C69" s="2">
        <v>21.3</v>
      </c>
      <c r="D69" s="2">
        <v>9.6</v>
      </c>
      <c r="E69" s="2">
        <v>31.9</v>
      </c>
      <c r="F69" s="2">
        <v>5.8</v>
      </c>
      <c r="G69" s="2">
        <v>96</v>
      </c>
      <c r="H69" s="2">
        <v>1.9</v>
      </c>
      <c r="I69" s="2">
        <v>95</v>
      </c>
      <c r="J69" s="2" t="s">
        <v>42</v>
      </c>
      <c r="K69" s="2">
        <v>43.8</v>
      </c>
      <c r="L69" s="2">
        <v>44</v>
      </c>
      <c r="M69" s="2">
        <v>56</v>
      </c>
      <c r="N69" s="2" t="s">
        <v>42</v>
      </c>
      <c r="O69" s="2">
        <v>73.7</v>
      </c>
      <c r="P69" s="2">
        <v>127.5</v>
      </c>
      <c r="Q69" s="2" t="s">
        <v>42</v>
      </c>
      <c r="R69" s="2" t="s">
        <v>42</v>
      </c>
      <c r="S69" s="2" t="s">
        <v>42</v>
      </c>
      <c r="T69" s="2">
        <v>9.6999999999999993</v>
      </c>
      <c r="U69" s="2">
        <v>61.7</v>
      </c>
      <c r="V69" s="2" t="s">
        <v>42</v>
      </c>
      <c r="W69" s="2">
        <v>6.1</v>
      </c>
      <c r="X69" s="2">
        <v>11.9</v>
      </c>
      <c r="Y69" s="2" t="s">
        <v>42</v>
      </c>
      <c r="Z69" s="2" t="s">
        <v>42</v>
      </c>
      <c r="AA69" s="2">
        <v>102</v>
      </c>
      <c r="AB69" s="2" t="s">
        <v>42</v>
      </c>
      <c r="AC69" s="2" t="s">
        <v>42</v>
      </c>
      <c r="AD69" s="2">
        <v>18.899999999999999</v>
      </c>
      <c r="AE69" s="2">
        <v>94.2</v>
      </c>
      <c r="AF69" s="2" t="s">
        <v>42</v>
      </c>
      <c r="AG69" s="2" t="s">
        <v>42</v>
      </c>
      <c r="AH69" s="2">
        <v>100</v>
      </c>
      <c r="AI69" s="2">
        <v>48.4</v>
      </c>
      <c r="AJ69" s="2" t="s">
        <v>42</v>
      </c>
      <c r="AK69" s="2">
        <v>96.3</v>
      </c>
      <c r="AL69" s="2">
        <v>100</v>
      </c>
      <c r="AM69" s="2">
        <v>9.6999999999999993</v>
      </c>
      <c r="AN69" s="2">
        <v>30.8</v>
      </c>
      <c r="AO69" s="2">
        <v>99.3</v>
      </c>
      <c r="AP69" s="2">
        <v>7.5</v>
      </c>
      <c r="AQ69" s="2">
        <v>21</v>
      </c>
      <c r="AR69" s="2">
        <v>24.9</v>
      </c>
      <c r="AS69" s="7"/>
    </row>
    <row r="70" spans="2:45" s="2" customFormat="1" ht="16" customHeight="1" x14ac:dyDescent="0.35">
      <c r="B70" s="8">
        <v>2022</v>
      </c>
      <c r="C70" s="2">
        <v>20.100000000000001</v>
      </c>
      <c r="D70" s="2">
        <v>10.9</v>
      </c>
      <c r="E70" s="2">
        <v>33.200000000000003</v>
      </c>
      <c r="F70" s="2">
        <v>4.5999999999999996</v>
      </c>
      <c r="G70" s="2">
        <v>97</v>
      </c>
      <c r="H70" s="2">
        <v>1.8</v>
      </c>
      <c r="I70" s="2">
        <v>95</v>
      </c>
      <c r="J70" s="2" t="s">
        <v>42</v>
      </c>
      <c r="K70" s="2">
        <v>46.3</v>
      </c>
      <c r="L70" s="2">
        <v>44.2</v>
      </c>
      <c r="M70" s="2">
        <v>22</v>
      </c>
      <c r="N70" s="2" t="s">
        <v>42</v>
      </c>
      <c r="O70" s="2">
        <v>73.5</v>
      </c>
      <c r="P70" s="2" t="s">
        <v>42</v>
      </c>
      <c r="Q70" s="2" t="s">
        <v>42</v>
      </c>
      <c r="R70" s="2" t="s">
        <v>42</v>
      </c>
      <c r="S70" s="2" t="s">
        <v>42</v>
      </c>
      <c r="T70" s="2">
        <v>9.3000000000000007</v>
      </c>
      <c r="U70" s="2" t="s">
        <v>42</v>
      </c>
      <c r="V70" s="2" t="s">
        <v>42</v>
      </c>
      <c r="W70" s="2" t="s">
        <v>42</v>
      </c>
      <c r="X70" s="2" t="s">
        <v>42</v>
      </c>
      <c r="Y70" s="2" t="s">
        <v>42</v>
      </c>
      <c r="Z70" s="2" t="s">
        <v>42</v>
      </c>
      <c r="AA70" s="2" t="s">
        <v>42</v>
      </c>
      <c r="AB70" s="2" t="s">
        <v>42</v>
      </c>
      <c r="AC70" s="2" t="s">
        <v>42</v>
      </c>
      <c r="AD70" s="2">
        <v>19.2</v>
      </c>
      <c r="AE70" s="2" t="s">
        <v>42</v>
      </c>
      <c r="AF70" s="2" t="s">
        <v>42</v>
      </c>
      <c r="AG70" s="2" t="s">
        <v>42</v>
      </c>
      <c r="AH70" s="2" t="s">
        <v>42</v>
      </c>
      <c r="AI70" s="2" t="s">
        <v>42</v>
      </c>
      <c r="AJ70" s="2" t="s">
        <v>42</v>
      </c>
      <c r="AK70" s="2">
        <v>98.4</v>
      </c>
      <c r="AL70" s="2">
        <v>100</v>
      </c>
      <c r="AM70" s="2">
        <v>9.3000000000000007</v>
      </c>
      <c r="AN70" s="2">
        <v>25</v>
      </c>
      <c r="AO70" s="2" t="s">
        <v>42</v>
      </c>
      <c r="AP70" s="2">
        <v>7.4</v>
      </c>
      <c r="AQ70" s="2">
        <v>20.7</v>
      </c>
      <c r="AR70" s="2">
        <v>21.8</v>
      </c>
      <c r="AS70" s="7"/>
    </row>
    <row r="71" spans="2:45" s="2" customFormat="1" ht="16" customHeight="1" x14ac:dyDescent="0.35">
      <c r="B71" s="8">
        <v>2023</v>
      </c>
      <c r="C71" s="2">
        <v>19.8</v>
      </c>
      <c r="D71" s="2">
        <v>9</v>
      </c>
      <c r="E71" s="2">
        <v>33.799999999999997</v>
      </c>
      <c r="F71" s="2">
        <v>4.4000000000000004</v>
      </c>
      <c r="G71" s="2">
        <v>98</v>
      </c>
      <c r="H71" s="2">
        <v>1.8</v>
      </c>
      <c r="I71" s="2">
        <v>96</v>
      </c>
      <c r="J71" s="2" t="s">
        <v>42</v>
      </c>
      <c r="K71" s="2">
        <v>46.1</v>
      </c>
      <c r="L71" s="2" t="s">
        <v>42</v>
      </c>
      <c r="M71" s="2">
        <v>27</v>
      </c>
      <c r="N71" s="2" t="s">
        <v>42</v>
      </c>
      <c r="O71" s="2">
        <v>73.400000000000006</v>
      </c>
      <c r="P71" s="2">
        <v>121.3</v>
      </c>
      <c r="Q71" s="2" t="s">
        <v>42</v>
      </c>
      <c r="R71" s="2" t="s">
        <v>42</v>
      </c>
      <c r="S71" s="2" t="s">
        <v>42</v>
      </c>
      <c r="T71" s="2">
        <v>9</v>
      </c>
      <c r="U71" s="2">
        <v>62.1</v>
      </c>
      <c r="V71" s="2" t="s">
        <v>42</v>
      </c>
      <c r="W71" s="2">
        <v>1.7</v>
      </c>
      <c r="X71" s="2">
        <v>35</v>
      </c>
      <c r="Y71" s="2" t="s">
        <v>42</v>
      </c>
      <c r="Z71" s="2" t="s">
        <v>42</v>
      </c>
      <c r="AA71" s="2" t="s">
        <v>42</v>
      </c>
      <c r="AB71" s="2" t="s">
        <v>42</v>
      </c>
      <c r="AC71" s="2" t="s">
        <v>42</v>
      </c>
      <c r="AD71" s="2" t="s">
        <v>42</v>
      </c>
      <c r="AE71" s="2">
        <v>90.2</v>
      </c>
      <c r="AF71" s="2" t="s">
        <v>42</v>
      </c>
      <c r="AG71" s="2" t="s">
        <v>42</v>
      </c>
      <c r="AH71" s="2">
        <v>100</v>
      </c>
      <c r="AI71" s="2">
        <v>56.2</v>
      </c>
      <c r="AJ71" s="2" t="s">
        <v>42</v>
      </c>
      <c r="AK71" s="2">
        <v>100</v>
      </c>
      <c r="AL71" s="2">
        <v>100</v>
      </c>
      <c r="AM71" s="2">
        <v>8.9</v>
      </c>
      <c r="AN71" s="2">
        <v>34.700000000000003</v>
      </c>
      <c r="AO71" s="2" t="s">
        <v>42</v>
      </c>
      <c r="AP71" s="2">
        <v>7.4</v>
      </c>
      <c r="AQ71" s="2">
        <v>20.399999999999999</v>
      </c>
      <c r="AR71" s="2">
        <v>17</v>
      </c>
      <c r="AS71" s="7"/>
    </row>
    <row r="72" spans="2:45" s="2" customFormat="1" ht="16" customHeight="1" x14ac:dyDescent="0.35">
      <c r="B72" s="8">
        <v>2024</v>
      </c>
      <c r="C72" s="2" t="s">
        <v>42</v>
      </c>
      <c r="D72" s="2" t="s">
        <v>42</v>
      </c>
      <c r="E72" s="2" t="s">
        <v>42</v>
      </c>
      <c r="F72" s="2">
        <v>4.3</v>
      </c>
      <c r="G72" s="2">
        <v>98</v>
      </c>
      <c r="H72" s="2" t="s">
        <v>42</v>
      </c>
      <c r="I72" s="2">
        <v>93</v>
      </c>
      <c r="J72" s="2" t="s">
        <v>42</v>
      </c>
      <c r="K72" s="2">
        <v>45.8</v>
      </c>
      <c r="L72" s="2" t="s">
        <v>42</v>
      </c>
      <c r="M72" s="2">
        <v>92</v>
      </c>
      <c r="N72" s="2" t="s">
        <v>42</v>
      </c>
      <c r="O72" s="2" t="s">
        <v>42</v>
      </c>
      <c r="P72" s="2" t="s">
        <v>42</v>
      </c>
      <c r="Q72" s="2" t="s">
        <v>42</v>
      </c>
      <c r="R72" s="2" t="s">
        <v>42</v>
      </c>
      <c r="S72" s="2" t="s">
        <v>42</v>
      </c>
      <c r="T72" s="2" t="s">
        <v>42</v>
      </c>
      <c r="U72" s="2" t="s">
        <v>42</v>
      </c>
      <c r="V72" s="2" t="s">
        <v>42</v>
      </c>
      <c r="W72" s="2" t="s">
        <v>42</v>
      </c>
      <c r="X72" s="2" t="s">
        <v>42</v>
      </c>
      <c r="Y72" s="2" t="s">
        <v>42</v>
      </c>
      <c r="Z72" s="2" t="s">
        <v>42</v>
      </c>
      <c r="AA72" s="2" t="s">
        <v>42</v>
      </c>
      <c r="AB72" s="2" t="s">
        <v>42</v>
      </c>
      <c r="AC72" s="2" t="s">
        <v>42</v>
      </c>
      <c r="AD72" s="2" t="s">
        <v>42</v>
      </c>
      <c r="AE72" s="2" t="s">
        <v>42</v>
      </c>
      <c r="AF72" s="2" t="s">
        <v>42</v>
      </c>
      <c r="AG72" s="2" t="s">
        <v>42</v>
      </c>
      <c r="AH72" s="2" t="s">
        <v>42</v>
      </c>
      <c r="AI72" s="2" t="s">
        <v>42</v>
      </c>
      <c r="AJ72" s="2" t="s">
        <v>42</v>
      </c>
      <c r="AK72" s="2" t="s">
        <v>42</v>
      </c>
      <c r="AL72" s="2" t="s">
        <v>42</v>
      </c>
      <c r="AM72" s="2" t="s">
        <v>42</v>
      </c>
      <c r="AN72" s="2" t="s">
        <v>42</v>
      </c>
      <c r="AO72" s="2" t="s">
        <v>42</v>
      </c>
      <c r="AP72" s="2" t="s">
        <v>42</v>
      </c>
      <c r="AQ72" s="2">
        <v>20.399999999999999</v>
      </c>
      <c r="AR72" s="2">
        <v>16.600000000000001</v>
      </c>
      <c r="AS72" s="7"/>
    </row>
    <row r="73" spans="2:4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7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47</v>
      </c>
    </row>
    <row r="3" spans="2:23" x14ac:dyDescent="0.35">
      <c r="C3" s="4" t="s">
        <v>44</v>
      </c>
    </row>
    <row r="4" spans="2:23" x14ac:dyDescent="0.35">
      <c r="C4" s="4" t="s">
        <v>45</v>
      </c>
    </row>
    <row r="7" spans="2:23" ht="43.5" x14ac:dyDescent="0.35">
      <c r="B7" s="5" t="s">
        <v>46</v>
      </c>
      <c r="C7" s="6" t="s">
        <v>1</v>
      </c>
      <c r="D7" s="6" t="s">
        <v>2</v>
      </c>
      <c r="E7" s="6" t="s">
        <v>3</v>
      </c>
      <c r="F7" s="6" t="s">
        <v>9</v>
      </c>
      <c r="G7" s="6" t="s">
        <v>13</v>
      </c>
      <c r="H7" s="6" t="s">
        <v>15</v>
      </c>
      <c r="I7" s="6" t="s">
        <v>16</v>
      </c>
      <c r="J7" s="6" t="s">
        <v>18</v>
      </c>
      <c r="K7" s="6" t="s">
        <v>19</v>
      </c>
      <c r="L7" s="6" t="s">
        <v>20</v>
      </c>
      <c r="M7" s="6" t="s">
        <v>21</v>
      </c>
      <c r="N7" s="6" t="s">
        <v>22</v>
      </c>
      <c r="O7" s="6" t="s">
        <v>24</v>
      </c>
      <c r="P7" s="6" t="s">
        <v>26</v>
      </c>
      <c r="Q7" s="6" t="s">
        <v>27</v>
      </c>
      <c r="R7" s="6" t="s">
        <v>28</v>
      </c>
      <c r="S7" s="6" t="s">
        <v>33</v>
      </c>
      <c r="T7" s="6" t="s">
        <v>37</v>
      </c>
      <c r="U7" s="6" t="s">
        <v>38</v>
      </c>
      <c r="V7" s="6" t="s">
        <v>41</v>
      </c>
      <c r="W7" s="7"/>
    </row>
    <row r="8" spans="2:23" s="2" customFormat="1" ht="16" customHeight="1" x14ac:dyDescent="0.35">
      <c r="B8" s="8">
        <v>1961</v>
      </c>
      <c r="C8" s="2">
        <v>10.1</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2" t="s">
        <v>42</v>
      </c>
      <c r="W8" s="7"/>
    </row>
    <row r="9" spans="2:23" s="2" customFormat="1" ht="16" customHeight="1" x14ac:dyDescent="0.35">
      <c r="B9" s="8">
        <v>1962</v>
      </c>
      <c r="C9" s="2">
        <v>6.4</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2" t="s">
        <v>42</v>
      </c>
      <c r="W9" s="7"/>
    </row>
    <row r="10" spans="2:23" s="2" customFormat="1" ht="16" customHeight="1" x14ac:dyDescent="0.35">
      <c r="B10" s="8">
        <v>1963</v>
      </c>
      <c r="C10" s="2">
        <v>0</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2" t="s">
        <v>42</v>
      </c>
      <c r="W10" s="7"/>
    </row>
    <row r="11" spans="2:23" s="2" customFormat="1" ht="16" customHeight="1" x14ac:dyDescent="0.35">
      <c r="B11" s="8">
        <v>1964</v>
      </c>
      <c r="C11" s="2">
        <v>2.8</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2" t="s">
        <v>42</v>
      </c>
      <c r="W11" s="7"/>
    </row>
    <row r="12" spans="2:23" s="2" customFormat="1" ht="16" customHeight="1" x14ac:dyDescent="0.35">
      <c r="B12" s="8">
        <v>1965</v>
      </c>
      <c r="C12" s="2">
        <v>2.6</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2" t="s">
        <v>42</v>
      </c>
      <c r="W12" s="7"/>
    </row>
    <row r="13" spans="2:23" s="2" customFormat="1" ht="16" customHeight="1" x14ac:dyDescent="0.35">
      <c r="B13" s="8">
        <v>1966</v>
      </c>
      <c r="C13" s="2">
        <v>2.2999999999999998</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t="s">
        <v>42</v>
      </c>
      <c r="T13" s="2" t="s">
        <v>42</v>
      </c>
      <c r="U13" s="2" t="s">
        <v>42</v>
      </c>
      <c r="V13" s="2" t="s">
        <v>42</v>
      </c>
      <c r="W13" s="7"/>
    </row>
    <row r="14" spans="2:23" s="2" customFormat="1" ht="16" customHeight="1" x14ac:dyDescent="0.35">
      <c r="B14" s="8">
        <v>1967</v>
      </c>
      <c r="C14" s="2">
        <v>2.2000000000000002</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t="s">
        <v>42</v>
      </c>
      <c r="T14" s="2" t="s">
        <v>42</v>
      </c>
      <c r="U14" s="2" t="s">
        <v>42</v>
      </c>
      <c r="V14" s="2" t="s">
        <v>42</v>
      </c>
      <c r="W14" s="7"/>
    </row>
    <row r="15" spans="2:23" s="2" customFormat="1" ht="16" customHeight="1" x14ac:dyDescent="0.35">
      <c r="B15" s="8">
        <v>1968</v>
      </c>
      <c r="C15" s="2">
        <v>0</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t="s">
        <v>42</v>
      </c>
      <c r="T15" s="2" t="s">
        <v>42</v>
      </c>
      <c r="U15" s="2" t="s">
        <v>42</v>
      </c>
      <c r="V15" s="2" t="s">
        <v>42</v>
      </c>
      <c r="W15" s="7"/>
    </row>
    <row r="16" spans="2:23" s="2" customFormat="1" ht="16" customHeight="1" x14ac:dyDescent="0.35">
      <c r="B16" s="8">
        <v>1969</v>
      </c>
      <c r="C16" s="2">
        <v>0</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t="s">
        <v>42</v>
      </c>
      <c r="T16" s="2" t="s">
        <v>42</v>
      </c>
      <c r="U16" s="2" t="s">
        <v>42</v>
      </c>
      <c r="V16" s="2" t="s">
        <v>42</v>
      </c>
      <c r="W16" s="7"/>
    </row>
    <row r="17" spans="2:23" s="2" customFormat="1" ht="16" customHeight="1" x14ac:dyDescent="0.35">
      <c r="B17" s="8">
        <v>1970</v>
      </c>
      <c r="C17" s="2">
        <v>2</v>
      </c>
      <c r="D17" s="2" t="s">
        <v>42</v>
      </c>
      <c r="E17" s="2" t="s">
        <v>42</v>
      </c>
      <c r="F17" s="2">
        <v>4.5</v>
      </c>
      <c r="G17" s="2" t="s">
        <v>42</v>
      </c>
      <c r="H17" s="2" t="s">
        <v>42</v>
      </c>
      <c r="I17" s="2" t="s">
        <v>42</v>
      </c>
      <c r="J17" s="2" t="s">
        <v>42</v>
      </c>
      <c r="K17" s="2" t="s">
        <v>42</v>
      </c>
      <c r="L17" s="2" t="s">
        <v>42</v>
      </c>
      <c r="M17" s="2" t="s">
        <v>42</v>
      </c>
      <c r="N17" s="2" t="s">
        <v>42</v>
      </c>
      <c r="O17" s="2">
        <v>20.7</v>
      </c>
      <c r="P17" s="2" t="s">
        <v>42</v>
      </c>
      <c r="Q17" s="2" t="s">
        <v>42</v>
      </c>
      <c r="R17" s="2" t="s">
        <v>42</v>
      </c>
      <c r="S17" s="2" t="s">
        <v>42</v>
      </c>
      <c r="T17" s="2" t="s">
        <v>42</v>
      </c>
      <c r="U17" s="2" t="s">
        <v>42</v>
      </c>
      <c r="V17" s="2" t="s">
        <v>42</v>
      </c>
      <c r="W17" s="7"/>
    </row>
    <row r="18" spans="2:23" s="2" customFormat="1" ht="16" customHeight="1" x14ac:dyDescent="0.35">
      <c r="B18" s="8">
        <v>1971</v>
      </c>
      <c r="C18" s="2">
        <v>4.0999999999999996</v>
      </c>
      <c r="D18" s="2" t="s">
        <v>42</v>
      </c>
      <c r="E18" s="2" t="s">
        <v>42</v>
      </c>
      <c r="F18" s="2">
        <v>2.5</v>
      </c>
      <c r="G18" s="2" t="s">
        <v>42</v>
      </c>
      <c r="H18" s="2" t="s">
        <v>42</v>
      </c>
      <c r="I18" s="2" t="s">
        <v>42</v>
      </c>
      <c r="J18" s="2" t="s">
        <v>42</v>
      </c>
      <c r="K18" s="2" t="s">
        <v>42</v>
      </c>
      <c r="L18" s="2" t="s">
        <v>42</v>
      </c>
      <c r="M18" s="2" t="s">
        <v>42</v>
      </c>
      <c r="N18" s="2" t="s">
        <v>42</v>
      </c>
      <c r="O18" s="2">
        <v>20.8</v>
      </c>
      <c r="P18" s="2" t="s">
        <v>42</v>
      </c>
      <c r="Q18" s="2" t="s">
        <v>42</v>
      </c>
      <c r="R18" s="2" t="s">
        <v>42</v>
      </c>
      <c r="S18" s="2" t="s">
        <v>42</v>
      </c>
      <c r="T18" s="2" t="s">
        <v>42</v>
      </c>
      <c r="U18" s="2" t="s">
        <v>42</v>
      </c>
      <c r="V18" s="2" t="s">
        <v>42</v>
      </c>
      <c r="W18" s="7"/>
    </row>
    <row r="19" spans="2:23" s="2" customFormat="1" ht="16" customHeight="1" x14ac:dyDescent="0.35">
      <c r="B19" s="8">
        <v>1972</v>
      </c>
      <c r="C19" s="2">
        <v>4</v>
      </c>
      <c r="D19" s="2" t="s">
        <v>42</v>
      </c>
      <c r="E19" s="2" t="s">
        <v>42</v>
      </c>
      <c r="F19" s="2">
        <v>2.4</v>
      </c>
      <c r="G19" s="2" t="s">
        <v>42</v>
      </c>
      <c r="H19" s="2" t="s">
        <v>42</v>
      </c>
      <c r="I19" s="2" t="s">
        <v>42</v>
      </c>
      <c r="J19" s="2" t="s">
        <v>42</v>
      </c>
      <c r="K19" s="2" t="s">
        <v>42</v>
      </c>
      <c r="L19" s="2">
        <v>15.5</v>
      </c>
      <c r="M19" s="2" t="s">
        <v>42</v>
      </c>
      <c r="N19" s="2" t="s">
        <v>42</v>
      </c>
      <c r="O19" s="2">
        <v>20.3</v>
      </c>
      <c r="P19" s="2" t="s">
        <v>42</v>
      </c>
      <c r="Q19" s="2" t="s">
        <v>42</v>
      </c>
      <c r="R19" s="2" t="s">
        <v>42</v>
      </c>
      <c r="S19" s="2" t="s">
        <v>42</v>
      </c>
      <c r="T19" s="2" t="s">
        <v>42</v>
      </c>
      <c r="U19" s="2" t="s">
        <v>42</v>
      </c>
      <c r="V19" s="2" t="s">
        <v>42</v>
      </c>
      <c r="W19" s="7"/>
    </row>
    <row r="20" spans="2:23" s="2" customFormat="1" ht="16" customHeight="1" x14ac:dyDescent="0.35">
      <c r="B20" s="8">
        <v>1973</v>
      </c>
      <c r="C20" s="2">
        <v>7.9</v>
      </c>
      <c r="D20" s="2" t="s">
        <v>42</v>
      </c>
      <c r="E20" s="2" t="s">
        <v>42</v>
      </c>
      <c r="F20" s="2">
        <v>2.4</v>
      </c>
      <c r="G20" s="2">
        <v>48.4</v>
      </c>
      <c r="H20" s="2" t="s">
        <v>42</v>
      </c>
      <c r="I20" s="2" t="s">
        <v>42</v>
      </c>
      <c r="J20" s="2" t="s">
        <v>42</v>
      </c>
      <c r="K20" s="2" t="s">
        <v>42</v>
      </c>
      <c r="L20" s="2">
        <v>16</v>
      </c>
      <c r="M20" s="2" t="s">
        <v>42</v>
      </c>
      <c r="N20" s="2" t="s">
        <v>42</v>
      </c>
      <c r="O20" s="2">
        <v>21.5</v>
      </c>
      <c r="P20" s="2" t="s">
        <v>42</v>
      </c>
      <c r="Q20" s="2" t="s">
        <v>42</v>
      </c>
      <c r="R20" s="2" t="s">
        <v>42</v>
      </c>
      <c r="S20" s="2" t="s">
        <v>42</v>
      </c>
      <c r="T20" s="2" t="s">
        <v>42</v>
      </c>
      <c r="U20" s="2" t="s">
        <v>42</v>
      </c>
      <c r="V20" s="2" t="s">
        <v>42</v>
      </c>
      <c r="W20" s="7"/>
    </row>
    <row r="21" spans="2:23" s="2" customFormat="1" ht="16" customHeight="1" x14ac:dyDescent="0.35">
      <c r="B21" s="8">
        <v>1974</v>
      </c>
      <c r="C21" s="2">
        <v>1.9</v>
      </c>
      <c r="D21" s="2" t="s">
        <v>42</v>
      </c>
      <c r="E21" s="2" t="s">
        <v>42</v>
      </c>
      <c r="F21" s="2">
        <v>2.2999999999999998</v>
      </c>
      <c r="G21" s="2">
        <v>46.6</v>
      </c>
      <c r="H21" s="2" t="s">
        <v>42</v>
      </c>
      <c r="I21" s="2" t="s">
        <v>42</v>
      </c>
      <c r="J21" s="2" t="s">
        <v>42</v>
      </c>
      <c r="K21" s="2" t="s">
        <v>42</v>
      </c>
      <c r="L21" s="2">
        <v>16.7</v>
      </c>
      <c r="M21" s="2" t="s">
        <v>42</v>
      </c>
      <c r="N21" s="2" t="s">
        <v>42</v>
      </c>
      <c r="O21" s="2">
        <v>21.5</v>
      </c>
      <c r="P21" s="2" t="s">
        <v>42</v>
      </c>
      <c r="Q21" s="2" t="s">
        <v>42</v>
      </c>
      <c r="R21" s="2" t="s">
        <v>42</v>
      </c>
      <c r="S21" s="2" t="s">
        <v>42</v>
      </c>
      <c r="T21" s="2" t="s">
        <v>42</v>
      </c>
      <c r="U21" s="2" t="s">
        <v>42</v>
      </c>
      <c r="V21" s="2" t="s">
        <v>42</v>
      </c>
      <c r="W21" s="7"/>
    </row>
    <row r="22" spans="2:23" s="2" customFormat="1" ht="16" customHeight="1" x14ac:dyDescent="0.35">
      <c r="B22" s="8">
        <v>1975</v>
      </c>
      <c r="C22" s="2">
        <v>11.3</v>
      </c>
      <c r="D22" s="2" t="s">
        <v>42</v>
      </c>
      <c r="E22" s="2" t="s">
        <v>42</v>
      </c>
      <c r="F22" s="2">
        <v>1.9</v>
      </c>
      <c r="G22" s="2">
        <v>46.5</v>
      </c>
      <c r="H22" s="2" t="s">
        <v>42</v>
      </c>
      <c r="I22" s="2" t="s">
        <v>42</v>
      </c>
      <c r="J22" s="2" t="s">
        <v>42</v>
      </c>
      <c r="K22" s="2" t="s">
        <v>42</v>
      </c>
      <c r="L22" s="2">
        <v>16.600000000000001</v>
      </c>
      <c r="M22" s="2" t="s">
        <v>42</v>
      </c>
      <c r="N22" s="2" t="s">
        <v>42</v>
      </c>
      <c r="O22" s="2">
        <v>22.7</v>
      </c>
      <c r="P22" s="2" t="s">
        <v>42</v>
      </c>
      <c r="Q22" s="2" t="s">
        <v>42</v>
      </c>
      <c r="R22" s="2" t="s">
        <v>42</v>
      </c>
      <c r="S22" s="2" t="s">
        <v>42</v>
      </c>
      <c r="T22" s="2" t="s">
        <v>42</v>
      </c>
      <c r="U22" s="2" t="s">
        <v>42</v>
      </c>
      <c r="V22" s="2" t="s">
        <v>42</v>
      </c>
      <c r="W22" s="7"/>
    </row>
    <row r="23" spans="2:23" s="2" customFormat="1" ht="16" customHeight="1" x14ac:dyDescent="0.35">
      <c r="B23" s="8">
        <v>1976</v>
      </c>
      <c r="C23" s="2">
        <v>7.4</v>
      </c>
      <c r="D23" s="2" t="s">
        <v>42</v>
      </c>
      <c r="E23" s="2" t="s">
        <v>42</v>
      </c>
      <c r="F23" s="2">
        <v>2.2999999999999998</v>
      </c>
      <c r="G23" s="2">
        <v>48.9</v>
      </c>
      <c r="H23" s="2" t="s">
        <v>42</v>
      </c>
      <c r="I23" s="2" t="s">
        <v>42</v>
      </c>
      <c r="J23" s="2" t="s">
        <v>42</v>
      </c>
      <c r="K23" s="2" t="s">
        <v>42</v>
      </c>
      <c r="L23" s="2">
        <v>16.399999999999999</v>
      </c>
      <c r="M23" s="2" t="s">
        <v>42</v>
      </c>
      <c r="N23" s="2" t="s">
        <v>42</v>
      </c>
      <c r="O23" s="2">
        <v>19.7</v>
      </c>
      <c r="P23" s="2" t="s">
        <v>42</v>
      </c>
      <c r="Q23" s="2" t="s">
        <v>42</v>
      </c>
      <c r="R23" s="2" t="s">
        <v>42</v>
      </c>
      <c r="S23" s="2" t="s">
        <v>42</v>
      </c>
      <c r="T23" s="2" t="s">
        <v>42</v>
      </c>
      <c r="U23" s="2" t="s">
        <v>42</v>
      </c>
      <c r="V23" s="2" t="s">
        <v>42</v>
      </c>
      <c r="W23" s="7"/>
    </row>
    <row r="24" spans="2:23" s="2" customFormat="1" ht="16" customHeight="1" x14ac:dyDescent="0.35">
      <c r="B24" s="8">
        <v>1977</v>
      </c>
      <c r="C24" s="2">
        <v>5.5</v>
      </c>
      <c r="D24" s="2" t="s">
        <v>42</v>
      </c>
      <c r="E24" s="2" t="s">
        <v>42</v>
      </c>
      <c r="F24" s="2">
        <v>2.2000000000000002</v>
      </c>
      <c r="G24" s="2">
        <v>47.5</v>
      </c>
      <c r="H24" s="2" t="s">
        <v>42</v>
      </c>
      <c r="I24" s="2" t="s">
        <v>42</v>
      </c>
      <c r="J24" s="2" t="s">
        <v>42</v>
      </c>
      <c r="K24" s="2" t="s">
        <v>42</v>
      </c>
      <c r="L24" s="2">
        <v>10.7</v>
      </c>
      <c r="M24" s="2" t="s">
        <v>42</v>
      </c>
      <c r="N24" s="2" t="s">
        <v>42</v>
      </c>
      <c r="O24" s="2">
        <v>18.7</v>
      </c>
      <c r="P24" s="2" t="s">
        <v>42</v>
      </c>
      <c r="Q24" s="2" t="s">
        <v>42</v>
      </c>
      <c r="R24" s="2" t="s">
        <v>42</v>
      </c>
      <c r="S24" s="2" t="s">
        <v>42</v>
      </c>
      <c r="T24" s="2" t="s">
        <v>42</v>
      </c>
      <c r="U24" s="2" t="s">
        <v>42</v>
      </c>
      <c r="V24" s="2" t="s">
        <v>42</v>
      </c>
      <c r="W24" s="7"/>
    </row>
    <row r="25" spans="2:23" s="2" customFormat="1" ht="16" customHeight="1" x14ac:dyDescent="0.35">
      <c r="B25" s="8">
        <v>1978</v>
      </c>
      <c r="C25" s="2">
        <v>12.5</v>
      </c>
      <c r="D25" s="2" t="s">
        <v>42</v>
      </c>
      <c r="E25" s="2" t="s">
        <v>42</v>
      </c>
      <c r="F25" s="2">
        <v>2</v>
      </c>
      <c r="G25" s="2">
        <v>51.9</v>
      </c>
      <c r="H25" s="2" t="s">
        <v>42</v>
      </c>
      <c r="I25" s="2" t="s">
        <v>42</v>
      </c>
      <c r="J25" s="2" t="s">
        <v>42</v>
      </c>
      <c r="K25" s="2" t="s">
        <v>42</v>
      </c>
      <c r="L25" s="2">
        <v>10.5</v>
      </c>
      <c r="M25" s="2" t="s">
        <v>42</v>
      </c>
      <c r="N25" s="2" t="s">
        <v>42</v>
      </c>
      <c r="O25" s="2">
        <v>27.1</v>
      </c>
      <c r="P25" s="2" t="s">
        <v>42</v>
      </c>
      <c r="Q25" s="2" t="s">
        <v>42</v>
      </c>
      <c r="R25" s="2" t="s">
        <v>42</v>
      </c>
      <c r="S25" s="2" t="s">
        <v>42</v>
      </c>
      <c r="T25" s="2" t="s">
        <v>42</v>
      </c>
      <c r="U25" s="2" t="s">
        <v>42</v>
      </c>
      <c r="V25" s="2" t="s">
        <v>42</v>
      </c>
      <c r="W25" s="7"/>
    </row>
    <row r="26" spans="2:23" s="2" customFormat="1" ht="16" customHeight="1" x14ac:dyDescent="0.35">
      <c r="B26" s="8">
        <v>1979</v>
      </c>
      <c r="C26" s="2">
        <v>8.8000000000000007</v>
      </c>
      <c r="D26" s="2" t="s">
        <v>42</v>
      </c>
      <c r="E26" s="2" t="s">
        <v>42</v>
      </c>
      <c r="F26" s="2">
        <v>1.6</v>
      </c>
      <c r="G26" s="2">
        <v>64.5</v>
      </c>
      <c r="H26" s="2" t="s">
        <v>42</v>
      </c>
      <c r="I26" s="2" t="s">
        <v>42</v>
      </c>
      <c r="J26" s="2" t="s">
        <v>42</v>
      </c>
      <c r="K26" s="2" t="s">
        <v>42</v>
      </c>
      <c r="L26" s="2">
        <v>11.2</v>
      </c>
      <c r="M26" s="2" t="s">
        <v>42</v>
      </c>
      <c r="N26" s="2" t="s">
        <v>42</v>
      </c>
      <c r="O26" s="2">
        <v>28.4</v>
      </c>
      <c r="P26" s="2" t="s">
        <v>42</v>
      </c>
      <c r="Q26" s="2" t="s">
        <v>42</v>
      </c>
      <c r="R26" s="2" t="s">
        <v>42</v>
      </c>
      <c r="S26" s="2" t="s">
        <v>42</v>
      </c>
      <c r="T26" s="2" t="s">
        <v>42</v>
      </c>
      <c r="U26" s="2" t="s">
        <v>42</v>
      </c>
      <c r="V26" s="2" t="s">
        <v>42</v>
      </c>
      <c r="W26" s="7"/>
    </row>
    <row r="27" spans="2:23" s="2" customFormat="1" ht="16" customHeight="1" x14ac:dyDescent="0.35">
      <c r="B27" s="8">
        <v>1980</v>
      </c>
      <c r="C27" s="2">
        <v>1.7</v>
      </c>
      <c r="D27" s="2" t="s">
        <v>42</v>
      </c>
      <c r="E27" s="2" t="s">
        <v>42</v>
      </c>
      <c r="F27" s="2">
        <v>1.3</v>
      </c>
      <c r="G27" s="2" t="s">
        <v>42</v>
      </c>
      <c r="H27" s="2" t="s">
        <v>42</v>
      </c>
      <c r="I27" s="2" t="s">
        <v>42</v>
      </c>
      <c r="J27" s="2" t="s">
        <v>42</v>
      </c>
      <c r="K27" s="2" t="s">
        <v>42</v>
      </c>
      <c r="L27" s="2">
        <v>9</v>
      </c>
      <c r="M27" s="2" t="s">
        <v>42</v>
      </c>
      <c r="N27" s="2" t="s">
        <v>42</v>
      </c>
      <c r="O27" s="2">
        <v>27.1</v>
      </c>
      <c r="P27" s="2" t="s">
        <v>42</v>
      </c>
      <c r="Q27" s="2" t="s">
        <v>42</v>
      </c>
      <c r="R27" s="2" t="s">
        <v>42</v>
      </c>
      <c r="S27" s="2" t="s">
        <v>42</v>
      </c>
      <c r="T27" s="2" t="s">
        <v>42</v>
      </c>
      <c r="U27" s="2" t="s">
        <v>42</v>
      </c>
      <c r="V27" s="2" t="s">
        <v>42</v>
      </c>
      <c r="W27" s="7"/>
    </row>
    <row r="28" spans="2:23" s="2" customFormat="1" ht="16" customHeight="1" x14ac:dyDescent="0.35">
      <c r="B28" s="8">
        <v>1981</v>
      </c>
      <c r="C28" s="2">
        <v>1.7</v>
      </c>
      <c r="D28" s="2" t="s">
        <v>42</v>
      </c>
      <c r="E28" s="2" t="s">
        <v>42</v>
      </c>
      <c r="F28" s="2">
        <v>1.1000000000000001</v>
      </c>
      <c r="G28" s="2">
        <v>56.1</v>
      </c>
      <c r="H28" s="2" t="s">
        <v>42</v>
      </c>
      <c r="I28" s="2" t="s">
        <v>42</v>
      </c>
      <c r="J28" s="2" t="s">
        <v>42</v>
      </c>
      <c r="K28" s="2" t="s">
        <v>42</v>
      </c>
      <c r="L28" s="2">
        <v>7</v>
      </c>
      <c r="M28" s="2" t="s">
        <v>42</v>
      </c>
      <c r="N28" s="2" t="s">
        <v>42</v>
      </c>
      <c r="O28" s="2">
        <v>26</v>
      </c>
      <c r="P28" s="2" t="s">
        <v>42</v>
      </c>
      <c r="Q28" s="2" t="s">
        <v>42</v>
      </c>
      <c r="R28" s="2" t="s">
        <v>42</v>
      </c>
      <c r="S28" s="2" t="s">
        <v>42</v>
      </c>
      <c r="T28" s="2" t="s">
        <v>42</v>
      </c>
      <c r="U28" s="2" t="s">
        <v>42</v>
      </c>
      <c r="V28" s="2" t="s">
        <v>42</v>
      </c>
      <c r="W28" s="7"/>
    </row>
    <row r="29" spans="2:23" s="2" customFormat="1" ht="16" customHeight="1" x14ac:dyDescent="0.35">
      <c r="B29" s="8">
        <v>1982</v>
      </c>
      <c r="C29" s="2">
        <v>0</v>
      </c>
      <c r="D29" s="2" t="s">
        <v>42</v>
      </c>
      <c r="E29" s="2" t="s">
        <v>42</v>
      </c>
      <c r="F29" s="2">
        <v>1.2</v>
      </c>
      <c r="G29" s="2">
        <v>55.1</v>
      </c>
      <c r="H29" s="2" t="s">
        <v>42</v>
      </c>
      <c r="I29" s="2" t="s">
        <v>42</v>
      </c>
      <c r="J29" s="2" t="s">
        <v>42</v>
      </c>
      <c r="K29" s="2">
        <v>62.5</v>
      </c>
      <c r="L29" s="2">
        <v>2.8</v>
      </c>
      <c r="M29" s="2" t="s">
        <v>42</v>
      </c>
      <c r="N29" s="2" t="s">
        <v>42</v>
      </c>
      <c r="O29" s="2">
        <v>24.9</v>
      </c>
      <c r="P29" s="2" t="s">
        <v>42</v>
      </c>
      <c r="Q29" s="2" t="s">
        <v>42</v>
      </c>
      <c r="R29" s="2" t="s">
        <v>42</v>
      </c>
      <c r="S29" s="2">
        <v>4.8</v>
      </c>
      <c r="T29" s="2" t="s">
        <v>42</v>
      </c>
      <c r="U29" s="2" t="s">
        <v>42</v>
      </c>
      <c r="V29" s="2" t="s">
        <v>42</v>
      </c>
      <c r="W29" s="7"/>
    </row>
    <row r="30" spans="2:23" s="2" customFormat="1" ht="16" customHeight="1" x14ac:dyDescent="0.35">
      <c r="B30" s="8">
        <v>1983</v>
      </c>
      <c r="C30" s="2">
        <v>0</v>
      </c>
      <c r="D30" s="2" t="s">
        <v>42</v>
      </c>
      <c r="E30" s="2" t="s">
        <v>42</v>
      </c>
      <c r="F30" s="2">
        <v>0.8</v>
      </c>
      <c r="G30" s="2" t="s">
        <v>42</v>
      </c>
      <c r="H30" s="2" t="s">
        <v>42</v>
      </c>
      <c r="I30" s="2" t="s">
        <v>42</v>
      </c>
      <c r="J30" s="2" t="s">
        <v>42</v>
      </c>
      <c r="K30" s="2" t="s">
        <v>42</v>
      </c>
      <c r="L30" s="2">
        <v>3.1</v>
      </c>
      <c r="M30" s="2" t="s">
        <v>42</v>
      </c>
      <c r="N30" s="2" t="s">
        <v>42</v>
      </c>
      <c r="O30" s="2" t="s">
        <v>42</v>
      </c>
      <c r="P30" s="2" t="s">
        <v>42</v>
      </c>
      <c r="Q30" s="2" t="s">
        <v>42</v>
      </c>
      <c r="R30" s="2">
        <v>101.6</v>
      </c>
      <c r="S30" s="2">
        <v>6.4</v>
      </c>
      <c r="T30" s="2" t="s">
        <v>42</v>
      </c>
      <c r="U30" s="2" t="s">
        <v>42</v>
      </c>
      <c r="V30" s="2" t="s">
        <v>42</v>
      </c>
      <c r="W30" s="7"/>
    </row>
    <row r="31" spans="2:23" s="2" customFormat="1" ht="16" customHeight="1" x14ac:dyDescent="0.35">
      <c r="B31" s="8">
        <v>1984</v>
      </c>
      <c r="C31" s="2">
        <v>12.8</v>
      </c>
      <c r="D31" s="2" t="s">
        <v>42</v>
      </c>
      <c r="E31" s="2" t="s">
        <v>42</v>
      </c>
      <c r="F31" s="2">
        <v>1</v>
      </c>
      <c r="G31" s="2" t="s">
        <v>42</v>
      </c>
      <c r="H31" s="2" t="s">
        <v>42</v>
      </c>
      <c r="I31" s="2" t="s">
        <v>42</v>
      </c>
      <c r="J31" s="2" t="s">
        <v>42</v>
      </c>
      <c r="K31" s="2" t="s">
        <v>42</v>
      </c>
      <c r="L31" s="2">
        <v>4.7</v>
      </c>
      <c r="M31" s="2" t="s">
        <v>42</v>
      </c>
      <c r="N31" s="2" t="s">
        <v>42</v>
      </c>
      <c r="O31" s="2" t="s">
        <v>42</v>
      </c>
      <c r="P31" s="2" t="s">
        <v>42</v>
      </c>
      <c r="Q31" s="2" t="s">
        <v>42</v>
      </c>
      <c r="R31" s="2">
        <v>88.9</v>
      </c>
      <c r="S31" s="2">
        <v>6.5</v>
      </c>
      <c r="T31" s="2" t="s">
        <v>42</v>
      </c>
      <c r="U31" s="2" t="s">
        <v>42</v>
      </c>
      <c r="V31" s="2" t="s">
        <v>42</v>
      </c>
      <c r="W31" s="7"/>
    </row>
    <row r="32" spans="2:23" s="2" customFormat="1" ht="16" customHeight="1" x14ac:dyDescent="0.35">
      <c r="B32" s="8">
        <v>1985</v>
      </c>
      <c r="C32" s="2">
        <v>11.2</v>
      </c>
      <c r="D32" s="2" t="s">
        <v>42</v>
      </c>
      <c r="E32" s="2" t="s">
        <v>42</v>
      </c>
      <c r="F32" s="2">
        <v>1.2</v>
      </c>
      <c r="G32" s="2" t="s">
        <v>42</v>
      </c>
      <c r="H32" s="2" t="s">
        <v>42</v>
      </c>
      <c r="I32" s="2" t="s">
        <v>42</v>
      </c>
      <c r="J32" s="2" t="s">
        <v>42</v>
      </c>
      <c r="K32" s="2" t="s">
        <v>42</v>
      </c>
      <c r="L32" s="2">
        <v>3.9</v>
      </c>
      <c r="M32" s="2" t="s">
        <v>42</v>
      </c>
      <c r="N32" s="2" t="s">
        <v>42</v>
      </c>
      <c r="O32" s="2" t="s">
        <v>42</v>
      </c>
      <c r="P32" s="2" t="s">
        <v>42</v>
      </c>
      <c r="Q32" s="2" t="s">
        <v>42</v>
      </c>
      <c r="R32" s="2">
        <v>100</v>
      </c>
      <c r="S32" s="2">
        <v>7.3</v>
      </c>
      <c r="T32" s="2" t="s">
        <v>42</v>
      </c>
      <c r="U32" s="2" t="s">
        <v>42</v>
      </c>
      <c r="V32" s="2" t="s">
        <v>42</v>
      </c>
      <c r="W32" s="7"/>
    </row>
    <row r="33" spans="2:23" s="2" customFormat="1" ht="16" customHeight="1" x14ac:dyDescent="0.35">
      <c r="B33" s="8">
        <v>1986</v>
      </c>
      <c r="C33" s="2">
        <v>0</v>
      </c>
      <c r="D33" s="2" t="s">
        <v>42</v>
      </c>
      <c r="E33" s="2" t="s">
        <v>42</v>
      </c>
      <c r="F33" s="2">
        <v>1.2</v>
      </c>
      <c r="G33" s="2" t="s">
        <v>42</v>
      </c>
      <c r="H33" s="2" t="s">
        <v>42</v>
      </c>
      <c r="I33" s="2" t="s">
        <v>42</v>
      </c>
      <c r="J33" s="2" t="s">
        <v>42</v>
      </c>
      <c r="K33" s="2" t="s">
        <v>42</v>
      </c>
      <c r="L33" s="2">
        <v>9</v>
      </c>
      <c r="M33" s="2" t="s">
        <v>42</v>
      </c>
      <c r="N33" s="2" t="s">
        <v>42</v>
      </c>
      <c r="O33" s="2" t="s">
        <v>42</v>
      </c>
      <c r="P33" s="2" t="s">
        <v>42</v>
      </c>
      <c r="Q33" s="2" t="s">
        <v>42</v>
      </c>
      <c r="R33" s="2">
        <v>126.2</v>
      </c>
      <c r="S33" s="2">
        <v>9.6</v>
      </c>
      <c r="T33" s="2" t="s">
        <v>42</v>
      </c>
      <c r="U33" s="2" t="s">
        <v>42</v>
      </c>
      <c r="V33" s="2" t="s">
        <v>42</v>
      </c>
      <c r="W33" s="7"/>
    </row>
    <row r="34" spans="2:23" s="2" customFormat="1" ht="16" customHeight="1" x14ac:dyDescent="0.35">
      <c r="B34" s="8">
        <v>1987</v>
      </c>
      <c r="C34" s="2">
        <v>8</v>
      </c>
      <c r="D34" s="2" t="s">
        <v>42</v>
      </c>
      <c r="E34" s="2" t="s">
        <v>42</v>
      </c>
      <c r="F34" s="2">
        <v>1.7</v>
      </c>
      <c r="G34" s="2" t="s">
        <v>42</v>
      </c>
      <c r="H34" s="2" t="s">
        <v>42</v>
      </c>
      <c r="I34" s="2" t="s">
        <v>42</v>
      </c>
      <c r="J34" s="2" t="s">
        <v>42</v>
      </c>
      <c r="K34" s="2" t="s">
        <v>42</v>
      </c>
      <c r="L34" s="2">
        <v>8.3000000000000007</v>
      </c>
      <c r="M34" s="2" t="s">
        <v>42</v>
      </c>
      <c r="N34" s="2" t="s">
        <v>42</v>
      </c>
      <c r="O34" s="2" t="s">
        <v>42</v>
      </c>
      <c r="P34" s="2" t="s">
        <v>42</v>
      </c>
      <c r="Q34" s="2" t="s">
        <v>42</v>
      </c>
      <c r="R34" s="2">
        <v>97.7</v>
      </c>
      <c r="S34" s="2">
        <v>8.3000000000000007</v>
      </c>
      <c r="T34" s="2" t="s">
        <v>42</v>
      </c>
      <c r="U34" s="2" t="s">
        <v>42</v>
      </c>
      <c r="V34" s="2" t="s">
        <v>42</v>
      </c>
      <c r="W34" s="7"/>
    </row>
    <row r="35" spans="2:23" s="2" customFormat="1" ht="16" customHeight="1" x14ac:dyDescent="0.35">
      <c r="B35" s="8">
        <v>1988</v>
      </c>
      <c r="C35" s="2">
        <v>12.6</v>
      </c>
      <c r="D35" s="2" t="s">
        <v>42</v>
      </c>
      <c r="E35" s="2" t="s">
        <v>42</v>
      </c>
      <c r="F35" s="2">
        <v>2.5</v>
      </c>
      <c r="G35" s="2" t="s">
        <v>42</v>
      </c>
      <c r="H35" s="2" t="s">
        <v>42</v>
      </c>
      <c r="I35" s="2" t="s">
        <v>42</v>
      </c>
      <c r="J35" s="2" t="s">
        <v>42</v>
      </c>
      <c r="K35" s="2" t="s">
        <v>42</v>
      </c>
      <c r="L35" s="2">
        <v>9</v>
      </c>
      <c r="M35" s="2" t="s">
        <v>42</v>
      </c>
      <c r="N35" s="2" t="s">
        <v>42</v>
      </c>
      <c r="O35" s="2" t="s">
        <v>42</v>
      </c>
      <c r="P35" s="2" t="s">
        <v>42</v>
      </c>
      <c r="Q35" s="2" t="s">
        <v>42</v>
      </c>
      <c r="R35" s="2">
        <v>94.7</v>
      </c>
      <c r="S35" s="2">
        <v>8.1</v>
      </c>
      <c r="T35" s="2" t="s">
        <v>42</v>
      </c>
      <c r="U35" s="2" t="s">
        <v>42</v>
      </c>
      <c r="V35" s="2" t="s">
        <v>42</v>
      </c>
      <c r="W35" s="7"/>
    </row>
    <row r="36" spans="2:23" s="2" customFormat="1" ht="16" customHeight="1" x14ac:dyDescent="0.35">
      <c r="B36" s="8">
        <v>1989</v>
      </c>
      <c r="C36" s="2">
        <v>16.8</v>
      </c>
      <c r="D36" s="2" t="s">
        <v>42</v>
      </c>
      <c r="E36" s="2" t="s">
        <v>42</v>
      </c>
      <c r="F36" s="2">
        <v>2.6</v>
      </c>
      <c r="G36" s="2" t="s">
        <v>42</v>
      </c>
      <c r="H36" s="2" t="s">
        <v>42</v>
      </c>
      <c r="I36" s="2" t="s">
        <v>42</v>
      </c>
      <c r="J36" s="2" t="s">
        <v>42</v>
      </c>
      <c r="K36" s="2" t="s">
        <v>42</v>
      </c>
      <c r="L36" s="2">
        <v>9.1999999999999993</v>
      </c>
      <c r="M36" s="2" t="s">
        <v>42</v>
      </c>
      <c r="N36" s="2" t="s">
        <v>42</v>
      </c>
      <c r="O36" s="2" t="s">
        <v>42</v>
      </c>
      <c r="P36" s="2" t="s">
        <v>42</v>
      </c>
      <c r="Q36" s="2" t="s">
        <v>42</v>
      </c>
      <c r="R36" s="2">
        <v>59.4</v>
      </c>
      <c r="S36" s="2">
        <v>4.5999999999999996</v>
      </c>
      <c r="T36" s="2" t="s">
        <v>42</v>
      </c>
      <c r="U36" s="2" t="s">
        <v>42</v>
      </c>
      <c r="V36" s="2" t="s">
        <v>42</v>
      </c>
      <c r="W36" s="7"/>
    </row>
    <row r="37" spans="2:23" s="2" customFormat="1" ht="16" customHeight="1" x14ac:dyDescent="0.35">
      <c r="B37" s="8">
        <v>1990</v>
      </c>
      <c r="C37" s="2">
        <v>6.3</v>
      </c>
      <c r="D37" s="2" t="s">
        <v>42</v>
      </c>
      <c r="E37" s="2" t="s">
        <v>42</v>
      </c>
      <c r="F37" s="2">
        <v>4.2</v>
      </c>
      <c r="G37" s="2" t="s">
        <v>42</v>
      </c>
      <c r="H37" s="2" t="s">
        <v>42</v>
      </c>
      <c r="I37" s="2" t="s">
        <v>42</v>
      </c>
      <c r="J37" s="2" t="s">
        <v>42</v>
      </c>
      <c r="K37" s="2" t="s">
        <v>42</v>
      </c>
      <c r="L37" s="2">
        <v>10.8</v>
      </c>
      <c r="M37" s="2" t="s">
        <v>42</v>
      </c>
      <c r="N37" s="2" t="s">
        <v>42</v>
      </c>
      <c r="O37" s="2">
        <v>53.9</v>
      </c>
      <c r="P37" s="2">
        <v>32.700000000000003</v>
      </c>
      <c r="Q37" s="2">
        <v>4.2</v>
      </c>
      <c r="R37" s="2">
        <v>99.5</v>
      </c>
      <c r="S37" s="2">
        <v>7.4</v>
      </c>
      <c r="T37" s="2" t="s">
        <v>42</v>
      </c>
      <c r="U37" s="2">
        <v>91</v>
      </c>
      <c r="V37" s="2" t="s">
        <v>42</v>
      </c>
      <c r="W37" s="7"/>
    </row>
    <row r="38" spans="2:23" s="2" customFormat="1" ht="16" customHeight="1" x14ac:dyDescent="0.35">
      <c r="B38" s="8">
        <v>1991</v>
      </c>
      <c r="C38" s="2">
        <v>8.4</v>
      </c>
      <c r="D38" s="2" t="s">
        <v>42</v>
      </c>
      <c r="E38" s="2">
        <v>3.8</v>
      </c>
      <c r="F38" s="2">
        <v>4.5999999999999996</v>
      </c>
      <c r="G38" s="2">
        <v>55.1</v>
      </c>
      <c r="H38" s="2" t="s">
        <v>42</v>
      </c>
      <c r="I38" s="2" t="s">
        <v>42</v>
      </c>
      <c r="J38" s="2" t="s">
        <v>42</v>
      </c>
      <c r="K38" s="2" t="s">
        <v>42</v>
      </c>
      <c r="L38" s="2">
        <v>13.3</v>
      </c>
      <c r="M38" s="2" t="s">
        <v>42</v>
      </c>
      <c r="N38" s="2" t="s">
        <v>42</v>
      </c>
      <c r="O38" s="2" t="s">
        <v>42</v>
      </c>
      <c r="P38" s="2">
        <v>33</v>
      </c>
      <c r="Q38" s="2">
        <v>4.4000000000000004</v>
      </c>
      <c r="R38" s="2">
        <v>99.9</v>
      </c>
      <c r="S38" s="2">
        <v>7.9</v>
      </c>
      <c r="T38" s="2" t="s">
        <v>42</v>
      </c>
      <c r="U38" s="2" t="s">
        <v>42</v>
      </c>
      <c r="V38" s="2">
        <v>20.5</v>
      </c>
      <c r="W38" s="7"/>
    </row>
    <row r="39" spans="2:23" s="2" customFormat="1" ht="16" customHeight="1" x14ac:dyDescent="0.35">
      <c r="B39" s="8">
        <v>1992</v>
      </c>
      <c r="C39" s="2">
        <v>6.1</v>
      </c>
      <c r="D39" s="2" t="s">
        <v>42</v>
      </c>
      <c r="E39" s="2">
        <v>3.8</v>
      </c>
      <c r="F39" s="2" t="s">
        <v>42</v>
      </c>
      <c r="G39" s="2">
        <v>47.9</v>
      </c>
      <c r="H39" s="2" t="s">
        <v>42</v>
      </c>
      <c r="I39" s="2" t="s">
        <v>42</v>
      </c>
      <c r="J39" s="2" t="s">
        <v>42</v>
      </c>
      <c r="K39" s="2" t="s">
        <v>42</v>
      </c>
      <c r="L39" s="2" t="s">
        <v>42</v>
      </c>
      <c r="M39" s="2" t="s">
        <v>42</v>
      </c>
      <c r="N39" s="2" t="s">
        <v>42</v>
      </c>
      <c r="O39" s="2" t="s">
        <v>42</v>
      </c>
      <c r="P39" s="2">
        <v>33.4</v>
      </c>
      <c r="Q39" s="2">
        <v>4.8</v>
      </c>
      <c r="R39" s="2">
        <v>97.3</v>
      </c>
      <c r="S39" s="2">
        <v>7.4</v>
      </c>
      <c r="T39" s="2" t="s">
        <v>42</v>
      </c>
      <c r="U39" s="2" t="s">
        <v>42</v>
      </c>
      <c r="V39" s="2">
        <v>20.7</v>
      </c>
      <c r="W39" s="7"/>
    </row>
    <row r="40" spans="2:23" s="2" customFormat="1" ht="16" customHeight="1" x14ac:dyDescent="0.35">
      <c r="B40" s="8">
        <v>1993</v>
      </c>
      <c r="C40" s="2">
        <v>19.399999999999999</v>
      </c>
      <c r="D40" s="2" t="s">
        <v>42</v>
      </c>
      <c r="E40" s="2">
        <v>3.9</v>
      </c>
      <c r="F40" s="2" t="s">
        <v>42</v>
      </c>
      <c r="G40" s="2">
        <v>54.6</v>
      </c>
      <c r="H40" s="2" t="s">
        <v>42</v>
      </c>
      <c r="I40" s="2" t="s">
        <v>42</v>
      </c>
      <c r="J40" s="2" t="s">
        <v>42</v>
      </c>
      <c r="K40" s="2" t="s">
        <v>42</v>
      </c>
      <c r="L40" s="2">
        <v>10.4</v>
      </c>
      <c r="M40" s="2" t="s">
        <v>42</v>
      </c>
      <c r="N40" s="2" t="s">
        <v>42</v>
      </c>
      <c r="O40" s="2">
        <v>84.5</v>
      </c>
      <c r="P40" s="2">
        <v>33.799999999999997</v>
      </c>
      <c r="Q40" s="2">
        <v>5.0999999999999996</v>
      </c>
      <c r="R40" s="2">
        <v>95.1</v>
      </c>
      <c r="S40" s="2">
        <v>6.7</v>
      </c>
      <c r="T40" s="2" t="s">
        <v>42</v>
      </c>
      <c r="U40" s="2" t="s">
        <v>42</v>
      </c>
      <c r="V40" s="2">
        <v>21</v>
      </c>
      <c r="W40" s="7"/>
    </row>
    <row r="41" spans="2:23" s="2" customFormat="1" ht="16" customHeight="1" x14ac:dyDescent="0.35">
      <c r="B41" s="8">
        <v>1994</v>
      </c>
      <c r="C41" s="2">
        <v>17</v>
      </c>
      <c r="D41" s="2" t="s">
        <v>42</v>
      </c>
      <c r="E41" s="2">
        <v>3.9</v>
      </c>
      <c r="F41" s="2">
        <v>5.8</v>
      </c>
      <c r="G41" s="2">
        <v>58.8</v>
      </c>
      <c r="H41" s="2" t="s">
        <v>42</v>
      </c>
      <c r="I41" s="2" t="s">
        <v>42</v>
      </c>
      <c r="J41" s="2" t="s">
        <v>42</v>
      </c>
      <c r="K41" s="2" t="s">
        <v>42</v>
      </c>
      <c r="L41" s="2">
        <v>9.5</v>
      </c>
      <c r="M41" s="2" t="s">
        <v>42</v>
      </c>
      <c r="N41" s="2" t="s">
        <v>42</v>
      </c>
      <c r="O41" s="2" t="s">
        <v>42</v>
      </c>
      <c r="P41" s="2">
        <v>34.200000000000003</v>
      </c>
      <c r="Q41" s="2">
        <v>5.4</v>
      </c>
      <c r="R41" s="2">
        <v>93.9</v>
      </c>
      <c r="S41" s="2">
        <v>5.9</v>
      </c>
      <c r="T41" s="2" t="s">
        <v>42</v>
      </c>
      <c r="U41" s="2" t="s">
        <v>42</v>
      </c>
      <c r="V41" s="2">
        <v>21.2</v>
      </c>
      <c r="W41" s="7"/>
    </row>
    <row r="42" spans="2:23" s="2" customFormat="1" ht="16" customHeight="1" x14ac:dyDescent="0.35">
      <c r="B42" s="8">
        <v>1995</v>
      </c>
      <c r="C42" s="2">
        <v>14.7</v>
      </c>
      <c r="D42" s="2" t="s">
        <v>42</v>
      </c>
      <c r="E42" s="2">
        <v>4</v>
      </c>
      <c r="F42" s="2">
        <v>5.9</v>
      </c>
      <c r="G42" s="2">
        <v>64.099999999999994</v>
      </c>
      <c r="H42" s="2" t="s">
        <v>42</v>
      </c>
      <c r="I42" s="2" t="s">
        <v>42</v>
      </c>
      <c r="J42" s="2" t="s">
        <v>42</v>
      </c>
      <c r="K42" s="2" t="s">
        <v>42</v>
      </c>
      <c r="L42" s="2">
        <v>9.3000000000000007</v>
      </c>
      <c r="M42" s="2" t="s">
        <v>42</v>
      </c>
      <c r="N42" s="2" t="s">
        <v>42</v>
      </c>
      <c r="O42" s="2">
        <v>76.5</v>
      </c>
      <c r="P42" s="2">
        <v>34.5</v>
      </c>
      <c r="Q42" s="2">
        <v>5.7</v>
      </c>
      <c r="R42" s="2">
        <v>93.8</v>
      </c>
      <c r="S42" s="2">
        <v>4.9000000000000004</v>
      </c>
      <c r="T42" s="2" t="s">
        <v>42</v>
      </c>
      <c r="U42" s="2" t="s">
        <v>42</v>
      </c>
      <c r="V42" s="2">
        <v>21.5</v>
      </c>
      <c r="W42" s="7"/>
    </row>
    <row r="43" spans="2:23" s="2" customFormat="1" ht="16" customHeight="1" x14ac:dyDescent="0.35">
      <c r="B43" s="8">
        <v>1996</v>
      </c>
      <c r="C43" s="2">
        <v>16.100000000000001</v>
      </c>
      <c r="D43" s="2" t="s">
        <v>42</v>
      </c>
      <c r="E43" s="2">
        <v>3.9</v>
      </c>
      <c r="F43" s="2" t="s">
        <v>42</v>
      </c>
      <c r="G43" s="2">
        <v>63.8</v>
      </c>
      <c r="H43" s="2" t="s">
        <v>42</v>
      </c>
      <c r="I43" s="2" t="s">
        <v>42</v>
      </c>
      <c r="J43" s="2" t="s">
        <v>42</v>
      </c>
      <c r="K43" s="2" t="s">
        <v>42</v>
      </c>
      <c r="L43" s="2">
        <v>7.9</v>
      </c>
      <c r="M43" s="2" t="s">
        <v>42</v>
      </c>
      <c r="N43" s="2" t="s">
        <v>42</v>
      </c>
      <c r="O43" s="2">
        <v>80.3</v>
      </c>
      <c r="P43" s="2">
        <v>34.9</v>
      </c>
      <c r="Q43" s="2">
        <v>6.1</v>
      </c>
      <c r="R43" s="2">
        <v>91.8</v>
      </c>
      <c r="S43" s="2">
        <v>4.3</v>
      </c>
      <c r="T43" s="2" t="s">
        <v>42</v>
      </c>
      <c r="U43" s="2" t="s">
        <v>42</v>
      </c>
      <c r="V43" s="2">
        <v>22.2</v>
      </c>
      <c r="W43" s="7"/>
    </row>
    <row r="44" spans="2:23" s="2" customFormat="1" ht="16" customHeight="1" x14ac:dyDescent="0.35">
      <c r="B44" s="8">
        <v>1997</v>
      </c>
      <c r="C44" s="2">
        <v>5.4</v>
      </c>
      <c r="D44" s="2" t="s">
        <v>42</v>
      </c>
      <c r="E44" s="2">
        <v>3.8</v>
      </c>
      <c r="F44" s="2">
        <v>6.9</v>
      </c>
      <c r="G44" s="2">
        <v>63.7</v>
      </c>
      <c r="H44" s="2" t="s">
        <v>42</v>
      </c>
      <c r="I44" s="2" t="s">
        <v>42</v>
      </c>
      <c r="J44" s="2" t="s">
        <v>42</v>
      </c>
      <c r="K44" s="2" t="s">
        <v>42</v>
      </c>
      <c r="L44" s="2">
        <v>6.9</v>
      </c>
      <c r="M44" s="2" t="s">
        <v>42</v>
      </c>
      <c r="N44" s="2" t="s">
        <v>42</v>
      </c>
      <c r="O44" s="2">
        <v>95.6</v>
      </c>
      <c r="P44" s="2">
        <v>35.299999999999997</v>
      </c>
      <c r="Q44" s="2">
        <v>6.4</v>
      </c>
      <c r="R44" s="2">
        <v>91.8</v>
      </c>
      <c r="S44" s="2">
        <v>4</v>
      </c>
      <c r="T44" s="2" t="s">
        <v>42</v>
      </c>
      <c r="U44" s="2" t="s">
        <v>42</v>
      </c>
      <c r="V44" s="2">
        <v>22.8</v>
      </c>
      <c r="W44" s="7"/>
    </row>
    <row r="45" spans="2:23" s="2" customFormat="1" ht="16" customHeight="1" x14ac:dyDescent="0.35">
      <c r="B45" s="8">
        <v>1998</v>
      </c>
      <c r="C45" s="2">
        <v>16.5</v>
      </c>
      <c r="D45" s="2" t="s">
        <v>42</v>
      </c>
      <c r="E45" s="2">
        <v>3.7</v>
      </c>
      <c r="F45" s="2" t="s">
        <v>42</v>
      </c>
      <c r="G45" s="2">
        <v>69.900000000000006</v>
      </c>
      <c r="H45" s="2" t="s">
        <v>42</v>
      </c>
      <c r="I45" s="2" t="s">
        <v>42</v>
      </c>
      <c r="J45" s="2">
        <v>67.8</v>
      </c>
      <c r="K45" s="2">
        <v>79.099999999999994</v>
      </c>
      <c r="L45" s="2">
        <v>2</v>
      </c>
      <c r="M45" s="2">
        <v>16.600000000000001</v>
      </c>
      <c r="N45" s="2">
        <v>1.3</v>
      </c>
      <c r="O45" s="2">
        <v>91.3</v>
      </c>
      <c r="P45" s="2">
        <v>35.700000000000003</v>
      </c>
      <c r="Q45" s="2">
        <v>6.8</v>
      </c>
      <c r="R45" s="2">
        <v>91.6</v>
      </c>
      <c r="S45" s="2">
        <v>4.2</v>
      </c>
      <c r="T45" s="2" t="s">
        <v>42</v>
      </c>
      <c r="U45" s="2" t="s">
        <v>42</v>
      </c>
      <c r="V45" s="2">
        <v>23.5</v>
      </c>
      <c r="W45" s="7"/>
    </row>
    <row r="46" spans="2:23" s="2" customFormat="1" ht="16" customHeight="1" x14ac:dyDescent="0.35">
      <c r="B46" s="8">
        <v>1999</v>
      </c>
      <c r="C46" s="2">
        <v>5.7</v>
      </c>
      <c r="D46" s="2" t="s">
        <v>42</v>
      </c>
      <c r="E46" s="2">
        <v>3.7</v>
      </c>
      <c r="F46" s="2">
        <v>10.4</v>
      </c>
      <c r="G46" s="2">
        <v>67.2</v>
      </c>
      <c r="H46" s="2" t="s">
        <v>42</v>
      </c>
      <c r="I46" s="2" t="s">
        <v>42</v>
      </c>
      <c r="J46" s="2" t="s">
        <v>42</v>
      </c>
      <c r="K46" s="2">
        <v>82.8</v>
      </c>
      <c r="L46" s="2" t="s">
        <v>42</v>
      </c>
      <c r="M46" s="2" t="s">
        <v>42</v>
      </c>
      <c r="N46" s="2">
        <v>1.7</v>
      </c>
      <c r="O46" s="2">
        <v>93.8</v>
      </c>
      <c r="P46" s="2">
        <v>36.1</v>
      </c>
      <c r="Q46" s="2">
        <v>7.1</v>
      </c>
      <c r="R46" s="2">
        <v>97.8</v>
      </c>
      <c r="S46" s="2">
        <v>4.7</v>
      </c>
      <c r="T46" s="2" t="s">
        <v>42</v>
      </c>
      <c r="U46" s="2" t="s">
        <v>42</v>
      </c>
      <c r="V46" s="2">
        <v>24.5</v>
      </c>
      <c r="W46" s="7"/>
    </row>
    <row r="47" spans="2:23" s="2" customFormat="1" ht="16" customHeight="1" x14ac:dyDescent="0.35">
      <c r="B47" s="8">
        <v>2000</v>
      </c>
      <c r="C47" s="2">
        <v>10.1</v>
      </c>
      <c r="D47" s="2" t="s">
        <v>42</v>
      </c>
      <c r="E47" s="2">
        <v>3.6</v>
      </c>
      <c r="F47" s="2">
        <v>11.2</v>
      </c>
      <c r="G47" s="2">
        <v>71.099999999999994</v>
      </c>
      <c r="H47" s="2" t="s">
        <v>42</v>
      </c>
      <c r="I47" s="2" t="s">
        <v>42</v>
      </c>
      <c r="J47" s="2" t="s">
        <v>42</v>
      </c>
      <c r="K47" s="2">
        <v>87</v>
      </c>
      <c r="L47" s="2" t="s">
        <v>42</v>
      </c>
      <c r="M47" s="2">
        <v>13.6</v>
      </c>
      <c r="N47" s="2">
        <v>1.8</v>
      </c>
      <c r="O47" s="2">
        <v>90</v>
      </c>
      <c r="P47" s="2">
        <v>36.5</v>
      </c>
      <c r="Q47" s="2">
        <v>7.5</v>
      </c>
      <c r="R47" s="2">
        <v>101.2</v>
      </c>
      <c r="S47" s="2">
        <v>4.9000000000000004</v>
      </c>
      <c r="T47" s="2" t="s">
        <v>42</v>
      </c>
      <c r="U47" s="2">
        <v>94</v>
      </c>
      <c r="V47" s="2">
        <v>25.2</v>
      </c>
      <c r="W47" s="7"/>
    </row>
    <row r="48" spans="2:23" s="2" customFormat="1" ht="16" customHeight="1" x14ac:dyDescent="0.35">
      <c r="B48" s="8">
        <v>2001</v>
      </c>
      <c r="C48" s="2">
        <v>2.1</v>
      </c>
      <c r="D48" s="2" t="s">
        <v>42</v>
      </c>
      <c r="E48" s="2">
        <v>3.7</v>
      </c>
      <c r="F48" s="2">
        <v>14.7</v>
      </c>
      <c r="G48" s="2">
        <v>74.7</v>
      </c>
      <c r="H48" s="2" t="s">
        <v>42</v>
      </c>
      <c r="I48" s="2" t="s">
        <v>42</v>
      </c>
      <c r="J48" s="2" t="s">
        <v>42</v>
      </c>
      <c r="K48" s="2">
        <v>90.8</v>
      </c>
      <c r="L48" s="2" t="s">
        <v>42</v>
      </c>
      <c r="M48" s="2">
        <v>12.6</v>
      </c>
      <c r="N48" s="2">
        <v>1.9</v>
      </c>
      <c r="O48" s="2">
        <v>92.3</v>
      </c>
      <c r="P48" s="2">
        <v>36.9</v>
      </c>
      <c r="Q48" s="2">
        <v>7.9</v>
      </c>
      <c r="R48" s="2">
        <v>100</v>
      </c>
      <c r="S48" s="2">
        <v>5.2</v>
      </c>
      <c r="T48" s="2" t="s">
        <v>42</v>
      </c>
      <c r="U48" s="2" t="s">
        <v>42</v>
      </c>
      <c r="V48" s="2">
        <v>26.8</v>
      </c>
      <c r="W48" s="7"/>
    </row>
    <row r="49" spans="2:23" s="2" customFormat="1" ht="16" customHeight="1" x14ac:dyDescent="0.35">
      <c r="B49" s="8">
        <v>2002</v>
      </c>
      <c r="C49" s="2">
        <v>15.3</v>
      </c>
      <c r="D49" s="2" t="s">
        <v>42</v>
      </c>
      <c r="E49" s="2">
        <v>2.9</v>
      </c>
      <c r="F49" s="2">
        <v>15.3</v>
      </c>
      <c r="G49" s="2">
        <v>71.3</v>
      </c>
      <c r="H49" s="2" t="s">
        <v>42</v>
      </c>
      <c r="I49" s="2" t="s">
        <v>42</v>
      </c>
      <c r="J49" s="2" t="s">
        <v>42</v>
      </c>
      <c r="K49" s="2">
        <v>85.6</v>
      </c>
      <c r="L49" s="2" t="s">
        <v>42</v>
      </c>
      <c r="M49" s="2">
        <v>13.5</v>
      </c>
      <c r="N49" s="2">
        <v>1.1000000000000001</v>
      </c>
      <c r="O49" s="2">
        <v>94.9</v>
      </c>
      <c r="P49" s="2">
        <v>37.299999999999997</v>
      </c>
      <c r="Q49" s="2">
        <v>8.1999999999999993</v>
      </c>
      <c r="R49" s="2">
        <v>97.1</v>
      </c>
      <c r="S49" s="2">
        <v>4.9000000000000004</v>
      </c>
      <c r="T49" s="2" t="s">
        <v>42</v>
      </c>
      <c r="U49" s="2" t="s">
        <v>42</v>
      </c>
      <c r="V49" s="2">
        <v>23.8</v>
      </c>
      <c r="W49" s="7"/>
    </row>
    <row r="50" spans="2:23" s="2" customFormat="1" ht="16" customHeight="1" x14ac:dyDescent="0.35">
      <c r="B50" s="8">
        <v>2003</v>
      </c>
      <c r="C50" s="2">
        <v>6.6</v>
      </c>
      <c r="D50" s="2" t="s">
        <v>42</v>
      </c>
      <c r="E50" s="2">
        <v>2.8</v>
      </c>
      <c r="F50" s="2">
        <v>16.399999999999999</v>
      </c>
      <c r="G50" s="2">
        <v>73.8</v>
      </c>
      <c r="H50" s="2" t="s">
        <v>42</v>
      </c>
      <c r="I50" s="2" t="s">
        <v>42</v>
      </c>
      <c r="J50" s="2" t="s">
        <v>42</v>
      </c>
      <c r="K50" s="2" t="s">
        <v>42</v>
      </c>
      <c r="L50" s="2" t="s">
        <v>42</v>
      </c>
      <c r="M50" s="2" t="s">
        <v>42</v>
      </c>
      <c r="N50" s="2" t="s">
        <v>42</v>
      </c>
      <c r="O50" s="2">
        <v>103.8</v>
      </c>
      <c r="P50" s="2">
        <v>37.700000000000003</v>
      </c>
      <c r="Q50" s="2">
        <v>8.6</v>
      </c>
      <c r="R50" s="2">
        <v>96.7</v>
      </c>
      <c r="S50" s="2">
        <v>5.5</v>
      </c>
      <c r="T50" s="2" t="s">
        <v>42</v>
      </c>
      <c r="U50" s="2" t="s">
        <v>42</v>
      </c>
      <c r="V50" s="2">
        <v>22.3</v>
      </c>
      <c r="W50" s="7"/>
    </row>
    <row r="51" spans="2:23" s="2" customFormat="1" ht="16" customHeight="1" x14ac:dyDescent="0.35">
      <c r="B51" s="8">
        <v>2004</v>
      </c>
      <c r="C51" s="2">
        <v>8.6999999999999993</v>
      </c>
      <c r="D51" s="2" t="s">
        <v>42</v>
      </c>
      <c r="E51" s="2">
        <v>2.8</v>
      </c>
      <c r="F51" s="2">
        <v>17.5</v>
      </c>
      <c r="G51" s="2">
        <v>70.8</v>
      </c>
      <c r="H51" s="2" t="s">
        <v>42</v>
      </c>
      <c r="I51" s="2" t="s">
        <v>42</v>
      </c>
      <c r="J51" s="2" t="s">
        <v>42</v>
      </c>
      <c r="K51" s="2">
        <v>91.6</v>
      </c>
      <c r="L51" s="2">
        <v>1.9</v>
      </c>
      <c r="M51" s="2">
        <v>9.3000000000000007</v>
      </c>
      <c r="N51" s="2">
        <v>1.2</v>
      </c>
      <c r="O51" s="2">
        <v>100.8</v>
      </c>
      <c r="P51" s="2">
        <v>38</v>
      </c>
      <c r="Q51" s="2">
        <v>8.9</v>
      </c>
      <c r="R51" s="2">
        <v>95.1</v>
      </c>
      <c r="S51" s="2">
        <v>5.3</v>
      </c>
      <c r="T51" s="2" t="s">
        <v>42</v>
      </c>
      <c r="U51" s="2" t="s">
        <v>42</v>
      </c>
      <c r="V51" s="2">
        <v>21</v>
      </c>
      <c r="W51" s="7"/>
    </row>
    <row r="52" spans="2:23" s="2" customFormat="1" ht="16" customHeight="1" x14ac:dyDescent="0.35">
      <c r="B52" s="8">
        <v>2005</v>
      </c>
      <c r="C52" s="2">
        <v>4.2</v>
      </c>
      <c r="D52" s="2" t="s">
        <v>42</v>
      </c>
      <c r="E52" s="2">
        <v>3.2</v>
      </c>
      <c r="F52" s="2">
        <v>20.7</v>
      </c>
      <c r="G52" s="2">
        <v>76.099999999999994</v>
      </c>
      <c r="H52" s="2" t="s">
        <v>42</v>
      </c>
      <c r="I52" s="2" t="s">
        <v>42</v>
      </c>
      <c r="J52" s="2" t="s">
        <v>42</v>
      </c>
      <c r="K52" s="2" t="s">
        <v>42</v>
      </c>
      <c r="L52" s="2">
        <v>1.8</v>
      </c>
      <c r="M52" s="2">
        <v>10.5</v>
      </c>
      <c r="N52" s="2">
        <v>1</v>
      </c>
      <c r="O52" s="2">
        <v>100.6</v>
      </c>
      <c r="P52" s="2">
        <v>38.299999999999997</v>
      </c>
      <c r="Q52" s="2">
        <v>9.3000000000000007</v>
      </c>
      <c r="R52" s="2">
        <v>98</v>
      </c>
      <c r="S52" s="2">
        <v>5.0999999999999996</v>
      </c>
      <c r="T52" s="2" t="s">
        <v>42</v>
      </c>
      <c r="U52" s="2" t="s">
        <v>42</v>
      </c>
      <c r="V52" s="2">
        <v>20.6</v>
      </c>
      <c r="W52" s="7"/>
    </row>
    <row r="53" spans="2:23" s="2" customFormat="1" ht="16" customHeight="1" x14ac:dyDescent="0.35">
      <c r="B53" s="8">
        <v>2006</v>
      </c>
      <c r="C53" s="2">
        <v>8.1</v>
      </c>
      <c r="D53" s="2" t="s">
        <v>42</v>
      </c>
      <c r="E53" s="2">
        <v>3.4</v>
      </c>
      <c r="F53" s="2">
        <v>23.5</v>
      </c>
      <c r="G53" s="2">
        <v>71.2</v>
      </c>
      <c r="H53" s="2">
        <v>52.8</v>
      </c>
      <c r="I53" s="2">
        <v>60.6</v>
      </c>
      <c r="J53" s="2" t="s">
        <v>42</v>
      </c>
      <c r="K53" s="2" t="s">
        <v>42</v>
      </c>
      <c r="L53" s="2">
        <v>2.2000000000000002</v>
      </c>
      <c r="M53" s="2">
        <v>9.8000000000000007</v>
      </c>
      <c r="N53" s="2">
        <v>1.1000000000000001</v>
      </c>
      <c r="O53" s="2">
        <v>98.5</v>
      </c>
      <c r="P53" s="2">
        <v>38.6</v>
      </c>
      <c r="Q53" s="2">
        <v>9.6</v>
      </c>
      <c r="R53" s="2">
        <v>92.1</v>
      </c>
      <c r="S53" s="2">
        <v>4.3</v>
      </c>
      <c r="T53" s="2" t="s">
        <v>42</v>
      </c>
      <c r="U53" s="2" t="s">
        <v>42</v>
      </c>
      <c r="V53" s="2">
        <v>18.100000000000001</v>
      </c>
      <c r="W53" s="7"/>
    </row>
    <row r="54" spans="2:23" s="2" customFormat="1" ht="16" customHeight="1" x14ac:dyDescent="0.35">
      <c r="B54" s="8">
        <v>2007</v>
      </c>
      <c r="C54" s="2">
        <v>13.6</v>
      </c>
      <c r="D54" s="2" t="s">
        <v>42</v>
      </c>
      <c r="E54" s="2">
        <v>3</v>
      </c>
      <c r="F54" s="2">
        <v>22.6</v>
      </c>
      <c r="G54" s="2">
        <v>73.5</v>
      </c>
      <c r="H54" s="2" t="s">
        <v>42</v>
      </c>
      <c r="I54" s="2" t="s">
        <v>42</v>
      </c>
      <c r="J54" s="2" t="s">
        <v>42</v>
      </c>
      <c r="K54" s="2" t="s">
        <v>42</v>
      </c>
      <c r="L54" s="2">
        <v>2.9</v>
      </c>
      <c r="M54" s="2">
        <v>11.4</v>
      </c>
      <c r="N54" s="2">
        <v>0.8</v>
      </c>
      <c r="O54" s="2">
        <v>95.2</v>
      </c>
      <c r="P54" s="2">
        <v>38.700000000000003</v>
      </c>
      <c r="Q54" s="2">
        <v>9.9</v>
      </c>
      <c r="R54" s="2">
        <v>96.6</v>
      </c>
      <c r="S54" s="2">
        <v>4.5999999999999996</v>
      </c>
      <c r="T54" s="2" t="s">
        <v>42</v>
      </c>
      <c r="U54" s="2" t="s">
        <v>42</v>
      </c>
      <c r="V54" s="2">
        <v>20</v>
      </c>
      <c r="W54" s="7"/>
    </row>
    <row r="55" spans="2:23" s="2" customFormat="1" ht="16" customHeight="1" x14ac:dyDescent="0.35">
      <c r="B55" s="8">
        <v>2008</v>
      </c>
      <c r="C55" s="2">
        <v>1.9</v>
      </c>
      <c r="D55" s="2" t="s">
        <v>42</v>
      </c>
      <c r="E55" s="2">
        <v>2.5</v>
      </c>
      <c r="F55" s="2">
        <v>24.2</v>
      </c>
      <c r="G55" s="2">
        <v>79.400000000000006</v>
      </c>
      <c r="H55" s="2" t="s">
        <v>42</v>
      </c>
      <c r="I55" s="2" t="s">
        <v>42</v>
      </c>
      <c r="J55" s="2" t="s">
        <v>42</v>
      </c>
      <c r="K55" s="2" t="s">
        <v>42</v>
      </c>
      <c r="L55" s="2">
        <v>2.7</v>
      </c>
      <c r="M55" s="2">
        <v>10.3</v>
      </c>
      <c r="N55" s="2">
        <v>1</v>
      </c>
      <c r="O55" s="2">
        <v>94.2</v>
      </c>
      <c r="P55" s="2">
        <v>38.700000000000003</v>
      </c>
      <c r="Q55" s="2">
        <v>10.199999999999999</v>
      </c>
      <c r="R55" s="2">
        <v>96.2</v>
      </c>
      <c r="S55" s="2">
        <v>4.2</v>
      </c>
      <c r="T55" s="2" t="s">
        <v>42</v>
      </c>
      <c r="U55" s="2" t="s">
        <v>42</v>
      </c>
      <c r="V55" s="2">
        <v>15.1</v>
      </c>
      <c r="W55" s="7"/>
    </row>
    <row r="56" spans="2:23" s="2" customFormat="1" ht="16" customHeight="1" x14ac:dyDescent="0.35">
      <c r="B56" s="8">
        <v>2009</v>
      </c>
      <c r="C56" s="2">
        <v>11.4</v>
      </c>
      <c r="D56" s="2" t="s">
        <v>42</v>
      </c>
      <c r="E56" s="2">
        <v>2.5</v>
      </c>
      <c r="F56" s="2">
        <v>28.7</v>
      </c>
      <c r="G56" s="2">
        <v>76.599999999999994</v>
      </c>
      <c r="H56" s="2" t="s">
        <v>42</v>
      </c>
      <c r="I56" s="2" t="s">
        <v>42</v>
      </c>
      <c r="J56" s="2" t="s">
        <v>42</v>
      </c>
      <c r="K56" s="2" t="s">
        <v>42</v>
      </c>
      <c r="L56" s="2">
        <v>3.9</v>
      </c>
      <c r="M56" s="2">
        <v>10.5</v>
      </c>
      <c r="N56" s="2">
        <v>1.4</v>
      </c>
      <c r="O56" s="2">
        <v>97.7</v>
      </c>
      <c r="P56" s="2">
        <v>38.6</v>
      </c>
      <c r="Q56" s="2">
        <v>10.4</v>
      </c>
      <c r="R56" s="2">
        <v>93.2</v>
      </c>
      <c r="S56" s="2">
        <v>4.0999999999999996</v>
      </c>
      <c r="T56" s="2" t="s">
        <v>42</v>
      </c>
      <c r="U56" s="2" t="s">
        <v>42</v>
      </c>
      <c r="V56" s="2">
        <v>18.100000000000001</v>
      </c>
      <c r="W56" s="7"/>
    </row>
    <row r="57" spans="2:23" s="2" customFormat="1" ht="16" customHeight="1" x14ac:dyDescent="0.35">
      <c r="B57" s="8">
        <v>2010</v>
      </c>
      <c r="C57" s="2">
        <v>15.1</v>
      </c>
      <c r="D57" s="2" t="s">
        <v>42</v>
      </c>
      <c r="E57" s="2">
        <v>2.5</v>
      </c>
      <c r="F57" s="2">
        <v>29.9</v>
      </c>
      <c r="G57" s="2">
        <v>76.3</v>
      </c>
      <c r="H57" s="2" t="s">
        <v>42</v>
      </c>
      <c r="I57" s="2" t="s">
        <v>42</v>
      </c>
      <c r="J57" s="2" t="s">
        <v>42</v>
      </c>
      <c r="K57" s="2" t="s">
        <v>42</v>
      </c>
      <c r="L57" s="2">
        <v>4.0999999999999996</v>
      </c>
      <c r="M57" s="2">
        <v>9.6</v>
      </c>
      <c r="N57" s="2">
        <v>1.4</v>
      </c>
      <c r="O57" s="2">
        <v>105.2</v>
      </c>
      <c r="P57" s="2">
        <v>38.4</v>
      </c>
      <c r="Q57" s="2">
        <v>10.6</v>
      </c>
      <c r="R57" s="2">
        <v>99.1</v>
      </c>
      <c r="S57" s="2">
        <v>4.2</v>
      </c>
      <c r="T57" s="2" t="s">
        <v>42</v>
      </c>
      <c r="U57" s="2" t="s">
        <v>42</v>
      </c>
      <c r="V57" s="2">
        <v>19.3</v>
      </c>
      <c r="W57" s="7"/>
    </row>
    <row r="58" spans="2:23" s="2" customFormat="1" ht="16" customHeight="1" x14ac:dyDescent="0.35">
      <c r="B58" s="8">
        <v>2011</v>
      </c>
      <c r="C58" s="2">
        <v>5.8</v>
      </c>
      <c r="D58" s="2" t="s">
        <v>42</v>
      </c>
      <c r="E58" s="2">
        <v>3.2</v>
      </c>
      <c r="F58" s="2">
        <v>29.5</v>
      </c>
      <c r="G58" s="2">
        <v>79.3</v>
      </c>
      <c r="H58" s="2" t="s">
        <v>42</v>
      </c>
      <c r="I58" s="2" t="s">
        <v>42</v>
      </c>
      <c r="J58" s="2" t="s">
        <v>42</v>
      </c>
      <c r="K58" s="2" t="s">
        <v>42</v>
      </c>
      <c r="L58" s="2">
        <v>4.5</v>
      </c>
      <c r="M58" s="2">
        <v>8.1999999999999993</v>
      </c>
      <c r="N58" s="2">
        <v>1.1000000000000001</v>
      </c>
      <c r="O58" s="2">
        <v>106.2</v>
      </c>
      <c r="P58" s="2">
        <v>38.1</v>
      </c>
      <c r="Q58" s="2">
        <v>10.7</v>
      </c>
      <c r="R58" s="2">
        <v>95.7</v>
      </c>
      <c r="S58" s="2">
        <v>4.2</v>
      </c>
      <c r="T58" s="2" t="s">
        <v>42</v>
      </c>
      <c r="U58" s="2">
        <v>98</v>
      </c>
      <c r="V58" s="2">
        <v>17.5</v>
      </c>
      <c r="W58" s="7"/>
    </row>
    <row r="59" spans="2:23" s="2" customFormat="1" ht="16" customHeight="1" x14ac:dyDescent="0.35">
      <c r="B59" s="8">
        <v>2012</v>
      </c>
      <c r="C59" s="2">
        <v>9.9</v>
      </c>
      <c r="D59" s="2">
        <v>52.1</v>
      </c>
      <c r="E59" s="2">
        <v>3</v>
      </c>
      <c r="F59" s="2">
        <v>34.700000000000003</v>
      </c>
      <c r="G59" s="2">
        <v>76</v>
      </c>
      <c r="H59" s="2" t="s">
        <v>42</v>
      </c>
      <c r="I59" s="2" t="s">
        <v>42</v>
      </c>
      <c r="J59" s="2" t="s">
        <v>42</v>
      </c>
      <c r="K59" s="2" t="s">
        <v>42</v>
      </c>
      <c r="L59" s="2">
        <v>8.3000000000000007</v>
      </c>
      <c r="M59" s="2">
        <v>7.7</v>
      </c>
      <c r="N59" s="2">
        <v>2.4</v>
      </c>
      <c r="O59" s="2">
        <v>105.1</v>
      </c>
      <c r="P59" s="2">
        <v>37.700000000000003</v>
      </c>
      <c r="Q59" s="2">
        <v>10.9</v>
      </c>
      <c r="R59" s="2">
        <v>90.6</v>
      </c>
      <c r="S59" s="2">
        <v>1.8</v>
      </c>
      <c r="T59" s="2">
        <v>51</v>
      </c>
      <c r="U59" s="2" t="s">
        <v>42</v>
      </c>
      <c r="V59" s="2">
        <v>18.7</v>
      </c>
      <c r="W59" s="7"/>
    </row>
    <row r="60" spans="2:23" s="2" customFormat="1" ht="16" customHeight="1" x14ac:dyDescent="0.35">
      <c r="B60" s="8">
        <v>2013</v>
      </c>
      <c r="C60" s="2">
        <v>14.6</v>
      </c>
      <c r="D60" s="2">
        <v>52.5</v>
      </c>
      <c r="E60" s="2">
        <v>3.2</v>
      </c>
      <c r="F60" s="2">
        <v>37.200000000000003</v>
      </c>
      <c r="G60" s="2">
        <v>79.5</v>
      </c>
      <c r="H60" s="2" t="s">
        <v>42</v>
      </c>
      <c r="I60" s="2" t="s">
        <v>42</v>
      </c>
      <c r="J60" s="2">
        <v>67.099999999999994</v>
      </c>
      <c r="K60" s="2" t="s">
        <v>42</v>
      </c>
      <c r="L60" s="2">
        <v>6.8</v>
      </c>
      <c r="M60" s="2">
        <v>7.3</v>
      </c>
      <c r="N60" s="2">
        <v>1.3</v>
      </c>
      <c r="O60" s="2">
        <v>104.2</v>
      </c>
      <c r="P60" s="2">
        <v>37.299999999999997</v>
      </c>
      <c r="Q60" s="2">
        <v>11</v>
      </c>
      <c r="R60" s="2">
        <v>95.1</v>
      </c>
      <c r="S60" s="2">
        <v>1.1000000000000001</v>
      </c>
      <c r="T60" s="2">
        <v>55.5</v>
      </c>
      <c r="U60" s="2" t="s">
        <v>42</v>
      </c>
      <c r="V60" s="2">
        <v>17.2</v>
      </c>
      <c r="W60" s="7"/>
    </row>
    <row r="61" spans="2:23" s="2" customFormat="1" ht="16" customHeight="1" x14ac:dyDescent="0.35">
      <c r="B61" s="8">
        <v>2014</v>
      </c>
      <c r="C61" s="2">
        <v>16.8</v>
      </c>
      <c r="D61" s="2">
        <v>55.3</v>
      </c>
      <c r="E61" s="2">
        <v>3.3</v>
      </c>
      <c r="F61" s="2">
        <v>35.9</v>
      </c>
      <c r="G61" s="2">
        <v>78.3</v>
      </c>
      <c r="H61" s="2" t="s">
        <v>42</v>
      </c>
      <c r="I61" s="2" t="s">
        <v>42</v>
      </c>
      <c r="J61" s="2">
        <v>66</v>
      </c>
      <c r="K61" s="2" t="s">
        <v>42</v>
      </c>
      <c r="L61" s="2">
        <v>6.3</v>
      </c>
      <c r="M61" s="2">
        <v>8.6</v>
      </c>
      <c r="N61" s="2">
        <v>1.2</v>
      </c>
      <c r="O61" s="2">
        <v>101.9</v>
      </c>
      <c r="P61" s="2">
        <v>36.799999999999997</v>
      </c>
      <c r="Q61" s="2">
        <v>11.2</v>
      </c>
      <c r="R61" s="2">
        <v>93.5</v>
      </c>
      <c r="S61" s="2">
        <v>1.1000000000000001</v>
      </c>
      <c r="T61" s="2">
        <v>56.5</v>
      </c>
      <c r="U61" s="2" t="s">
        <v>42</v>
      </c>
      <c r="V61" s="2">
        <v>19.600000000000001</v>
      </c>
      <c r="W61" s="7"/>
    </row>
    <row r="62" spans="2:23" s="2" customFormat="1" ht="16" customHeight="1" x14ac:dyDescent="0.35">
      <c r="B62" s="8">
        <v>2015</v>
      </c>
      <c r="C62" s="2">
        <v>12.6</v>
      </c>
      <c r="D62" s="2">
        <v>54.5</v>
      </c>
      <c r="E62" s="2">
        <v>3</v>
      </c>
      <c r="F62" s="2">
        <v>32.799999999999997</v>
      </c>
      <c r="G62" s="2">
        <v>76</v>
      </c>
      <c r="H62" s="2" t="s">
        <v>42</v>
      </c>
      <c r="I62" s="2" t="s">
        <v>42</v>
      </c>
      <c r="J62" s="2">
        <v>66.7</v>
      </c>
      <c r="K62" s="2">
        <v>91.5</v>
      </c>
      <c r="L62" s="2">
        <v>6</v>
      </c>
      <c r="M62" s="2">
        <v>9.3000000000000007</v>
      </c>
      <c r="N62" s="2">
        <v>0.7</v>
      </c>
      <c r="O62" s="2">
        <v>104.3</v>
      </c>
      <c r="P62" s="2">
        <v>36.299999999999997</v>
      </c>
      <c r="Q62" s="2">
        <v>11.3</v>
      </c>
      <c r="R62" s="2">
        <v>94</v>
      </c>
      <c r="S62" s="2">
        <v>1</v>
      </c>
      <c r="T62" s="2">
        <v>54.1</v>
      </c>
      <c r="U62" s="2" t="s">
        <v>42</v>
      </c>
      <c r="V62" s="2">
        <v>21.4</v>
      </c>
      <c r="W62" s="7"/>
    </row>
    <row r="63" spans="2:23" s="2" customFormat="1" ht="16" customHeight="1" x14ac:dyDescent="0.35">
      <c r="B63" s="8">
        <v>2016</v>
      </c>
      <c r="C63" s="2">
        <v>14.6</v>
      </c>
      <c r="D63" s="2">
        <v>53.8</v>
      </c>
      <c r="E63" s="2">
        <v>2.7</v>
      </c>
      <c r="F63" s="2">
        <v>33.799999999999997</v>
      </c>
      <c r="G63" s="2">
        <v>84.6</v>
      </c>
      <c r="H63" s="2" t="s">
        <v>42</v>
      </c>
      <c r="I63" s="2" t="s">
        <v>42</v>
      </c>
      <c r="J63" s="2">
        <v>64.599999999999994</v>
      </c>
      <c r="K63" s="2">
        <v>92.4</v>
      </c>
      <c r="L63" s="2">
        <v>5.9</v>
      </c>
      <c r="M63" s="2">
        <v>8.6</v>
      </c>
      <c r="N63" s="2">
        <v>1</v>
      </c>
      <c r="O63" s="2">
        <v>103.8</v>
      </c>
      <c r="P63" s="2">
        <v>35.700000000000003</v>
      </c>
      <c r="Q63" s="2">
        <v>11.5</v>
      </c>
      <c r="R63" s="2">
        <v>94.2</v>
      </c>
      <c r="S63" s="2">
        <v>0.8</v>
      </c>
      <c r="T63" s="2">
        <v>55.4</v>
      </c>
      <c r="U63" s="2" t="s">
        <v>42</v>
      </c>
      <c r="V63" s="2">
        <v>17.8</v>
      </c>
      <c r="W63" s="7"/>
    </row>
    <row r="64" spans="2:23" s="2" customFormat="1" ht="16" customHeight="1" x14ac:dyDescent="0.35">
      <c r="B64" s="8">
        <v>2017</v>
      </c>
      <c r="C64" s="2">
        <v>12.6</v>
      </c>
      <c r="D64" s="2">
        <v>53.6</v>
      </c>
      <c r="E64" s="2">
        <v>2.8</v>
      </c>
      <c r="F64" s="2">
        <v>33.200000000000003</v>
      </c>
      <c r="G64" s="2">
        <v>76.900000000000006</v>
      </c>
      <c r="H64" s="2" t="s">
        <v>42</v>
      </c>
      <c r="I64" s="2" t="s">
        <v>42</v>
      </c>
      <c r="J64" s="2">
        <v>64.099999999999994</v>
      </c>
      <c r="K64" s="2">
        <v>93.8</v>
      </c>
      <c r="L64" s="2">
        <v>5.2</v>
      </c>
      <c r="M64" s="2">
        <v>7.1</v>
      </c>
      <c r="N64" s="2">
        <v>0.9</v>
      </c>
      <c r="O64" s="2">
        <v>100.8</v>
      </c>
      <c r="P64" s="2">
        <v>35.200000000000003</v>
      </c>
      <c r="Q64" s="2">
        <v>11.7</v>
      </c>
      <c r="R64" s="2">
        <v>91.3</v>
      </c>
      <c r="S64" s="2">
        <v>0</v>
      </c>
      <c r="T64" s="2">
        <v>55.6</v>
      </c>
      <c r="U64" s="2" t="s">
        <v>42</v>
      </c>
      <c r="V64" s="2">
        <v>18.899999999999999</v>
      </c>
      <c r="W64" s="7"/>
    </row>
    <row r="65" spans="2:23" s="2" customFormat="1" ht="16" customHeight="1" x14ac:dyDescent="0.35">
      <c r="B65" s="8">
        <v>2018</v>
      </c>
      <c r="C65" s="2">
        <v>6</v>
      </c>
      <c r="D65" s="2">
        <v>55.5</v>
      </c>
      <c r="E65" s="2">
        <v>2.2000000000000002</v>
      </c>
      <c r="F65" s="2">
        <v>33.799999999999997</v>
      </c>
      <c r="G65" s="2">
        <v>77.2</v>
      </c>
      <c r="H65" s="2" t="s">
        <v>42</v>
      </c>
      <c r="I65" s="2" t="s">
        <v>42</v>
      </c>
      <c r="J65" s="2">
        <v>59.8</v>
      </c>
      <c r="K65" s="2">
        <v>94.2</v>
      </c>
      <c r="L65" s="2">
        <v>2.9</v>
      </c>
      <c r="M65" s="2">
        <v>7</v>
      </c>
      <c r="N65" s="2">
        <v>1.2</v>
      </c>
      <c r="O65" s="2">
        <v>97.5</v>
      </c>
      <c r="P65" s="2">
        <v>34.700000000000003</v>
      </c>
      <c r="Q65" s="2">
        <v>11.9</v>
      </c>
      <c r="R65" s="2">
        <v>94.2</v>
      </c>
      <c r="S65" s="2">
        <v>0</v>
      </c>
      <c r="T65" s="2">
        <v>55.1</v>
      </c>
      <c r="U65" s="2" t="s">
        <v>42</v>
      </c>
      <c r="V65" s="2">
        <v>21</v>
      </c>
      <c r="W65" s="7"/>
    </row>
    <row r="66" spans="2:23" s="2" customFormat="1" ht="16" customHeight="1" x14ac:dyDescent="0.35">
      <c r="B66" s="8">
        <v>2019</v>
      </c>
      <c r="C66" s="2">
        <v>6.1</v>
      </c>
      <c r="D66" s="2">
        <v>56.1</v>
      </c>
      <c r="E66" s="2">
        <v>2.5</v>
      </c>
      <c r="F66" s="2">
        <v>36</v>
      </c>
      <c r="G66" s="2">
        <v>80.7</v>
      </c>
      <c r="H66" s="2" t="s">
        <v>42</v>
      </c>
      <c r="I66" s="2" t="s">
        <v>42</v>
      </c>
      <c r="J66" s="2">
        <v>64.2</v>
      </c>
      <c r="K66" s="2">
        <v>94.3</v>
      </c>
      <c r="L66" s="2">
        <v>4.7</v>
      </c>
      <c r="M66" s="2">
        <v>6.1</v>
      </c>
      <c r="N66" s="2">
        <v>1</v>
      </c>
      <c r="O66" s="2">
        <v>98</v>
      </c>
      <c r="P66" s="2">
        <v>34.200000000000003</v>
      </c>
      <c r="Q66" s="2">
        <v>12.1</v>
      </c>
      <c r="R66" s="2">
        <v>91.5</v>
      </c>
      <c r="S66" s="2" t="s">
        <v>42</v>
      </c>
      <c r="T66" s="2">
        <v>55</v>
      </c>
      <c r="U66" s="2" t="s">
        <v>42</v>
      </c>
      <c r="V66" s="2">
        <v>17.2</v>
      </c>
      <c r="W66" s="7"/>
    </row>
    <row r="67" spans="2:23" s="2" customFormat="1" ht="16" customHeight="1" x14ac:dyDescent="0.35">
      <c r="B67" s="8">
        <v>2020</v>
      </c>
      <c r="C67" s="2">
        <v>14.4</v>
      </c>
      <c r="D67" s="2" t="s">
        <v>42</v>
      </c>
      <c r="E67" s="2">
        <v>6</v>
      </c>
      <c r="F67" s="2">
        <v>34.5</v>
      </c>
      <c r="G67" s="2">
        <v>96.2</v>
      </c>
      <c r="H67" s="2" t="s">
        <v>42</v>
      </c>
      <c r="I67" s="2" t="s">
        <v>42</v>
      </c>
      <c r="J67" s="2">
        <v>63.6</v>
      </c>
      <c r="K67" s="2" t="s">
        <v>42</v>
      </c>
      <c r="L67" s="2">
        <v>3.3</v>
      </c>
      <c r="M67" s="2">
        <v>5.2</v>
      </c>
      <c r="N67" s="2" t="s">
        <v>42</v>
      </c>
      <c r="O67" s="2">
        <v>104.3</v>
      </c>
      <c r="P67" s="2" t="s">
        <v>42</v>
      </c>
      <c r="Q67" s="2">
        <v>12.4</v>
      </c>
      <c r="R67" s="2">
        <v>93.2</v>
      </c>
      <c r="S67" s="2" t="s">
        <v>42</v>
      </c>
      <c r="T67" s="2" t="s">
        <v>42</v>
      </c>
      <c r="U67" s="2" t="s">
        <v>42</v>
      </c>
      <c r="V67" s="2">
        <v>22.1</v>
      </c>
      <c r="W67" s="7"/>
    </row>
    <row r="68" spans="2:23" s="2" customFormat="1" ht="16" customHeight="1" x14ac:dyDescent="0.35">
      <c r="B68" s="8">
        <v>2021</v>
      </c>
      <c r="C68" s="2">
        <v>10.5</v>
      </c>
      <c r="D68" s="2">
        <v>34.6</v>
      </c>
      <c r="E68" s="2">
        <v>5.4</v>
      </c>
      <c r="F68" s="2">
        <v>35.200000000000003</v>
      </c>
      <c r="G68" s="2">
        <v>131.30000000000001</v>
      </c>
      <c r="H68" s="2" t="s">
        <v>42</v>
      </c>
      <c r="I68" s="2" t="s">
        <v>42</v>
      </c>
      <c r="J68" s="2">
        <v>61.8</v>
      </c>
      <c r="K68" s="2" t="s">
        <v>42</v>
      </c>
      <c r="L68" s="2">
        <v>6.6</v>
      </c>
      <c r="M68" s="2">
        <v>14.4</v>
      </c>
      <c r="N68" s="2" t="s">
        <v>42</v>
      </c>
      <c r="O68" s="2">
        <v>104.3</v>
      </c>
      <c r="P68" s="2" t="s">
        <v>42</v>
      </c>
      <c r="Q68" s="2">
        <v>12.6</v>
      </c>
      <c r="R68" s="2">
        <v>93.4</v>
      </c>
      <c r="S68" s="2" t="s">
        <v>42</v>
      </c>
      <c r="T68" s="2">
        <v>41.4</v>
      </c>
      <c r="U68" s="2">
        <v>99</v>
      </c>
      <c r="V68" s="2">
        <v>24.3</v>
      </c>
      <c r="W68" s="7"/>
    </row>
    <row r="69" spans="2:23" s="2" customFormat="1" ht="16" customHeight="1" x14ac:dyDescent="0.35">
      <c r="B69" s="8">
        <v>2022</v>
      </c>
      <c r="C69" s="2">
        <v>15</v>
      </c>
      <c r="D69" s="2">
        <v>37.299999999999997</v>
      </c>
      <c r="E69" s="2">
        <v>3.3</v>
      </c>
      <c r="F69" s="2">
        <v>37.6</v>
      </c>
      <c r="G69" s="2" t="s">
        <v>42</v>
      </c>
      <c r="H69" s="2" t="s">
        <v>42</v>
      </c>
      <c r="I69" s="2" t="s">
        <v>42</v>
      </c>
      <c r="J69" s="2" t="s">
        <v>42</v>
      </c>
      <c r="K69" s="2" t="s">
        <v>42</v>
      </c>
      <c r="L69" s="2" t="s">
        <v>42</v>
      </c>
      <c r="M69" s="2" t="s">
        <v>42</v>
      </c>
      <c r="N69" s="2" t="s">
        <v>42</v>
      </c>
      <c r="O69" s="2" t="s">
        <v>42</v>
      </c>
      <c r="P69" s="2" t="s">
        <v>42</v>
      </c>
      <c r="Q69" s="2">
        <v>12.9</v>
      </c>
      <c r="R69" s="2" t="s">
        <v>42</v>
      </c>
      <c r="S69" s="2" t="s">
        <v>42</v>
      </c>
      <c r="T69" s="2">
        <v>35.200000000000003</v>
      </c>
      <c r="U69" s="2" t="s">
        <v>42</v>
      </c>
      <c r="V69" s="2">
        <v>20.2</v>
      </c>
      <c r="W69" s="7"/>
    </row>
    <row r="70" spans="2:23" s="2" customFormat="1" ht="16" customHeight="1" x14ac:dyDescent="0.35">
      <c r="B70" s="8">
        <v>2023</v>
      </c>
      <c r="C70" s="2">
        <v>13.3</v>
      </c>
      <c r="D70" s="2">
        <v>37.200000000000003</v>
      </c>
      <c r="E70" s="2">
        <v>3.2</v>
      </c>
      <c r="F70" s="2" t="s">
        <v>42</v>
      </c>
      <c r="G70" s="2">
        <v>126.2</v>
      </c>
      <c r="H70" s="2" t="s">
        <v>42</v>
      </c>
      <c r="I70" s="2" t="s">
        <v>42</v>
      </c>
      <c r="J70" s="2">
        <v>61.5</v>
      </c>
      <c r="K70" s="2" t="s">
        <v>42</v>
      </c>
      <c r="L70" s="2">
        <v>2.1</v>
      </c>
      <c r="M70" s="2">
        <v>32.200000000000003</v>
      </c>
      <c r="N70" s="2" t="s">
        <v>42</v>
      </c>
      <c r="O70" s="2" t="s">
        <v>42</v>
      </c>
      <c r="P70" s="2" t="s">
        <v>42</v>
      </c>
      <c r="Q70" s="2" t="s">
        <v>42</v>
      </c>
      <c r="R70" s="2">
        <v>90.5</v>
      </c>
      <c r="S70" s="2" t="s">
        <v>42</v>
      </c>
      <c r="T70" s="2">
        <v>44.7</v>
      </c>
      <c r="U70" s="2" t="s">
        <v>42</v>
      </c>
      <c r="V70" s="2">
        <v>15.4</v>
      </c>
      <c r="W70" s="7"/>
    </row>
    <row r="71" spans="2:23" s="2" customFormat="1" ht="16" customHeight="1" x14ac:dyDescent="0.35">
      <c r="B71" s="8">
        <v>2024</v>
      </c>
      <c r="C71" s="2" t="s">
        <v>42</v>
      </c>
      <c r="D71" s="2" t="s">
        <v>42</v>
      </c>
      <c r="E71" s="2">
        <v>3.1</v>
      </c>
      <c r="F71" s="2" t="s">
        <v>42</v>
      </c>
      <c r="G71" s="2" t="s">
        <v>42</v>
      </c>
      <c r="H71" s="2" t="s">
        <v>42</v>
      </c>
      <c r="I71" s="2" t="s">
        <v>42</v>
      </c>
      <c r="J71" s="2" t="s">
        <v>42</v>
      </c>
      <c r="K71" s="2" t="s">
        <v>42</v>
      </c>
      <c r="L71" s="2" t="s">
        <v>42</v>
      </c>
      <c r="M71" s="2" t="s">
        <v>42</v>
      </c>
      <c r="N71" s="2" t="s">
        <v>42</v>
      </c>
      <c r="O71" s="2" t="s">
        <v>42</v>
      </c>
      <c r="P71" s="2" t="s">
        <v>42</v>
      </c>
      <c r="Q71" s="2" t="s">
        <v>42</v>
      </c>
      <c r="R71" s="2" t="s">
        <v>42</v>
      </c>
      <c r="S71" s="2" t="s">
        <v>42</v>
      </c>
      <c r="T71" s="2" t="s">
        <v>42</v>
      </c>
      <c r="U71" s="2" t="s">
        <v>42</v>
      </c>
      <c r="V71" s="2">
        <v>15.3</v>
      </c>
      <c r="W71" s="7"/>
    </row>
    <row r="72" spans="2:23" x14ac:dyDescent="0.35">
      <c r="B72" s="9"/>
      <c r="C72" s="9"/>
      <c r="D72" s="9"/>
      <c r="E72" s="9"/>
      <c r="F72" s="9"/>
      <c r="G72" s="9"/>
      <c r="H72" s="9"/>
      <c r="I72" s="9"/>
      <c r="J72" s="9"/>
      <c r="K72" s="9"/>
      <c r="L72" s="9"/>
      <c r="M72" s="9"/>
      <c r="N72" s="9"/>
      <c r="O72" s="9"/>
      <c r="P72" s="9"/>
      <c r="Q72" s="9"/>
      <c r="R72" s="9"/>
      <c r="S72" s="9"/>
      <c r="T72" s="9"/>
      <c r="U72" s="9"/>
      <c r="V7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7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48</v>
      </c>
    </row>
    <row r="3" spans="2:23" x14ac:dyDescent="0.35">
      <c r="C3" s="4" t="s">
        <v>44</v>
      </c>
    </row>
    <row r="4" spans="2:23" x14ac:dyDescent="0.35">
      <c r="C4" s="4" t="s">
        <v>45</v>
      </c>
    </row>
    <row r="7" spans="2:23" ht="43.5" x14ac:dyDescent="0.35">
      <c r="B7" s="5" t="s">
        <v>46</v>
      </c>
      <c r="C7" s="6" t="s">
        <v>1</v>
      </c>
      <c r="D7" s="6" t="s">
        <v>2</v>
      </c>
      <c r="E7" s="6" t="s">
        <v>3</v>
      </c>
      <c r="F7" s="6" t="s">
        <v>9</v>
      </c>
      <c r="G7" s="6" t="s">
        <v>13</v>
      </c>
      <c r="H7" s="6" t="s">
        <v>15</v>
      </c>
      <c r="I7" s="6" t="s">
        <v>16</v>
      </c>
      <c r="J7" s="6" t="s">
        <v>18</v>
      </c>
      <c r="K7" s="6" t="s">
        <v>19</v>
      </c>
      <c r="L7" s="6" t="s">
        <v>20</v>
      </c>
      <c r="M7" s="6" t="s">
        <v>21</v>
      </c>
      <c r="N7" s="6" t="s">
        <v>22</v>
      </c>
      <c r="O7" s="6" t="s">
        <v>24</v>
      </c>
      <c r="P7" s="6" t="s">
        <v>26</v>
      </c>
      <c r="Q7" s="6" t="s">
        <v>27</v>
      </c>
      <c r="R7" s="6" t="s">
        <v>28</v>
      </c>
      <c r="S7" s="6" t="s">
        <v>33</v>
      </c>
      <c r="T7" s="6" t="s">
        <v>37</v>
      </c>
      <c r="U7" s="6" t="s">
        <v>38</v>
      </c>
      <c r="V7" s="6" t="s">
        <v>41</v>
      </c>
      <c r="W7" s="7"/>
    </row>
    <row r="8" spans="2:23" s="2" customFormat="1" ht="16" customHeight="1" x14ac:dyDescent="0.35">
      <c r="B8" s="8">
        <v>1961</v>
      </c>
      <c r="C8" s="2">
        <v>0</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2" t="s">
        <v>42</v>
      </c>
      <c r="W8" s="7"/>
    </row>
    <row r="9" spans="2:23" s="2" customFormat="1" ht="16" customHeight="1" x14ac:dyDescent="0.35">
      <c r="B9" s="8">
        <v>1962</v>
      </c>
      <c r="C9" s="2">
        <v>3.2</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2" t="s">
        <v>42</v>
      </c>
      <c r="W9" s="7"/>
    </row>
    <row r="10" spans="2:23" s="2" customFormat="1" ht="16" customHeight="1" x14ac:dyDescent="0.35">
      <c r="B10" s="8">
        <v>1963</v>
      </c>
      <c r="C10" s="2">
        <v>0</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2" t="s">
        <v>42</v>
      </c>
      <c r="W10" s="7"/>
    </row>
    <row r="11" spans="2:23" s="2" customFormat="1" ht="16" customHeight="1" x14ac:dyDescent="0.35">
      <c r="B11" s="8">
        <v>1964</v>
      </c>
      <c r="C11" s="2">
        <v>8.3000000000000007</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2" t="s">
        <v>42</v>
      </c>
      <c r="W11" s="7"/>
    </row>
    <row r="12" spans="2:23" s="2" customFormat="1" ht="16" customHeight="1" x14ac:dyDescent="0.35">
      <c r="B12" s="8">
        <v>1965</v>
      </c>
      <c r="C12" s="2">
        <v>2.6</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2" t="s">
        <v>42</v>
      </c>
      <c r="W12" s="7"/>
    </row>
    <row r="13" spans="2:23" s="2" customFormat="1" ht="16" customHeight="1" x14ac:dyDescent="0.35">
      <c r="B13" s="8">
        <v>1966</v>
      </c>
      <c r="C13" s="2">
        <v>4.7</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t="s">
        <v>42</v>
      </c>
      <c r="T13" s="2" t="s">
        <v>42</v>
      </c>
      <c r="U13" s="2" t="s">
        <v>42</v>
      </c>
      <c r="V13" s="2" t="s">
        <v>42</v>
      </c>
      <c r="W13" s="7"/>
    </row>
    <row r="14" spans="2:23" s="2" customFormat="1" ht="16" customHeight="1" x14ac:dyDescent="0.35">
      <c r="B14" s="8">
        <v>1967</v>
      </c>
      <c r="C14" s="2">
        <v>8.9</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t="s">
        <v>42</v>
      </c>
      <c r="T14" s="2" t="s">
        <v>42</v>
      </c>
      <c r="U14" s="2" t="s">
        <v>42</v>
      </c>
      <c r="V14" s="2" t="s">
        <v>42</v>
      </c>
      <c r="W14" s="7"/>
    </row>
    <row r="15" spans="2:23" s="2" customFormat="1" ht="16" customHeight="1" x14ac:dyDescent="0.35">
      <c r="B15" s="8">
        <v>1968</v>
      </c>
      <c r="C15" s="2">
        <v>4.3</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t="s">
        <v>42</v>
      </c>
      <c r="T15" s="2" t="s">
        <v>42</v>
      </c>
      <c r="U15" s="2" t="s">
        <v>42</v>
      </c>
      <c r="V15" s="2" t="s">
        <v>42</v>
      </c>
      <c r="W15" s="7"/>
    </row>
    <row r="16" spans="2:23" s="2" customFormat="1" ht="16" customHeight="1" x14ac:dyDescent="0.35">
      <c r="B16" s="8">
        <v>1969</v>
      </c>
      <c r="C16" s="2">
        <v>0</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t="s">
        <v>42</v>
      </c>
      <c r="T16" s="2" t="s">
        <v>42</v>
      </c>
      <c r="U16" s="2" t="s">
        <v>42</v>
      </c>
      <c r="V16" s="2" t="s">
        <v>42</v>
      </c>
      <c r="W16" s="7"/>
    </row>
    <row r="17" spans="2:23" s="2" customFormat="1" ht="16" customHeight="1" x14ac:dyDescent="0.35">
      <c r="B17" s="8">
        <v>1970</v>
      </c>
      <c r="C17" s="2">
        <v>0</v>
      </c>
      <c r="D17" s="2" t="s">
        <v>42</v>
      </c>
      <c r="E17" s="2" t="s">
        <v>42</v>
      </c>
      <c r="F17" s="2">
        <v>0.2</v>
      </c>
      <c r="G17" s="2" t="s">
        <v>42</v>
      </c>
      <c r="H17" s="2" t="s">
        <v>42</v>
      </c>
      <c r="I17" s="2" t="s">
        <v>42</v>
      </c>
      <c r="J17" s="2" t="s">
        <v>42</v>
      </c>
      <c r="K17" s="2" t="s">
        <v>42</v>
      </c>
      <c r="L17" s="2" t="s">
        <v>42</v>
      </c>
      <c r="M17" s="2" t="s">
        <v>42</v>
      </c>
      <c r="N17" s="2" t="s">
        <v>42</v>
      </c>
      <c r="O17" s="2">
        <v>20.5</v>
      </c>
      <c r="P17" s="2" t="s">
        <v>42</v>
      </c>
      <c r="Q17" s="2" t="s">
        <v>42</v>
      </c>
      <c r="R17" s="2" t="s">
        <v>42</v>
      </c>
      <c r="S17" s="2" t="s">
        <v>42</v>
      </c>
      <c r="T17" s="2" t="s">
        <v>42</v>
      </c>
      <c r="U17" s="2" t="s">
        <v>42</v>
      </c>
      <c r="V17" s="2" t="s">
        <v>42</v>
      </c>
      <c r="W17" s="7"/>
    </row>
    <row r="18" spans="2:23" s="2" customFormat="1" ht="16" customHeight="1" x14ac:dyDescent="0.35">
      <c r="B18" s="8">
        <v>1971</v>
      </c>
      <c r="C18" s="2">
        <v>6.2</v>
      </c>
      <c r="D18" s="2" t="s">
        <v>42</v>
      </c>
      <c r="E18" s="2" t="s">
        <v>42</v>
      </c>
      <c r="F18" s="2">
        <v>0.6</v>
      </c>
      <c r="G18" s="2" t="s">
        <v>42</v>
      </c>
      <c r="H18" s="2" t="s">
        <v>42</v>
      </c>
      <c r="I18" s="2" t="s">
        <v>42</v>
      </c>
      <c r="J18" s="2" t="s">
        <v>42</v>
      </c>
      <c r="K18" s="2" t="s">
        <v>42</v>
      </c>
      <c r="L18" s="2" t="s">
        <v>42</v>
      </c>
      <c r="M18" s="2" t="s">
        <v>42</v>
      </c>
      <c r="N18" s="2" t="s">
        <v>42</v>
      </c>
      <c r="O18" s="2">
        <v>19.8</v>
      </c>
      <c r="P18" s="2" t="s">
        <v>42</v>
      </c>
      <c r="Q18" s="2" t="s">
        <v>42</v>
      </c>
      <c r="R18" s="2" t="s">
        <v>42</v>
      </c>
      <c r="S18" s="2" t="s">
        <v>42</v>
      </c>
      <c r="T18" s="2" t="s">
        <v>42</v>
      </c>
      <c r="U18" s="2" t="s">
        <v>42</v>
      </c>
      <c r="V18" s="2" t="s">
        <v>42</v>
      </c>
      <c r="W18" s="7"/>
    </row>
    <row r="19" spans="2:23" s="2" customFormat="1" ht="16" customHeight="1" x14ac:dyDescent="0.35">
      <c r="B19" s="8">
        <v>1972</v>
      </c>
      <c r="C19" s="2">
        <v>4</v>
      </c>
      <c r="D19" s="2" t="s">
        <v>42</v>
      </c>
      <c r="E19" s="2" t="s">
        <v>42</v>
      </c>
      <c r="F19" s="2">
        <v>0.4</v>
      </c>
      <c r="G19" s="2" t="s">
        <v>42</v>
      </c>
      <c r="H19" s="2" t="s">
        <v>42</v>
      </c>
      <c r="I19" s="2" t="s">
        <v>42</v>
      </c>
      <c r="J19" s="2" t="s">
        <v>42</v>
      </c>
      <c r="K19" s="2" t="s">
        <v>42</v>
      </c>
      <c r="L19" s="2">
        <v>14.8</v>
      </c>
      <c r="M19" s="2" t="s">
        <v>42</v>
      </c>
      <c r="N19" s="2" t="s">
        <v>42</v>
      </c>
      <c r="O19" s="2">
        <v>20</v>
      </c>
      <c r="P19" s="2" t="s">
        <v>42</v>
      </c>
      <c r="Q19" s="2" t="s">
        <v>42</v>
      </c>
      <c r="R19" s="2" t="s">
        <v>42</v>
      </c>
      <c r="S19" s="2" t="s">
        <v>42</v>
      </c>
      <c r="T19" s="2" t="s">
        <v>42</v>
      </c>
      <c r="U19" s="2" t="s">
        <v>42</v>
      </c>
      <c r="V19" s="2" t="s">
        <v>42</v>
      </c>
      <c r="W19" s="7"/>
    </row>
    <row r="20" spans="2:23" s="2" customFormat="1" ht="16" customHeight="1" x14ac:dyDescent="0.35">
      <c r="B20" s="8">
        <v>1973</v>
      </c>
      <c r="C20" s="2">
        <v>11.8</v>
      </c>
      <c r="D20" s="2" t="s">
        <v>42</v>
      </c>
      <c r="E20" s="2" t="s">
        <v>42</v>
      </c>
      <c r="F20" s="2">
        <v>0.5</v>
      </c>
      <c r="G20" s="2">
        <v>37.200000000000003</v>
      </c>
      <c r="H20" s="2" t="s">
        <v>42</v>
      </c>
      <c r="I20" s="2" t="s">
        <v>42</v>
      </c>
      <c r="J20" s="2" t="s">
        <v>42</v>
      </c>
      <c r="K20" s="2" t="s">
        <v>42</v>
      </c>
      <c r="L20" s="2">
        <v>15.2</v>
      </c>
      <c r="M20" s="2" t="s">
        <v>42</v>
      </c>
      <c r="N20" s="2" t="s">
        <v>42</v>
      </c>
      <c r="O20" s="2">
        <v>20.399999999999999</v>
      </c>
      <c r="P20" s="2" t="s">
        <v>42</v>
      </c>
      <c r="Q20" s="2" t="s">
        <v>42</v>
      </c>
      <c r="R20" s="2" t="s">
        <v>42</v>
      </c>
      <c r="S20" s="2" t="s">
        <v>42</v>
      </c>
      <c r="T20" s="2" t="s">
        <v>42</v>
      </c>
      <c r="U20" s="2" t="s">
        <v>42</v>
      </c>
      <c r="V20" s="2" t="s">
        <v>42</v>
      </c>
      <c r="W20" s="7"/>
    </row>
    <row r="21" spans="2:23" s="2" customFormat="1" ht="16" customHeight="1" x14ac:dyDescent="0.35">
      <c r="B21" s="8">
        <v>1974</v>
      </c>
      <c r="C21" s="2">
        <v>7.8</v>
      </c>
      <c r="D21" s="2" t="s">
        <v>42</v>
      </c>
      <c r="E21" s="2" t="s">
        <v>42</v>
      </c>
      <c r="F21" s="2">
        <v>0.4</v>
      </c>
      <c r="G21" s="2">
        <v>39.700000000000003</v>
      </c>
      <c r="H21" s="2" t="s">
        <v>42</v>
      </c>
      <c r="I21" s="2" t="s">
        <v>42</v>
      </c>
      <c r="J21" s="2" t="s">
        <v>42</v>
      </c>
      <c r="K21" s="2" t="s">
        <v>42</v>
      </c>
      <c r="L21" s="2">
        <v>16</v>
      </c>
      <c r="M21" s="2" t="s">
        <v>42</v>
      </c>
      <c r="N21" s="2" t="s">
        <v>42</v>
      </c>
      <c r="O21" s="2">
        <v>19.899999999999999</v>
      </c>
      <c r="P21" s="2" t="s">
        <v>42</v>
      </c>
      <c r="Q21" s="2" t="s">
        <v>42</v>
      </c>
      <c r="R21" s="2" t="s">
        <v>42</v>
      </c>
      <c r="S21" s="2" t="s">
        <v>42</v>
      </c>
      <c r="T21" s="2" t="s">
        <v>42</v>
      </c>
      <c r="U21" s="2" t="s">
        <v>42</v>
      </c>
      <c r="V21" s="2" t="s">
        <v>42</v>
      </c>
      <c r="W21" s="7"/>
    </row>
    <row r="22" spans="2:23" s="2" customFormat="1" ht="16" customHeight="1" x14ac:dyDescent="0.35">
      <c r="B22" s="8">
        <v>1975</v>
      </c>
      <c r="C22" s="2">
        <v>13.3</v>
      </c>
      <c r="D22" s="2" t="s">
        <v>42</v>
      </c>
      <c r="E22" s="2" t="s">
        <v>42</v>
      </c>
      <c r="F22" s="2">
        <v>0.3</v>
      </c>
      <c r="G22" s="2">
        <v>40</v>
      </c>
      <c r="H22" s="2" t="s">
        <v>42</v>
      </c>
      <c r="I22" s="2" t="s">
        <v>42</v>
      </c>
      <c r="J22" s="2" t="s">
        <v>42</v>
      </c>
      <c r="K22" s="2" t="s">
        <v>42</v>
      </c>
      <c r="L22" s="2">
        <v>16.2</v>
      </c>
      <c r="M22" s="2" t="s">
        <v>42</v>
      </c>
      <c r="N22" s="2" t="s">
        <v>42</v>
      </c>
      <c r="O22" s="2">
        <v>22.3</v>
      </c>
      <c r="P22" s="2" t="s">
        <v>42</v>
      </c>
      <c r="Q22" s="2" t="s">
        <v>42</v>
      </c>
      <c r="R22" s="2" t="s">
        <v>42</v>
      </c>
      <c r="S22" s="2" t="s">
        <v>42</v>
      </c>
      <c r="T22" s="2" t="s">
        <v>42</v>
      </c>
      <c r="U22" s="2" t="s">
        <v>42</v>
      </c>
      <c r="V22" s="2" t="s">
        <v>42</v>
      </c>
      <c r="W22" s="7"/>
    </row>
    <row r="23" spans="2:23" s="2" customFormat="1" ht="16" customHeight="1" x14ac:dyDescent="0.35">
      <c r="B23" s="8">
        <v>1976</v>
      </c>
      <c r="C23" s="2">
        <v>15.1</v>
      </c>
      <c r="D23" s="2" t="s">
        <v>42</v>
      </c>
      <c r="E23" s="2" t="s">
        <v>42</v>
      </c>
      <c r="F23" s="2">
        <v>0.5</v>
      </c>
      <c r="G23" s="2">
        <v>44</v>
      </c>
      <c r="H23" s="2" t="s">
        <v>42</v>
      </c>
      <c r="I23" s="2" t="s">
        <v>42</v>
      </c>
      <c r="J23" s="2" t="s">
        <v>42</v>
      </c>
      <c r="K23" s="2" t="s">
        <v>42</v>
      </c>
      <c r="L23" s="2">
        <v>16.100000000000001</v>
      </c>
      <c r="M23" s="2" t="s">
        <v>42</v>
      </c>
      <c r="N23" s="2" t="s">
        <v>42</v>
      </c>
      <c r="O23" s="2">
        <v>19</v>
      </c>
      <c r="P23" s="2" t="s">
        <v>42</v>
      </c>
      <c r="Q23" s="2" t="s">
        <v>42</v>
      </c>
      <c r="R23" s="2" t="s">
        <v>42</v>
      </c>
      <c r="S23" s="2" t="s">
        <v>42</v>
      </c>
      <c r="T23" s="2" t="s">
        <v>42</v>
      </c>
      <c r="U23" s="2" t="s">
        <v>42</v>
      </c>
      <c r="V23" s="2" t="s">
        <v>42</v>
      </c>
      <c r="W23" s="7"/>
    </row>
    <row r="24" spans="2:23" s="2" customFormat="1" ht="16" customHeight="1" x14ac:dyDescent="0.35">
      <c r="B24" s="8">
        <v>1977</v>
      </c>
      <c r="C24" s="2">
        <v>18.5</v>
      </c>
      <c r="D24" s="2" t="s">
        <v>42</v>
      </c>
      <c r="E24" s="2" t="s">
        <v>42</v>
      </c>
      <c r="F24" s="2">
        <v>0.7</v>
      </c>
      <c r="G24" s="2">
        <v>47</v>
      </c>
      <c r="H24" s="2" t="s">
        <v>42</v>
      </c>
      <c r="I24" s="2" t="s">
        <v>42</v>
      </c>
      <c r="J24" s="2" t="s">
        <v>42</v>
      </c>
      <c r="K24" s="2" t="s">
        <v>42</v>
      </c>
      <c r="L24" s="2">
        <v>10.6</v>
      </c>
      <c r="M24" s="2" t="s">
        <v>42</v>
      </c>
      <c r="N24" s="2" t="s">
        <v>42</v>
      </c>
      <c r="O24" s="2">
        <v>18.5</v>
      </c>
      <c r="P24" s="2" t="s">
        <v>42</v>
      </c>
      <c r="Q24" s="2" t="s">
        <v>42</v>
      </c>
      <c r="R24" s="2" t="s">
        <v>42</v>
      </c>
      <c r="S24" s="2" t="s">
        <v>42</v>
      </c>
      <c r="T24" s="2" t="s">
        <v>42</v>
      </c>
      <c r="U24" s="2" t="s">
        <v>42</v>
      </c>
      <c r="V24" s="2" t="s">
        <v>42</v>
      </c>
      <c r="W24" s="7"/>
    </row>
    <row r="25" spans="2:23" s="2" customFormat="1" ht="16" customHeight="1" x14ac:dyDescent="0.35">
      <c r="B25" s="8">
        <v>1978</v>
      </c>
      <c r="C25" s="2">
        <v>16.399999999999999</v>
      </c>
      <c r="D25" s="2" t="s">
        <v>42</v>
      </c>
      <c r="E25" s="2" t="s">
        <v>42</v>
      </c>
      <c r="F25" s="2">
        <v>0.7</v>
      </c>
      <c r="G25" s="2">
        <v>52.1</v>
      </c>
      <c r="H25" s="2" t="s">
        <v>42</v>
      </c>
      <c r="I25" s="2" t="s">
        <v>42</v>
      </c>
      <c r="J25" s="2" t="s">
        <v>42</v>
      </c>
      <c r="K25" s="2" t="s">
        <v>42</v>
      </c>
      <c r="L25" s="2">
        <v>10.199999999999999</v>
      </c>
      <c r="M25" s="2" t="s">
        <v>42</v>
      </c>
      <c r="N25" s="2" t="s">
        <v>42</v>
      </c>
      <c r="O25" s="2">
        <v>26.5</v>
      </c>
      <c r="P25" s="2" t="s">
        <v>42</v>
      </c>
      <c r="Q25" s="2" t="s">
        <v>42</v>
      </c>
      <c r="R25" s="2" t="s">
        <v>42</v>
      </c>
      <c r="S25" s="2" t="s">
        <v>42</v>
      </c>
      <c r="T25" s="2" t="s">
        <v>42</v>
      </c>
      <c r="U25" s="2" t="s">
        <v>42</v>
      </c>
      <c r="V25" s="2" t="s">
        <v>42</v>
      </c>
      <c r="W25" s="7"/>
    </row>
    <row r="26" spans="2:23" s="2" customFormat="1" ht="16" customHeight="1" x14ac:dyDescent="0.35">
      <c r="B26" s="8">
        <v>1979</v>
      </c>
      <c r="C26" s="2">
        <v>16</v>
      </c>
      <c r="D26" s="2" t="s">
        <v>42</v>
      </c>
      <c r="E26" s="2" t="s">
        <v>42</v>
      </c>
      <c r="F26" s="2">
        <v>0.6</v>
      </c>
      <c r="G26" s="2">
        <v>62.8</v>
      </c>
      <c r="H26" s="2" t="s">
        <v>42</v>
      </c>
      <c r="I26" s="2" t="s">
        <v>42</v>
      </c>
      <c r="J26" s="2" t="s">
        <v>42</v>
      </c>
      <c r="K26" s="2" t="s">
        <v>42</v>
      </c>
      <c r="L26" s="2">
        <v>10.7</v>
      </c>
      <c r="M26" s="2" t="s">
        <v>42</v>
      </c>
      <c r="N26" s="2" t="s">
        <v>42</v>
      </c>
      <c r="O26" s="2">
        <v>27.5</v>
      </c>
      <c r="P26" s="2" t="s">
        <v>42</v>
      </c>
      <c r="Q26" s="2" t="s">
        <v>42</v>
      </c>
      <c r="R26" s="2" t="s">
        <v>42</v>
      </c>
      <c r="S26" s="2" t="s">
        <v>42</v>
      </c>
      <c r="T26" s="2" t="s">
        <v>42</v>
      </c>
      <c r="U26" s="2" t="s">
        <v>42</v>
      </c>
      <c r="V26" s="2" t="s">
        <v>42</v>
      </c>
      <c r="W26" s="7"/>
    </row>
    <row r="27" spans="2:23" s="2" customFormat="1" ht="16" customHeight="1" x14ac:dyDescent="0.35">
      <c r="B27" s="8">
        <v>1980</v>
      </c>
      <c r="C27" s="2">
        <v>0</v>
      </c>
      <c r="D27" s="2" t="s">
        <v>42</v>
      </c>
      <c r="E27" s="2" t="s">
        <v>42</v>
      </c>
      <c r="F27" s="2">
        <v>0.6</v>
      </c>
      <c r="G27" s="2" t="s">
        <v>42</v>
      </c>
      <c r="H27" s="2" t="s">
        <v>42</v>
      </c>
      <c r="I27" s="2" t="s">
        <v>42</v>
      </c>
      <c r="J27" s="2" t="s">
        <v>42</v>
      </c>
      <c r="K27" s="2" t="s">
        <v>42</v>
      </c>
      <c r="L27" s="2">
        <v>8</v>
      </c>
      <c r="M27" s="2" t="s">
        <v>42</v>
      </c>
      <c r="N27" s="2" t="s">
        <v>42</v>
      </c>
      <c r="O27" s="2">
        <v>26.2</v>
      </c>
      <c r="P27" s="2" t="s">
        <v>42</v>
      </c>
      <c r="Q27" s="2" t="s">
        <v>42</v>
      </c>
      <c r="R27" s="2" t="s">
        <v>42</v>
      </c>
      <c r="S27" s="2" t="s">
        <v>42</v>
      </c>
      <c r="T27" s="2" t="s">
        <v>42</v>
      </c>
      <c r="U27" s="2" t="s">
        <v>42</v>
      </c>
      <c r="V27" s="2" t="s">
        <v>42</v>
      </c>
      <c r="W27" s="7"/>
    </row>
    <row r="28" spans="2:23" s="2" customFormat="1" ht="16" customHeight="1" x14ac:dyDescent="0.35">
      <c r="B28" s="8">
        <v>1981</v>
      </c>
      <c r="C28" s="2">
        <v>1.7</v>
      </c>
      <c r="D28" s="2" t="s">
        <v>42</v>
      </c>
      <c r="E28" s="2" t="s">
        <v>42</v>
      </c>
      <c r="F28" s="2">
        <v>0.5</v>
      </c>
      <c r="G28" s="2">
        <v>56.4</v>
      </c>
      <c r="H28" s="2" t="s">
        <v>42</v>
      </c>
      <c r="I28" s="2" t="s">
        <v>42</v>
      </c>
      <c r="J28" s="2" t="s">
        <v>42</v>
      </c>
      <c r="K28" s="2" t="s">
        <v>42</v>
      </c>
      <c r="L28" s="2">
        <v>5</v>
      </c>
      <c r="M28" s="2" t="s">
        <v>42</v>
      </c>
      <c r="N28" s="2" t="s">
        <v>42</v>
      </c>
      <c r="O28" s="2">
        <v>25.2</v>
      </c>
      <c r="P28" s="2" t="s">
        <v>42</v>
      </c>
      <c r="Q28" s="2" t="s">
        <v>42</v>
      </c>
      <c r="R28" s="2" t="s">
        <v>42</v>
      </c>
      <c r="S28" s="2" t="s">
        <v>42</v>
      </c>
      <c r="T28" s="2" t="s">
        <v>42</v>
      </c>
      <c r="U28" s="2" t="s">
        <v>42</v>
      </c>
      <c r="V28" s="2" t="s">
        <v>42</v>
      </c>
      <c r="W28" s="7"/>
    </row>
    <row r="29" spans="2:23" s="2" customFormat="1" ht="16" customHeight="1" x14ac:dyDescent="0.35">
      <c r="B29" s="8">
        <v>1982</v>
      </c>
      <c r="C29" s="2">
        <v>1.7</v>
      </c>
      <c r="D29" s="2" t="s">
        <v>42</v>
      </c>
      <c r="E29" s="2" t="s">
        <v>42</v>
      </c>
      <c r="F29" s="2">
        <v>0.4</v>
      </c>
      <c r="G29" s="2">
        <v>57.8</v>
      </c>
      <c r="H29" s="2" t="s">
        <v>42</v>
      </c>
      <c r="I29" s="2" t="s">
        <v>42</v>
      </c>
      <c r="J29" s="2" t="s">
        <v>42</v>
      </c>
      <c r="K29" s="2">
        <v>59.5</v>
      </c>
      <c r="L29" s="2">
        <v>1</v>
      </c>
      <c r="M29" s="2" t="s">
        <v>42</v>
      </c>
      <c r="N29" s="2" t="s">
        <v>42</v>
      </c>
      <c r="O29" s="2">
        <v>24.5</v>
      </c>
      <c r="P29" s="2" t="s">
        <v>42</v>
      </c>
      <c r="Q29" s="2" t="s">
        <v>42</v>
      </c>
      <c r="R29" s="2" t="s">
        <v>42</v>
      </c>
      <c r="S29" s="2">
        <v>4.4000000000000004</v>
      </c>
      <c r="T29" s="2" t="s">
        <v>42</v>
      </c>
      <c r="U29" s="2" t="s">
        <v>42</v>
      </c>
      <c r="V29" s="2" t="s">
        <v>42</v>
      </c>
      <c r="W29" s="7"/>
    </row>
    <row r="30" spans="2:23" s="2" customFormat="1" ht="16" customHeight="1" x14ac:dyDescent="0.35">
      <c r="B30" s="8">
        <v>1983</v>
      </c>
      <c r="C30" s="2">
        <v>3.6</v>
      </c>
      <c r="D30" s="2" t="s">
        <v>42</v>
      </c>
      <c r="E30" s="2" t="s">
        <v>42</v>
      </c>
      <c r="F30" s="2">
        <v>0.4</v>
      </c>
      <c r="G30" s="2" t="s">
        <v>42</v>
      </c>
      <c r="H30" s="2" t="s">
        <v>42</v>
      </c>
      <c r="I30" s="2" t="s">
        <v>42</v>
      </c>
      <c r="J30" s="2" t="s">
        <v>42</v>
      </c>
      <c r="K30" s="2" t="s">
        <v>42</v>
      </c>
      <c r="L30" s="2">
        <v>1.4</v>
      </c>
      <c r="M30" s="2" t="s">
        <v>42</v>
      </c>
      <c r="N30" s="2" t="s">
        <v>42</v>
      </c>
      <c r="O30" s="2" t="s">
        <v>42</v>
      </c>
      <c r="P30" s="2" t="s">
        <v>42</v>
      </c>
      <c r="Q30" s="2" t="s">
        <v>42</v>
      </c>
      <c r="R30" s="2">
        <v>101.3</v>
      </c>
      <c r="S30" s="2">
        <v>5.6</v>
      </c>
      <c r="T30" s="2" t="s">
        <v>42</v>
      </c>
      <c r="U30" s="2" t="s">
        <v>42</v>
      </c>
      <c r="V30" s="2" t="s">
        <v>42</v>
      </c>
      <c r="W30" s="7"/>
    </row>
    <row r="31" spans="2:23" s="2" customFormat="1" ht="16" customHeight="1" x14ac:dyDescent="0.35">
      <c r="B31" s="8">
        <v>1984</v>
      </c>
      <c r="C31" s="2">
        <v>31.5</v>
      </c>
      <c r="D31" s="2" t="s">
        <v>42</v>
      </c>
      <c r="E31" s="2" t="s">
        <v>42</v>
      </c>
      <c r="F31" s="2">
        <v>0.4</v>
      </c>
      <c r="G31" s="2" t="s">
        <v>42</v>
      </c>
      <c r="H31" s="2" t="s">
        <v>42</v>
      </c>
      <c r="I31" s="2" t="s">
        <v>42</v>
      </c>
      <c r="J31" s="2" t="s">
        <v>42</v>
      </c>
      <c r="K31" s="2" t="s">
        <v>42</v>
      </c>
      <c r="L31" s="2">
        <v>2.2000000000000002</v>
      </c>
      <c r="M31" s="2" t="s">
        <v>42</v>
      </c>
      <c r="N31" s="2" t="s">
        <v>42</v>
      </c>
      <c r="O31" s="2" t="s">
        <v>42</v>
      </c>
      <c r="P31" s="2" t="s">
        <v>42</v>
      </c>
      <c r="Q31" s="2" t="s">
        <v>42</v>
      </c>
      <c r="R31" s="2">
        <v>95.1</v>
      </c>
      <c r="S31" s="2">
        <v>5.8</v>
      </c>
      <c r="T31" s="2" t="s">
        <v>42</v>
      </c>
      <c r="U31" s="2" t="s">
        <v>42</v>
      </c>
      <c r="V31" s="2" t="s">
        <v>42</v>
      </c>
      <c r="W31" s="7"/>
    </row>
    <row r="32" spans="2:23" s="2" customFormat="1" ht="16" customHeight="1" x14ac:dyDescent="0.35">
      <c r="B32" s="8">
        <v>1985</v>
      </c>
      <c r="C32" s="2">
        <v>15.4</v>
      </c>
      <c r="D32" s="2" t="s">
        <v>42</v>
      </c>
      <c r="E32" s="2" t="s">
        <v>42</v>
      </c>
      <c r="F32" s="2">
        <v>0.7</v>
      </c>
      <c r="G32" s="2" t="s">
        <v>42</v>
      </c>
      <c r="H32" s="2" t="s">
        <v>42</v>
      </c>
      <c r="I32" s="2" t="s">
        <v>42</v>
      </c>
      <c r="J32" s="2" t="s">
        <v>42</v>
      </c>
      <c r="K32" s="2" t="s">
        <v>42</v>
      </c>
      <c r="L32" s="2">
        <v>1.5</v>
      </c>
      <c r="M32" s="2" t="s">
        <v>42</v>
      </c>
      <c r="N32" s="2" t="s">
        <v>42</v>
      </c>
      <c r="O32" s="2" t="s">
        <v>42</v>
      </c>
      <c r="P32" s="2" t="s">
        <v>42</v>
      </c>
      <c r="Q32" s="2" t="s">
        <v>42</v>
      </c>
      <c r="R32" s="2">
        <v>103</v>
      </c>
      <c r="S32" s="2">
        <v>6.4</v>
      </c>
      <c r="T32" s="2" t="s">
        <v>42</v>
      </c>
      <c r="U32" s="2" t="s">
        <v>42</v>
      </c>
      <c r="V32" s="2" t="s">
        <v>42</v>
      </c>
      <c r="W32" s="7"/>
    </row>
    <row r="33" spans="2:23" s="2" customFormat="1" ht="16" customHeight="1" x14ac:dyDescent="0.35">
      <c r="B33" s="8">
        <v>1986</v>
      </c>
      <c r="C33" s="2">
        <v>8.1</v>
      </c>
      <c r="D33" s="2" t="s">
        <v>42</v>
      </c>
      <c r="E33" s="2" t="s">
        <v>42</v>
      </c>
      <c r="F33" s="2">
        <v>0.6</v>
      </c>
      <c r="G33" s="2" t="s">
        <v>42</v>
      </c>
      <c r="H33" s="2" t="s">
        <v>42</v>
      </c>
      <c r="I33" s="2" t="s">
        <v>42</v>
      </c>
      <c r="J33" s="2" t="s">
        <v>42</v>
      </c>
      <c r="K33" s="2" t="s">
        <v>42</v>
      </c>
      <c r="L33" s="2">
        <v>6.8</v>
      </c>
      <c r="M33" s="2" t="s">
        <v>42</v>
      </c>
      <c r="N33" s="2" t="s">
        <v>42</v>
      </c>
      <c r="O33" s="2" t="s">
        <v>42</v>
      </c>
      <c r="P33" s="2" t="s">
        <v>42</v>
      </c>
      <c r="Q33" s="2" t="s">
        <v>42</v>
      </c>
      <c r="R33" s="2">
        <v>131.9</v>
      </c>
      <c r="S33" s="2">
        <v>9.3000000000000007</v>
      </c>
      <c r="T33" s="2" t="s">
        <v>42</v>
      </c>
      <c r="U33" s="2" t="s">
        <v>42</v>
      </c>
      <c r="V33" s="2" t="s">
        <v>42</v>
      </c>
      <c r="W33" s="7"/>
    </row>
    <row r="34" spans="2:23" s="2" customFormat="1" ht="16" customHeight="1" x14ac:dyDescent="0.35">
      <c r="B34" s="8">
        <v>1987</v>
      </c>
      <c r="C34" s="2">
        <v>29.6</v>
      </c>
      <c r="D34" s="2" t="s">
        <v>42</v>
      </c>
      <c r="E34" s="2" t="s">
        <v>42</v>
      </c>
      <c r="F34" s="2">
        <v>1.1000000000000001</v>
      </c>
      <c r="G34" s="2" t="s">
        <v>42</v>
      </c>
      <c r="H34" s="2" t="s">
        <v>42</v>
      </c>
      <c r="I34" s="2" t="s">
        <v>42</v>
      </c>
      <c r="J34" s="2" t="s">
        <v>42</v>
      </c>
      <c r="K34" s="2" t="s">
        <v>42</v>
      </c>
      <c r="L34" s="2">
        <v>6.3</v>
      </c>
      <c r="M34" s="2" t="s">
        <v>42</v>
      </c>
      <c r="N34" s="2" t="s">
        <v>42</v>
      </c>
      <c r="O34" s="2" t="s">
        <v>42</v>
      </c>
      <c r="P34" s="2" t="s">
        <v>42</v>
      </c>
      <c r="Q34" s="2" t="s">
        <v>42</v>
      </c>
      <c r="R34" s="2">
        <v>97.9</v>
      </c>
      <c r="S34" s="2">
        <v>7.5</v>
      </c>
      <c r="T34" s="2" t="s">
        <v>42</v>
      </c>
      <c r="U34" s="2" t="s">
        <v>42</v>
      </c>
      <c r="V34" s="2" t="s">
        <v>42</v>
      </c>
      <c r="W34" s="7"/>
    </row>
    <row r="35" spans="2:23" s="2" customFormat="1" ht="16" customHeight="1" x14ac:dyDescent="0.35">
      <c r="B35" s="8">
        <v>1988</v>
      </c>
      <c r="C35" s="2">
        <v>17.3</v>
      </c>
      <c r="D35" s="2" t="s">
        <v>42</v>
      </c>
      <c r="E35" s="2" t="s">
        <v>42</v>
      </c>
      <c r="F35" s="2">
        <v>1.3</v>
      </c>
      <c r="G35" s="2" t="s">
        <v>42</v>
      </c>
      <c r="H35" s="2" t="s">
        <v>42</v>
      </c>
      <c r="I35" s="2" t="s">
        <v>42</v>
      </c>
      <c r="J35" s="2" t="s">
        <v>42</v>
      </c>
      <c r="K35" s="2" t="s">
        <v>42</v>
      </c>
      <c r="L35" s="2">
        <v>7</v>
      </c>
      <c r="M35" s="2" t="s">
        <v>42</v>
      </c>
      <c r="N35" s="2" t="s">
        <v>42</v>
      </c>
      <c r="O35" s="2" t="s">
        <v>42</v>
      </c>
      <c r="P35" s="2" t="s">
        <v>42</v>
      </c>
      <c r="Q35" s="2" t="s">
        <v>42</v>
      </c>
      <c r="R35" s="2">
        <v>96.3</v>
      </c>
      <c r="S35" s="2">
        <v>7.5</v>
      </c>
      <c r="T35" s="2" t="s">
        <v>42</v>
      </c>
      <c r="U35" s="2" t="s">
        <v>42</v>
      </c>
      <c r="V35" s="2" t="s">
        <v>42</v>
      </c>
      <c r="W35" s="7"/>
    </row>
    <row r="36" spans="2:23" s="2" customFormat="1" ht="16" customHeight="1" x14ac:dyDescent="0.35">
      <c r="B36" s="8">
        <v>1989</v>
      </c>
      <c r="C36" s="2">
        <v>6.5</v>
      </c>
      <c r="D36" s="2" t="s">
        <v>42</v>
      </c>
      <c r="E36" s="2" t="s">
        <v>42</v>
      </c>
      <c r="F36" s="2">
        <v>1.5</v>
      </c>
      <c r="G36" s="2" t="s">
        <v>42</v>
      </c>
      <c r="H36" s="2" t="s">
        <v>42</v>
      </c>
      <c r="I36" s="2" t="s">
        <v>42</v>
      </c>
      <c r="J36" s="2" t="s">
        <v>42</v>
      </c>
      <c r="K36" s="2" t="s">
        <v>42</v>
      </c>
      <c r="L36" s="2">
        <v>7.2</v>
      </c>
      <c r="M36" s="2" t="s">
        <v>42</v>
      </c>
      <c r="N36" s="2" t="s">
        <v>42</v>
      </c>
      <c r="O36" s="2" t="s">
        <v>42</v>
      </c>
      <c r="P36" s="2" t="s">
        <v>42</v>
      </c>
      <c r="Q36" s="2" t="s">
        <v>42</v>
      </c>
      <c r="R36" s="2">
        <v>62.4</v>
      </c>
      <c r="S36" s="2">
        <v>4.5</v>
      </c>
      <c r="T36" s="2" t="s">
        <v>42</v>
      </c>
      <c r="U36" s="2" t="s">
        <v>42</v>
      </c>
      <c r="V36" s="2" t="s">
        <v>42</v>
      </c>
      <c r="W36" s="7"/>
    </row>
    <row r="37" spans="2:23" s="2" customFormat="1" ht="16" customHeight="1" x14ac:dyDescent="0.35">
      <c r="B37" s="8">
        <v>1990</v>
      </c>
      <c r="C37" s="2">
        <v>24.1</v>
      </c>
      <c r="D37" s="2" t="s">
        <v>42</v>
      </c>
      <c r="E37" s="2" t="s">
        <v>42</v>
      </c>
      <c r="F37" s="2">
        <v>2.6</v>
      </c>
      <c r="G37" s="2" t="s">
        <v>42</v>
      </c>
      <c r="H37" s="2" t="s">
        <v>42</v>
      </c>
      <c r="I37" s="2" t="s">
        <v>42</v>
      </c>
      <c r="J37" s="2" t="s">
        <v>42</v>
      </c>
      <c r="K37" s="2" t="s">
        <v>42</v>
      </c>
      <c r="L37" s="2">
        <v>9.1</v>
      </c>
      <c r="M37" s="2" t="s">
        <v>42</v>
      </c>
      <c r="N37" s="2" t="s">
        <v>42</v>
      </c>
      <c r="O37" s="2">
        <v>53.8</v>
      </c>
      <c r="P37" s="2">
        <v>30</v>
      </c>
      <c r="Q37" s="2">
        <v>12.6</v>
      </c>
      <c r="R37" s="2">
        <v>100.7</v>
      </c>
      <c r="S37" s="2">
        <v>6.9</v>
      </c>
      <c r="T37" s="2" t="s">
        <v>42</v>
      </c>
      <c r="U37" s="2">
        <v>92</v>
      </c>
      <c r="V37" s="2" t="s">
        <v>42</v>
      </c>
      <c r="W37" s="7"/>
    </row>
    <row r="38" spans="2:23" s="2" customFormat="1" ht="16" customHeight="1" x14ac:dyDescent="0.35">
      <c r="B38" s="8">
        <v>1991</v>
      </c>
      <c r="C38" s="2">
        <v>17.100000000000001</v>
      </c>
      <c r="D38" s="2" t="s">
        <v>42</v>
      </c>
      <c r="E38" s="2">
        <v>9.1</v>
      </c>
      <c r="F38" s="2">
        <v>3.5</v>
      </c>
      <c r="G38" s="2">
        <v>62.5</v>
      </c>
      <c r="H38" s="2" t="s">
        <v>42</v>
      </c>
      <c r="I38" s="2" t="s">
        <v>42</v>
      </c>
      <c r="J38" s="2" t="s">
        <v>42</v>
      </c>
      <c r="K38" s="2" t="s">
        <v>42</v>
      </c>
      <c r="L38" s="2">
        <v>11.7</v>
      </c>
      <c r="M38" s="2" t="s">
        <v>42</v>
      </c>
      <c r="N38" s="2" t="s">
        <v>42</v>
      </c>
      <c r="O38" s="2" t="s">
        <v>42</v>
      </c>
      <c r="P38" s="2">
        <v>30.3</v>
      </c>
      <c r="Q38" s="2">
        <v>13.1</v>
      </c>
      <c r="R38" s="2">
        <v>101.6</v>
      </c>
      <c r="S38" s="2">
        <v>7.5</v>
      </c>
      <c r="T38" s="2" t="s">
        <v>42</v>
      </c>
      <c r="U38" s="2" t="s">
        <v>42</v>
      </c>
      <c r="V38" s="2">
        <v>27.2</v>
      </c>
      <c r="W38" s="7"/>
    </row>
    <row r="39" spans="2:23" s="2" customFormat="1" ht="16" customHeight="1" x14ac:dyDescent="0.35">
      <c r="B39" s="8">
        <v>1992</v>
      </c>
      <c r="C39" s="2">
        <v>12.6</v>
      </c>
      <c r="D39" s="2" t="s">
        <v>42</v>
      </c>
      <c r="E39" s="2">
        <v>9.1</v>
      </c>
      <c r="F39" s="2" t="s">
        <v>42</v>
      </c>
      <c r="G39" s="2">
        <v>54.2</v>
      </c>
      <c r="H39" s="2" t="s">
        <v>42</v>
      </c>
      <c r="I39" s="2" t="s">
        <v>42</v>
      </c>
      <c r="J39" s="2" t="s">
        <v>42</v>
      </c>
      <c r="K39" s="2" t="s">
        <v>42</v>
      </c>
      <c r="L39" s="2" t="s">
        <v>42</v>
      </c>
      <c r="M39" s="2" t="s">
        <v>42</v>
      </c>
      <c r="N39" s="2" t="s">
        <v>42</v>
      </c>
      <c r="O39" s="2" t="s">
        <v>42</v>
      </c>
      <c r="P39" s="2">
        <v>30.6</v>
      </c>
      <c r="Q39" s="2">
        <v>13.6</v>
      </c>
      <c r="R39" s="2">
        <v>101.3</v>
      </c>
      <c r="S39" s="2">
        <v>7.3</v>
      </c>
      <c r="T39" s="2" t="s">
        <v>42</v>
      </c>
      <c r="U39" s="2" t="s">
        <v>42</v>
      </c>
      <c r="V39" s="2">
        <v>27.4</v>
      </c>
      <c r="W39" s="7"/>
    </row>
    <row r="40" spans="2:23" s="2" customFormat="1" ht="16" customHeight="1" x14ac:dyDescent="0.35">
      <c r="B40" s="8">
        <v>1993</v>
      </c>
      <c r="C40" s="2">
        <v>19.899999999999999</v>
      </c>
      <c r="D40" s="2" t="s">
        <v>42</v>
      </c>
      <c r="E40" s="2">
        <v>9.1999999999999993</v>
      </c>
      <c r="F40" s="2" t="s">
        <v>42</v>
      </c>
      <c r="G40" s="2">
        <v>57.8</v>
      </c>
      <c r="H40" s="2" t="s">
        <v>42</v>
      </c>
      <c r="I40" s="2" t="s">
        <v>42</v>
      </c>
      <c r="J40" s="2" t="s">
        <v>42</v>
      </c>
      <c r="K40" s="2" t="s">
        <v>42</v>
      </c>
      <c r="L40" s="2">
        <v>8.6</v>
      </c>
      <c r="M40" s="2" t="s">
        <v>42</v>
      </c>
      <c r="N40" s="2" t="s">
        <v>42</v>
      </c>
      <c r="O40" s="2">
        <v>83.5</v>
      </c>
      <c r="P40" s="2">
        <v>31</v>
      </c>
      <c r="Q40" s="2">
        <v>14.1</v>
      </c>
      <c r="R40" s="2">
        <v>96.9</v>
      </c>
      <c r="S40" s="2">
        <v>6.1</v>
      </c>
      <c r="T40" s="2" t="s">
        <v>42</v>
      </c>
      <c r="U40" s="2" t="s">
        <v>42</v>
      </c>
      <c r="V40" s="2">
        <v>27.7</v>
      </c>
      <c r="W40" s="7"/>
    </row>
    <row r="41" spans="2:23" s="2" customFormat="1" ht="16" customHeight="1" x14ac:dyDescent="0.35">
      <c r="B41" s="8">
        <v>1994</v>
      </c>
      <c r="C41" s="2">
        <v>11.6</v>
      </c>
      <c r="D41" s="2" t="s">
        <v>42</v>
      </c>
      <c r="E41" s="2">
        <v>9.3000000000000007</v>
      </c>
      <c r="F41" s="2">
        <v>5</v>
      </c>
      <c r="G41" s="2">
        <v>64.5</v>
      </c>
      <c r="H41" s="2" t="s">
        <v>42</v>
      </c>
      <c r="I41" s="2" t="s">
        <v>42</v>
      </c>
      <c r="J41" s="2" t="s">
        <v>42</v>
      </c>
      <c r="K41" s="2" t="s">
        <v>42</v>
      </c>
      <c r="L41" s="2">
        <v>7.7</v>
      </c>
      <c r="M41" s="2" t="s">
        <v>42</v>
      </c>
      <c r="N41" s="2" t="s">
        <v>42</v>
      </c>
      <c r="O41" s="2" t="s">
        <v>42</v>
      </c>
      <c r="P41" s="2">
        <v>31.3</v>
      </c>
      <c r="Q41" s="2">
        <v>14.6</v>
      </c>
      <c r="R41" s="2">
        <v>95.5</v>
      </c>
      <c r="S41" s="2">
        <v>5.3</v>
      </c>
      <c r="T41" s="2" t="s">
        <v>42</v>
      </c>
      <c r="U41" s="2" t="s">
        <v>42</v>
      </c>
      <c r="V41" s="2">
        <v>28</v>
      </c>
      <c r="W41" s="7"/>
    </row>
    <row r="42" spans="2:23" s="2" customFormat="1" ht="16" customHeight="1" x14ac:dyDescent="0.35">
      <c r="B42" s="8">
        <v>1995</v>
      </c>
      <c r="C42" s="2">
        <v>9.4</v>
      </c>
      <c r="D42" s="2" t="s">
        <v>42</v>
      </c>
      <c r="E42" s="2">
        <v>9.4</v>
      </c>
      <c r="F42" s="2">
        <v>5.9</v>
      </c>
      <c r="G42" s="2">
        <v>71.900000000000006</v>
      </c>
      <c r="H42" s="2" t="s">
        <v>42</v>
      </c>
      <c r="I42" s="2" t="s">
        <v>42</v>
      </c>
      <c r="J42" s="2" t="s">
        <v>42</v>
      </c>
      <c r="K42" s="2" t="s">
        <v>42</v>
      </c>
      <c r="L42" s="2">
        <v>7.1</v>
      </c>
      <c r="M42" s="2" t="s">
        <v>42</v>
      </c>
      <c r="N42" s="2" t="s">
        <v>42</v>
      </c>
      <c r="O42" s="2">
        <v>76.099999999999994</v>
      </c>
      <c r="P42" s="2">
        <v>31.7</v>
      </c>
      <c r="Q42" s="2">
        <v>15.1</v>
      </c>
      <c r="R42" s="2">
        <v>94.5</v>
      </c>
      <c r="S42" s="2">
        <v>4.2</v>
      </c>
      <c r="T42" s="2" t="s">
        <v>42</v>
      </c>
      <c r="U42" s="2" t="s">
        <v>42</v>
      </c>
      <c r="V42" s="2">
        <v>28.3</v>
      </c>
      <c r="W42" s="7"/>
    </row>
    <row r="43" spans="2:23" s="2" customFormat="1" ht="16" customHeight="1" x14ac:dyDescent="0.35">
      <c r="B43" s="8">
        <v>1996</v>
      </c>
      <c r="C43" s="2">
        <v>7.4</v>
      </c>
      <c r="D43" s="2" t="s">
        <v>42</v>
      </c>
      <c r="E43" s="2">
        <v>9</v>
      </c>
      <c r="F43" s="2" t="s">
        <v>42</v>
      </c>
      <c r="G43" s="2">
        <v>69.599999999999994</v>
      </c>
      <c r="H43" s="2" t="s">
        <v>42</v>
      </c>
      <c r="I43" s="2" t="s">
        <v>42</v>
      </c>
      <c r="J43" s="2" t="s">
        <v>42</v>
      </c>
      <c r="K43" s="2" t="s">
        <v>42</v>
      </c>
      <c r="L43" s="2">
        <v>6.1</v>
      </c>
      <c r="M43" s="2" t="s">
        <v>42</v>
      </c>
      <c r="N43" s="2" t="s">
        <v>42</v>
      </c>
      <c r="O43" s="2">
        <v>80.3</v>
      </c>
      <c r="P43" s="2">
        <v>32</v>
      </c>
      <c r="Q43" s="2">
        <v>15.6</v>
      </c>
      <c r="R43" s="2">
        <v>93.5</v>
      </c>
      <c r="S43" s="2">
        <v>4</v>
      </c>
      <c r="T43" s="2" t="s">
        <v>42</v>
      </c>
      <c r="U43" s="2" t="s">
        <v>42</v>
      </c>
      <c r="V43" s="2">
        <v>28.4</v>
      </c>
      <c r="W43" s="7"/>
    </row>
    <row r="44" spans="2:23" s="2" customFormat="1" ht="16" customHeight="1" x14ac:dyDescent="0.35">
      <c r="B44" s="8">
        <v>1997</v>
      </c>
      <c r="C44" s="2">
        <v>5.5</v>
      </c>
      <c r="D44" s="2" t="s">
        <v>42</v>
      </c>
      <c r="E44" s="2">
        <v>8.5</v>
      </c>
      <c r="F44" s="2">
        <v>5.9</v>
      </c>
      <c r="G44" s="2">
        <v>72.8</v>
      </c>
      <c r="H44" s="2" t="s">
        <v>42</v>
      </c>
      <c r="I44" s="2" t="s">
        <v>42</v>
      </c>
      <c r="J44" s="2" t="s">
        <v>42</v>
      </c>
      <c r="K44" s="2" t="s">
        <v>42</v>
      </c>
      <c r="L44" s="2">
        <v>5.3</v>
      </c>
      <c r="M44" s="2" t="s">
        <v>42</v>
      </c>
      <c r="N44" s="2" t="s">
        <v>42</v>
      </c>
      <c r="O44" s="2">
        <v>96.6</v>
      </c>
      <c r="P44" s="2">
        <v>32.4</v>
      </c>
      <c r="Q44" s="2">
        <v>16.100000000000001</v>
      </c>
      <c r="R44" s="2">
        <v>92.2</v>
      </c>
      <c r="S44" s="2">
        <v>3.4</v>
      </c>
      <c r="T44" s="2" t="s">
        <v>42</v>
      </c>
      <c r="U44" s="2" t="s">
        <v>42</v>
      </c>
      <c r="V44" s="2">
        <v>28.3</v>
      </c>
      <c r="W44" s="7"/>
    </row>
    <row r="45" spans="2:23" s="2" customFormat="1" ht="16" customHeight="1" x14ac:dyDescent="0.35">
      <c r="B45" s="8">
        <v>1998</v>
      </c>
      <c r="C45" s="2">
        <v>15</v>
      </c>
      <c r="D45" s="2" t="s">
        <v>42</v>
      </c>
      <c r="E45" s="2">
        <v>8</v>
      </c>
      <c r="F45" s="2" t="s">
        <v>42</v>
      </c>
      <c r="G45" s="2">
        <v>76.099999999999994</v>
      </c>
      <c r="H45" s="2" t="s">
        <v>42</v>
      </c>
      <c r="I45" s="2" t="s">
        <v>42</v>
      </c>
      <c r="J45" s="2">
        <v>68.8</v>
      </c>
      <c r="K45" s="2">
        <v>80.599999999999994</v>
      </c>
      <c r="L45" s="2">
        <v>0.3</v>
      </c>
      <c r="M45" s="2">
        <v>15.2</v>
      </c>
      <c r="N45" s="2">
        <v>1.2</v>
      </c>
      <c r="O45" s="2">
        <v>93.2</v>
      </c>
      <c r="P45" s="2">
        <v>32.799999999999997</v>
      </c>
      <c r="Q45" s="2">
        <v>16.600000000000001</v>
      </c>
      <c r="R45" s="2">
        <v>98.1</v>
      </c>
      <c r="S45" s="2">
        <v>3.6</v>
      </c>
      <c r="T45" s="2" t="s">
        <v>42</v>
      </c>
      <c r="U45" s="2" t="s">
        <v>42</v>
      </c>
      <c r="V45" s="2">
        <v>28.3</v>
      </c>
      <c r="W45" s="7"/>
    </row>
    <row r="46" spans="2:23" s="2" customFormat="1" ht="16" customHeight="1" x14ac:dyDescent="0.35">
      <c r="B46" s="8">
        <v>1999</v>
      </c>
      <c r="C46" s="2">
        <v>11.7</v>
      </c>
      <c r="D46" s="2" t="s">
        <v>42</v>
      </c>
      <c r="E46" s="2">
        <v>7.7</v>
      </c>
      <c r="F46" s="2">
        <v>8.5</v>
      </c>
      <c r="G46" s="2">
        <v>74.400000000000006</v>
      </c>
      <c r="H46" s="2" t="s">
        <v>42</v>
      </c>
      <c r="I46" s="2" t="s">
        <v>42</v>
      </c>
      <c r="J46" s="2" t="s">
        <v>42</v>
      </c>
      <c r="K46" s="2">
        <v>84.5</v>
      </c>
      <c r="L46" s="2" t="s">
        <v>42</v>
      </c>
      <c r="M46" s="2" t="s">
        <v>42</v>
      </c>
      <c r="N46" s="2">
        <v>1.3</v>
      </c>
      <c r="O46" s="2">
        <v>94.9</v>
      </c>
      <c r="P46" s="2">
        <v>33.200000000000003</v>
      </c>
      <c r="Q46" s="2">
        <v>17.100000000000001</v>
      </c>
      <c r="R46" s="2">
        <v>100.8</v>
      </c>
      <c r="S46" s="2">
        <v>3.8</v>
      </c>
      <c r="T46" s="2" t="s">
        <v>42</v>
      </c>
      <c r="U46" s="2" t="s">
        <v>42</v>
      </c>
      <c r="V46" s="2">
        <v>28.7</v>
      </c>
      <c r="W46" s="7"/>
    </row>
    <row r="47" spans="2:23" s="2" customFormat="1" ht="16" customHeight="1" x14ac:dyDescent="0.35">
      <c r="B47" s="8">
        <v>2000</v>
      </c>
      <c r="C47" s="2">
        <v>12.5</v>
      </c>
      <c r="D47" s="2" t="s">
        <v>42</v>
      </c>
      <c r="E47" s="2">
        <v>7.2</v>
      </c>
      <c r="F47" s="2">
        <v>9.8000000000000007</v>
      </c>
      <c r="G47" s="2">
        <v>76.400000000000006</v>
      </c>
      <c r="H47" s="2" t="s">
        <v>42</v>
      </c>
      <c r="I47" s="2" t="s">
        <v>42</v>
      </c>
      <c r="J47" s="2" t="s">
        <v>42</v>
      </c>
      <c r="K47" s="2">
        <v>88.9</v>
      </c>
      <c r="L47" s="2" t="s">
        <v>42</v>
      </c>
      <c r="M47" s="2">
        <v>10.6</v>
      </c>
      <c r="N47" s="2">
        <v>1.5</v>
      </c>
      <c r="O47" s="2">
        <v>91.9</v>
      </c>
      <c r="P47" s="2">
        <v>33.6</v>
      </c>
      <c r="Q47" s="2">
        <v>17.600000000000001</v>
      </c>
      <c r="R47" s="2">
        <v>100.6</v>
      </c>
      <c r="S47" s="2">
        <v>3.7</v>
      </c>
      <c r="T47" s="2" t="s">
        <v>42</v>
      </c>
      <c r="U47" s="2">
        <v>95</v>
      </c>
      <c r="V47" s="2">
        <v>28.7</v>
      </c>
      <c r="W47" s="7"/>
    </row>
    <row r="48" spans="2:23" s="2" customFormat="1" ht="16" customHeight="1" x14ac:dyDescent="0.35">
      <c r="B48" s="8">
        <v>2001</v>
      </c>
      <c r="C48" s="2">
        <v>15.2</v>
      </c>
      <c r="D48" s="2" t="s">
        <v>42</v>
      </c>
      <c r="E48" s="2">
        <v>7.1</v>
      </c>
      <c r="F48" s="2">
        <v>18.2</v>
      </c>
      <c r="G48" s="2">
        <v>81.5</v>
      </c>
      <c r="H48" s="2" t="s">
        <v>42</v>
      </c>
      <c r="I48" s="2" t="s">
        <v>42</v>
      </c>
      <c r="J48" s="2" t="s">
        <v>42</v>
      </c>
      <c r="K48" s="2">
        <v>90.7</v>
      </c>
      <c r="L48" s="2" t="s">
        <v>42</v>
      </c>
      <c r="M48" s="2">
        <v>9</v>
      </c>
      <c r="N48" s="2">
        <v>1.1000000000000001</v>
      </c>
      <c r="O48" s="2">
        <v>93.7</v>
      </c>
      <c r="P48" s="2">
        <v>34.1</v>
      </c>
      <c r="Q48" s="2">
        <v>18</v>
      </c>
      <c r="R48" s="2">
        <v>102.4</v>
      </c>
      <c r="S48" s="2">
        <v>4</v>
      </c>
      <c r="T48" s="2" t="s">
        <v>42</v>
      </c>
      <c r="U48" s="2" t="s">
        <v>42</v>
      </c>
      <c r="V48" s="2">
        <v>29.9</v>
      </c>
      <c r="W48" s="7"/>
    </row>
    <row r="49" spans="2:23" s="2" customFormat="1" ht="16" customHeight="1" x14ac:dyDescent="0.35">
      <c r="B49" s="8">
        <v>2002</v>
      </c>
      <c r="C49" s="2">
        <v>4.5</v>
      </c>
      <c r="D49" s="2" t="s">
        <v>42</v>
      </c>
      <c r="E49" s="2">
        <v>7.4</v>
      </c>
      <c r="F49" s="2">
        <v>15</v>
      </c>
      <c r="G49" s="2">
        <v>79.3</v>
      </c>
      <c r="H49" s="2" t="s">
        <v>42</v>
      </c>
      <c r="I49" s="2" t="s">
        <v>42</v>
      </c>
      <c r="J49" s="2" t="s">
        <v>42</v>
      </c>
      <c r="K49" s="2">
        <v>89.4</v>
      </c>
      <c r="L49" s="2" t="s">
        <v>42</v>
      </c>
      <c r="M49" s="2">
        <v>9.4</v>
      </c>
      <c r="N49" s="2">
        <v>0.8</v>
      </c>
      <c r="O49" s="2">
        <v>95.1</v>
      </c>
      <c r="P49" s="2">
        <v>34.5</v>
      </c>
      <c r="Q49" s="2">
        <v>18.5</v>
      </c>
      <c r="R49" s="2">
        <v>98.7</v>
      </c>
      <c r="S49" s="2">
        <v>3.6</v>
      </c>
      <c r="T49" s="2" t="s">
        <v>42</v>
      </c>
      <c r="U49" s="2" t="s">
        <v>42</v>
      </c>
      <c r="V49" s="2">
        <v>29.2</v>
      </c>
      <c r="W49" s="7"/>
    </row>
    <row r="50" spans="2:23" s="2" customFormat="1" ht="16" customHeight="1" x14ac:dyDescent="0.35">
      <c r="B50" s="8">
        <v>2003</v>
      </c>
      <c r="C50" s="2">
        <v>11.3</v>
      </c>
      <c r="D50" s="2" t="s">
        <v>42</v>
      </c>
      <c r="E50" s="2">
        <v>8.5</v>
      </c>
      <c r="F50" s="2">
        <v>15.1</v>
      </c>
      <c r="G50" s="2">
        <v>81.599999999999994</v>
      </c>
      <c r="H50" s="2" t="s">
        <v>42</v>
      </c>
      <c r="I50" s="2" t="s">
        <v>42</v>
      </c>
      <c r="J50" s="2" t="s">
        <v>42</v>
      </c>
      <c r="K50" s="2" t="s">
        <v>42</v>
      </c>
      <c r="L50" s="2" t="s">
        <v>42</v>
      </c>
      <c r="M50" s="2" t="s">
        <v>42</v>
      </c>
      <c r="N50" s="2" t="s">
        <v>42</v>
      </c>
      <c r="O50" s="2">
        <v>105.7</v>
      </c>
      <c r="P50" s="2">
        <v>34.9</v>
      </c>
      <c r="Q50" s="2">
        <v>18.899999999999999</v>
      </c>
      <c r="R50" s="2">
        <v>99.9</v>
      </c>
      <c r="S50" s="2">
        <v>3.9</v>
      </c>
      <c r="T50" s="2" t="s">
        <v>42</v>
      </c>
      <c r="U50" s="2" t="s">
        <v>42</v>
      </c>
      <c r="V50" s="2">
        <v>30.5</v>
      </c>
      <c r="W50" s="7"/>
    </row>
    <row r="51" spans="2:23" s="2" customFormat="1" ht="16" customHeight="1" x14ac:dyDescent="0.35">
      <c r="B51" s="8">
        <v>2004</v>
      </c>
      <c r="C51" s="2">
        <v>4.4000000000000004</v>
      </c>
      <c r="D51" s="2" t="s">
        <v>42</v>
      </c>
      <c r="E51" s="2">
        <v>9.5</v>
      </c>
      <c r="F51" s="2">
        <v>17</v>
      </c>
      <c r="G51" s="2">
        <v>82.1</v>
      </c>
      <c r="H51" s="2" t="s">
        <v>42</v>
      </c>
      <c r="I51" s="2" t="s">
        <v>42</v>
      </c>
      <c r="J51" s="2" t="s">
        <v>42</v>
      </c>
      <c r="K51" s="2">
        <v>94.2</v>
      </c>
      <c r="L51" s="2">
        <v>2</v>
      </c>
      <c r="M51" s="2">
        <v>7.3</v>
      </c>
      <c r="N51" s="2">
        <v>0.8</v>
      </c>
      <c r="O51" s="2">
        <v>100.1</v>
      </c>
      <c r="P51" s="2">
        <v>35.299999999999997</v>
      </c>
      <c r="Q51" s="2">
        <v>19.3</v>
      </c>
      <c r="R51" s="2">
        <v>96.1</v>
      </c>
      <c r="S51" s="2">
        <v>4.0999999999999996</v>
      </c>
      <c r="T51" s="2" t="s">
        <v>42</v>
      </c>
      <c r="U51" s="2" t="s">
        <v>42</v>
      </c>
      <c r="V51" s="2">
        <v>30.7</v>
      </c>
      <c r="W51" s="7"/>
    </row>
    <row r="52" spans="2:23" s="2" customFormat="1" ht="16" customHeight="1" x14ac:dyDescent="0.35">
      <c r="B52" s="8">
        <v>2005</v>
      </c>
      <c r="C52" s="2">
        <v>4.3</v>
      </c>
      <c r="D52" s="2" t="s">
        <v>42</v>
      </c>
      <c r="E52" s="2">
        <v>12.8</v>
      </c>
      <c r="F52" s="2">
        <v>21.4</v>
      </c>
      <c r="G52" s="2">
        <v>85.7</v>
      </c>
      <c r="H52" s="2" t="s">
        <v>42</v>
      </c>
      <c r="I52" s="2" t="s">
        <v>42</v>
      </c>
      <c r="J52" s="2" t="s">
        <v>42</v>
      </c>
      <c r="K52" s="2" t="s">
        <v>42</v>
      </c>
      <c r="L52" s="2">
        <v>1.6</v>
      </c>
      <c r="M52" s="2">
        <v>7.7</v>
      </c>
      <c r="N52" s="2">
        <v>0.8</v>
      </c>
      <c r="O52" s="2">
        <v>101.4</v>
      </c>
      <c r="P52" s="2">
        <v>35.6</v>
      </c>
      <c r="Q52" s="2">
        <v>19.7</v>
      </c>
      <c r="R52" s="2">
        <v>98</v>
      </c>
      <c r="S52" s="2">
        <v>3.5</v>
      </c>
      <c r="T52" s="2" t="s">
        <v>42</v>
      </c>
      <c r="U52" s="2" t="s">
        <v>42</v>
      </c>
      <c r="V52" s="2">
        <v>33.9</v>
      </c>
      <c r="W52" s="7"/>
    </row>
    <row r="53" spans="2:23" s="2" customFormat="1" ht="16" customHeight="1" x14ac:dyDescent="0.35">
      <c r="B53" s="8">
        <v>2006</v>
      </c>
      <c r="C53" s="2">
        <v>8.3000000000000007</v>
      </c>
      <c r="D53" s="2" t="s">
        <v>42</v>
      </c>
      <c r="E53" s="2">
        <v>12.4</v>
      </c>
      <c r="F53" s="2">
        <v>23.7</v>
      </c>
      <c r="G53" s="2">
        <v>82.9</v>
      </c>
      <c r="H53" s="2">
        <v>58.2</v>
      </c>
      <c r="I53" s="2">
        <v>73.2</v>
      </c>
      <c r="J53" s="2" t="s">
        <v>42</v>
      </c>
      <c r="K53" s="2" t="s">
        <v>42</v>
      </c>
      <c r="L53" s="2">
        <v>1.4</v>
      </c>
      <c r="M53" s="2">
        <v>7.5</v>
      </c>
      <c r="N53" s="2">
        <v>0.7</v>
      </c>
      <c r="O53" s="2">
        <v>100.5</v>
      </c>
      <c r="P53" s="2">
        <v>35.9</v>
      </c>
      <c r="Q53" s="2">
        <v>20</v>
      </c>
      <c r="R53" s="2">
        <v>93.2</v>
      </c>
      <c r="S53" s="2">
        <v>3</v>
      </c>
      <c r="T53" s="2" t="s">
        <v>42</v>
      </c>
      <c r="U53" s="2" t="s">
        <v>42</v>
      </c>
      <c r="V53" s="2">
        <v>31</v>
      </c>
      <c r="W53" s="7"/>
    </row>
    <row r="54" spans="2:23" s="2" customFormat="1" ht="16" customHeight="1" x14ac:dyDescent="0.35">
      <c r="B54" s="8">
        <v>2007</v>
      </c>
      <c r="C54" s="2">
        <v>10</v>
      </c>
      <c r="D54" s="2" t="s">
        <v>42</v>
      </c>
      <c r="E54" s="2">
        <v>11.1</v>
      </c>
      <c r="F54" s="2">
        <v>26.5</v>
      </c>
      <c r="G54" s="2">
        <v>79.900000000000006</v>
      </c>
      <c r="H54" s="2" t="s">
        <v>42</v>
      </c>
      <c r="I54" s="2" t="s">
        <v>42</v>
      </c>
      <c r="J54" s="2" t="s">
        <v>42</v>
      </c>
      <c r="K54" s="2" t="s">
        <v>42</v>
      </c>
      <c r="L54" s="2">
        <v>1.7</v>
      </c>
      <c r="M54" s="2">
        <v>8.6999999999999993</v>
      </c>
      <c r="N54" s="2">
        <v>0.5</v>
      </c>
      <c r="O54" s="2">
        <v>97.7</v>
      </c>
      <c r="P54" s="2">
        <v>36</v>
      </c>
      <c r="Q54" s="2">
        <v>20.399999999999999</v>
      </c>
      <c r="R54" s="2">
        <v>98.3</v>
      </c>
      <c r="S54" s="2">
        <v>3.3</v>
      </c>
      <c r="T54" s="2" t="s">
        <v>42</v>
      </c>
      <c r="U54" s="2" t="s">
        <v>42</v>
      </c>
      <c r="V54" s="2">
        <v>31.1</v>
      </c>
      <c r="W54" s="7"/>
    </row>
    <row r="55" spans="2:23" s="2" customFormat="1" ht="16" customHeight="1" x14ac:dyDescent="0.35">
      <c r="B55" s="8">
        <v>2008</v>
      </c>
      <c r="C55" s="2">
        <v>3.9</v>
      </c>
      <c r="D55" s="2" t="s">
        <v>42</v>
      </c>
      <c r="E55" s="2">
        <v>10.5</v>
      </c>
      <c r="F55" s="2">
        <v>30</v>
      </c>
      <c r="G55" s="2">
        <v>86.7</v>
      </c>
      <c r="H55" s="2" t="s">
        <v>42</v>
      </c>
      <c r="I55" s="2" t="s">
        <v>42</v>
      </c>
      <c r="J55" s="2" t="s">
        <v>42</v>
      </c>
      <c r="K55" s="2" t="s">
        <v>42</v>
      </c>
      <c r="L55" s="2">
        <v>1.9</v>
      </c>
      <c r="M55" s="2">
        <v>8.3000000000000007</v>
      </c>
      <c r="N55" s="2">
        <v>0.7</v>
      </c>
      <c r="O55" s="2">
        <v>96.6</v>
      </c>
      <c r="P55" s="2">
        <v>36.1</v>
      </c>
      <c r="Q55" s="2">
        <v>20.7</v>
      </c>
      <c r="R55" s="2">
        <v>94.5</v>
      </c>
      <c r="S55" s="2">
        <v>3</v>
      </c>
      <c r="T55" s="2" t="s">
        <v>42</v>
      </c>
      <c r="U55" s="2" t="s">
        <v>42</v>
      </c>
      <c r="V55" s="2">
        <v>25.2</v>
      </c>
      <c r="W55" s="7"/>
    </row>
    <row r="56" spans="2:23" s="2" customFormat="1" ht="16" customHeight="1" x14ac:dyDescent="0.35">
      <c r="B56" s="8">
        <v>2009</v>
      </c>
      <c r="C56" s="2">
        <v>5.8</v>
      </c>
      <c r="D56" s="2" t="s">
        <v>42</v>
      </c>
      <c r="E56" s="2">
        <v>10</v>
      </c>
      <c r="F56" s="2">
        <v>34.200000000000003</v>
      </c>
      <c r="G56" s="2">
        <v>85.9</v>
      </c>
      <c r="H56" s="2" t="s">
        <v>42</v>
      </c>
      <c r="I56" s="2" t="s">
        <v>42</v>
      </c>
      <c r="J56" s="2" t="s">
        <v>42</v>
      </c>
      <c r="K56" s="2" t="s">
        <v>42</v>
      </c>
      <c r="L56" s="2">
        <v>2.5</v>
      </c>
      <c r="M56" s="2">
        <v>8.6</v>
      </c>
      <c r="N56" s="2">
        <v>1.3</v>
      </c>
      <c r="O56" s="2">
        <v>100.5</v>
      </c>
      <c r="P56" s="2">
        <v>36.1</v>
      </c>
      <c r="Q56" s="2">
        <v>21</v>
      </c>
      <c r="R56" s="2">
        <v>94.2</v>
      </c>
      <c r="S56" s="2">
        <v>2.8</v>
      </c>
      <c r="T56" s="2" t="s">
        <v>42</v>
      </c>
      <c r="U56" s="2" t="s">
        <v>42</v>
      </c>
      <c r="V56" s="2">
        <v>26.3</v>
      </c>
      <c r="W56" s="7"/>
    </row>
    <row r="57" spans="2:23" s="2" customFormat="1" ht="16" customHeight="1" x14ac:dyDescent="0.35">
      <c r="B57" s="8">
        <v>2010</v>
      </c>
      <c r="C57" s="2">
        <v>1.9</v>
      </c>
      <c r="D57" s="2" t="s">
        <v>42</v>
      </c>
      <c r="E57" s="2">
        <v>10.1</v>
      </c>
      <c r="F57" s="2">
        <v>36.299999999999997</v>
      </c>
      <c r="G57" s="2">
        <v>86.2</v>
      </c>
      <c r="H57" s="2" t="s">
        <v>42</v>
      </c>
      <c r="I57" s="2" t="s">
        <v>42</v>
      </c>
      <c r="J57" s="2" t="s">
        <v>42</v>
      </c>
      <c r="K57" s="2" t="s">
        <v>42</v>
      </c>
      <c r="L57" s="2">
        <v>2.1</v>
      </c>
      <c r="M57" s="2">
        <v>7.8</v>
      </c>
      <c r="N57" s="2">
        <v>1.1000000000000001</v>
      </c>
      <c r="O57" s="2">
        <v>104.2</v>
      </c>
      <c r="P57" s="2">
        <v>35.9</v>
      </c>
      <c r="Q57" s="2">
        <v>21.3</v>
      </c>
      <c r="R57" s="2">
        <v>100.7</v>
      </c>
      <c r="S57" s="2">
        <v>2.9</v>
      </c>
      <c r="T57" s="2" t="s">
        <v>42</v>
      </c>
      <c r="U57" s="2" t="s">
        <v>42</v>
      </c>
      <c r="V57" s="2">
        <v>29.3</v>
      </c>
      <c r="W57" s="7"/>
    </row>
    <row r="58" spans="2:23" s="2" customFormat="1" ht="16" customHeight="1" x14ac:dyDescent="0.35">
      <c r="B58" s="8">
        <v>2011</v>
      </c>
      <c r="C58" s="2">
        <v>5.9</v>
      </c>
      <c r="D58" s="2" t="s">
        <v>42</v>
      </c>
      <c r="E58" s="2">
        <v>9</v>
      </c>
      <c r="F58" s="2">
        <v>39.1</v>
      </c>
      <c r="G58" s="2">
        <v>85.1</v>
      </c>
      <c r="H58" s="2" t="s">
        <v>42</v>
      </c>
      <c r="I58" s="2" t="s">
        <v>42</v>
      </c>
      <c r="J58" s="2" t="s">
        <v>42</v>
      </c>
      <c r="K58" s="2" t="s">
        <v>42</v>
      </c>
      <c r="L58" s="2">
        <v>2.7</v>
      </c>
      <c r="M58" s="2">
        <v>7</v>
      </c>
      <c r="N58" s="2">
        <v>0.9</v>
      </c>
      <c r="O58" s="2">
        <v>106.6</v>
      </c>
      <c r="P58" s="2">
        <v>35.6</v>
      </c>
      <c r="Q58" s="2">
        <v>21.6</v>
      </c>
      <c r="R58" s="2">
        <v>97.8</v>
      </c>
      <c r="S58" s="2">
        <v>3</v>
      </c>
      <c r="T58" s="2" t="s">
        <v>42</v>
      </c>
      <c r="U58" s="2">
        <v>99</v>
      </c>
      <c r="V58" s="2">
        <v>27.3</v>
      </c>
      <c r="W58" s="7"/>
    </row>
    <row r="59" spans="2:23" s="2" customFormat="1" ht="16" customHeight="1" x14ac:dyDescent="0.35">
      <c r="B59" s="8">
        <v>2012</v>
      </c>
      <c r="C59" s="2">
        <v>8</v>
      </c>
      <c r="D59" s="2">
        <v>51.4</v>
      </c>
      <c r="E59" s="2">
        <v>8.5</v>
      </c>
      <c r="F59" s="2">
        <v>46.2</v>
      </c>
      <c r="G59" s="2">
        <v>84.1</v>
      </c>
      <c r="H59" s="2" t="s">
        <v>42</v>
      </c>
      <c r="I59" s="2" t="s">
        <v>42</v>
      </c>
      <c r="J59" s="2" t="s">
        <v>42</v>
      </c>
      <c r="K59" s="2" t="s">
        <v>42</v>
      </c>
      <c r="L59" s="2">
        <v>7</v>
      </c>
      <c r="M59" s="2">
        <v>6.6</v>
      </c>
      <c r="N59" s="2">
        <v>1.9</v>
      </c>
      <c r="O59" s="2">
        <v>106.7</v>
      </c>
      <c r="P59" s="2">
        <v>35.299999999999997</v>
      </c>
      <c r="Q59" s="2">
        <v>21.8</v>
      </c>
      <c r="R59" s="2">
        <v>94</v>
      </c>
      <c r="S59" s="2">
        <v>1.3</v>
      </c>
      <c r="T59" s="2">
        <v>39.9</v>
      </c>
      <c r="U59" s="2" t="s">
        <v>42</v>
      </c>
      <c r="V59" s="2">
        <v>30.4</v>
      </c>
      <c r="W59" s="7"/>
    </row>
    <row r="60" spans="2:23" s="2" customFormat="1" ht="16" customHeight="1" x14ac:dyDescent="0.35">
      <c r="B60" s="8">
        <v>2013</v>
      </c>
      <c r="C60" s="2">
        <v>12.7</v>
      </c>
      <c r="D60" s="2">
        <v>50.3</v>
      </c>
      <c r="E60" s="2">
        <v>8.3000000000000007</v>
      </c>
      <c r="F60" s="2">
        <v>45.7</v>
      </c>
      <c r="G60" s="2">
        <v>87.8</v>
      </c>
      <c r="H60" s="2" t="s">
        <v>42</v>
      </c>
      <c r="I60" s="2" t="s">
        <v>42</v>
      </c>
      <c r="J60" s="2">
        <v>65.900000000000006</v>
      </c>
      <c r="K60" s="2" t="s">
        <v>42</v>
      </c>
      <c r="L60" s="2">
        <v>5</v>
      </c>
      <c r="M60" s="2">
        <v>6</v>
      </c>
      <c r="N60" s="2">
        <v>1</v>
      </c>
      <c r="O60" s="2">
        <v>105.6</v>
      </c>
      <c r="P60" s="2">
        <v>34.9</v>
      </c>
      <c r="Q60" s="2">
        <v>22.1</v>
      </c>
      <c r="R60" s="2">
        <v>98.5</v>
      </c>
      <c r="S60" s="2">
        <v>0.8</v>
      </c>
      <c r="T60" s="2">
        <v>41.2</v>
      </c>
      <c r="U60" s="2" t="s">
        <v>42</v>
      </c>
      <c r="V60" s="2">
        <v>29.6</v>
      </c>
      <c r="W60" s="7"/>
    </row>
    <row r="61" spans="2:23" s="2" customFormat="1" ht="16" customHeight="1" x14ac:dyDescent="0.35">
      <c r="B61" s="8">
        <v>2014</v>
      </c>
      <c r="C61" s="2">
        <v>2.1</v>
      </c>
      <c r="D61" s="2">
        <v>54.7</v>
      </c>
      <c r="E61" s="2">
        <v>7.4</v>
      </c>
      <c r="F61" s="2">
        <v>44.2</v>
      </c>
      <c r="G61" s="2">
        <v>88.6</v>
      </c>
      <c r="H61" s="2" t="s">
        <v>42</v>
      </c>
      <c r="I61" s="2" t="s">
        <v>42</v>
      </c>
      <c r="J61" s="2">
        <v>66.099999999999994</v>
      </c>
      <c r="K61" s="2" t="s">
        <v>42</v>
      </c>
      <c r="L61" s="2">
        <v>4.7</v>
      </c>
      <c r="M61" s="2">
        <v>7.2</v>
      </c>
      <c r="N61" s="2">
        <v>1</v>
      </c>
      <c r="O61" s="2">
        <v>104.6</v>
      </c>
      <c r="P61" s="2">
        <v>34.4</v>
      </c>
      <c r="Q61" s="2">
        <v>22.4</v>
      </c>
      <c r="R61" s="2">
        <v>93</v>
      </c>
      <c r="S61" s="2">
        <v>0.7</v>
      </c>
      <c r="T61" s="2">
        <v>44.4</v>
      </c>
      <c r="U61" s="2" t="s">
        <v>42</v>
      </c>
      <c r="V61" s="2">
        <v>32.5</v>
      </c>
      <c r="W61" s="7"/>
    </row>
    <row r="62" spans="2:23" s="2" customFormat="1" ht="16" customHeight="1" x14ac:dyDescent="0.35">
      <c r="B62" s="8">
        <v>2015</v>
      </c>
      <c r="C62" s="2">
        <v>6.5</v>
      </c>
      <c r="D62" s="2">
        <v>52.8</v>
      </c>
      <c r="E62" s="2">
        <v>7.2</v>
      </c>
      <c r="F62" s="2">
        <v>42.8</v>
      </c>
      <c r="G62" s="2">
        <v>87.2</v>
      </c>
      <c r="H62" s="2" t="s">
        <v>42</v>
      </c>
      <c r="I62" s="2" t="s">
        <v>42</v>
      </c>
      <c r="J62" s="2">
        <v>66.900000000000006</v>
      </c>
      <c r="K62" s="2">
        <v>94.4</v>
      </c>
      <c r="L62" s="2">
        <v>4.5999999999999996</v>
      </c>
      <c r="M62" s="2">
        <v>7.4</v>
      </c>
      <c r="N62" s="2">
        <v>0.5</v>
      </c>
      <c r="O62" s="2">
        <v>106.7</v>
      </c>
      <c r="P62" s="2">
        <v>34</v>
      </c>
      <c r="Q62" s="2">
        <v>22.7</v>
      </c>
      <c r="R62" s="2">
        <v>98.2</v>
      </c>
      <c r="S62" s="2">
        <v>0.6</v>
      </c>
      <c r="T62" s="2">
        <v>42.3</v>
      </c>
      <c r="U62" s="2" t="s">
        <v>42</v>
      </c>
      <c r="V62" s="2">
        <v>31.5</v>
      </c>
      <c r="W62" s="7"/>
    </row>
    <row r="63" spans="2:23" s="2" customFormat="1" ht="16" customHeight="1" x14ac:dyDescent="0.35">
      <c r="B63" s="8">
        <v>2016</v>
      </c>
      <c r="C63" s="2">
        <v>0</v>
      </c>
      <c r="D63" s="2">
        <v>52.1</v>
      </c>
      <c r="E63" s="2">
        <v>7.2</v>
      </c>
      <c r="F63" s="2">
        <v>43</v>
      </c>
      <c r="G63" s="2">
        <v>92.5</v>
      </c>
      <c r="H63" s="2" t="s">
        <v>42</v>
      </c>
      <c r="I63" s="2" t="s">
        <v>42</v>
      </c>
      <c r="J63" s="2">
        <v>64.900000000000006</v>
      </c>
      <c r="K63" s="2">
        <v>94.8</v>
      </c>
      <c r="L63" s="2">
        <v>4.0999999999999996</v>
      </c>
      <c r="M63" s="2">
        <v>8</v>
      </c>
      <c r="N63" s="2">
        <v>0.7</v>
      </c>
      <c r="O63" s="2">
        <v>105.4</v>
      </c>
      <c r="P63" s="2">
        <v>33.5</v>
      </c>
      <c r="Q63" s="2">
        <v>23.1</v>
      </c>
      <c r="R63" s="2">
        <v>95</v>
      </c>
      <c r="S63" s="2">
        <v>0.5</v>
      </c>
      <c r="T63" s="2">
        <v>43.4</v>
      </c>
      <c r="U63" s="2" t="s">
        <v>42</v>
      </c>
      <c r="V63" s="2">
        <v>30.1</v>
      </c>
      <c r="W63" s="7"/>
    </row>
    <row r="64" spans="2:23" s="2" customFormat="1" ht="16" customHeight="1" x14ac:dyDescent="0.35">
      <c r="B64" s="8">
        <v>2017</v>
      </c>
      <c r="C64" s="2">
        <v>10.9</v>
      </c>
      <c r="D64" s="2">
        <v>50.5</v>
      </c>
      <c r="E64" s="2">
        <v>6.6</v>
      </c>
      <c r="F64" s="2">
        <v>46.3</v>
      </c>
      <c r="G64" s="2">
        <v>85.3</v>
      </c>
      <c r="H64" s="2" t="s">
        <v>42</v>
      </c>
      <c r="I64" s="2" t="s">
        <v>42</v>
      </c>
      <c r="J64" s="2">
        <v>63.7</v>
      </c>
      <c r="K64" s="2">
        <v>98.2</v>
      </c>
      <c r="L64" s="2">
        <v>4.0999999999999996</v>
      </c>
      <c r="M64" s="2">
        <v>5.7</v>
      </c>
      <c r="N64" s="2">
        <v>0.8</v>
      </c>
      <c r="O64" s="2">
        <v>100.5</v>
      </c>
      <c r="P64" s="2">
        <v>32.9</v>
      </c>
      <c r="Q64" s="2">
        <v>23.4</v>
      </c>
      <c r="R64" s="2">
        <v>92.2</v>
      </c>
      <c r="S64" s="2">
        <v>0</v>
      </c>
      <c r="T64" s="2">
        <v>41.2</v>
      </c>
      <c r="U64" s="2" t="s">
        <v>42</v>
      </c>
      <c r="V64" s="2">
        <v>31.4</v>
      </c>
      <c r="W64" s="7"/>
    </row>
    <row r="65" spans="2:23" s="2" customFormat="1" ht="16" customHeight="1" x14ac:dyDescent="0.35">
      <c r="B65" s="8">
        <v>2018</v>
      </c>
      <c r="C65" s="2">
        <v>6.2</v>
      </c>
      <c r="D65" s="2">
        <v>52.2</v>
      </c>
      <c r="E65" s="2">
        <v>6.4</v>
      </c>
      <c r="F65" s="2">
        <v>47.2</v>
      </c>
      <c r="G65" s="2">
        <v>88.9</v>
      </c>
      <c r="H65" s="2" t="s">
        <v>42</v>
      </c>
      <c r="I65" s="2" t="s">
        <v>42</v>
      </c>
      <c r="J65" s="2">
        <v>60.8</v>
      </c>
      <c r="K65" s="2">
        <v>96.7</v>
      </c>
      <c r="L65" s="2">
        <v>1.9</v>
      </c>
      <c r="M65" s="2">
        <v>5.7</v>
      </c>
      <c r="N65" s="2">
        <v>1</v>
      </c>
      <c r="O65" s="2">
        <v>98.7</v>
      </c>
      <c r="P65" s="2">
        <v>32.4</v>
      </c>
      <c r="Q65" s="2">
        <v>23.8</v>
      </c>
      <c r="R65" s="2">
        <v>97.4</v>
      </c>
      <c r="S65" s="2">
        <v>0</v>
      </c>
      <c r="T65" s="2">
        <v>37.5</v>
      </c>
      <c r="U65" s="2" t="s">
        <v>42</v>
      </c>
      <c r="V65" s="2">
        <v>28.3</v>
      </c>
      <c r="W65" s="7"/>
    </row>
    <row r="66" spans="2:23" s="2" customFormat="1" ht="16" customHeight="1" x14ac:dyDescent="0.35">
      <c r="B66" s="8">
        <v>2019</v>
      </c>
      <c r="C66" s="2">
        <v>2.1</v>
      </c>
      <c r="D66" s="2">
        <v>51.3</v>
      </c>
      <c r="E66" s="2">
        <v>6.9</v>
      </c>
      <c r="F66" s="2">
        <v>50.1</v>
      </c>
      <c r="G66" s="2">
        <v>86.4</v>
      </c>
      <c r="H66" s="2" t="s">
        <v>42</v>
      </c>
      <c r="I66" s="2" t="s">
        <v>42</v>
      </c>
      <c r="J66" s="2">
        <v>64.099999999999994</v>
      </c>
      <c r="K66" s="2">
        <v>96.2</v>
      </c>
      <c r="L66" s="2">
        <v>3.6</v>
      </c>
      <c r="M66" s="2">
        <v>4.8</v>
      </c>
      <c r="N66" s="2">
        <v>0.7</v>
      </c>
      <c r="O66" s="2">
        <v>97.6</v>
      </c>
      <c r="P66" s="2">
        <v>32</v>
      </c>
      <c r="Q66" s="2">
        <v>24.1</v>
      </c>
      <c r="R66" s="2">
        <v>93.8</v>
      </c>
      <c r="S66" s="2" t="s">
        <v>42</v>
      </c>
      <c r="T66" s="2">
        <v>34.299999999999997</v>
      </c>
      <c r="U66" s="2" t="s">
        <v>42</v>
      </c>
      <c r="V66" s="2">
        <v>28.8</v>
      </c>
      <c r="W66" s="7"/>
    </row>
    <row r="67" spans="2:23" s="2" customFormat="1" ht="16" customHeight="1" x14ac:dyDescent="0.35">
      <c r="B67" s="8">
        <v>2020</v>
      </c>
      <c r="C67" s="2">
        <v>10.6</v>
      </c>
      <c r="D67" s="2" t="s">
        <v>42</v>
      </c>
      <c r="E67" s="2">
        <v>7.7</v>
      </c>
      <c r="F67" s="2">
        <v>50.9</v>
      </c>
      <c r="G67" s="2">
        <v>95.2</v>
      </c>
      <c r="H67" s="2" t="s">
        <v>42</v>
      </c>
      <c r="I67" s="2" t="s">
        <v>42</v>
      </c>
      <c r="J67" s="2">
        <v>64.5</v>
      </c>
      <c r="K67" s="2" t="s">
        <v>42</v>
      </c>
      <c r="L67" s="2">
        <v>4</v>
      </c>
      <c r="M67" s="2">
        <v>4.0999999999999996</v>
      </c>
      <c r="N67" s="2" t="s">
        <v>42</v>
      </c>
      <c r="O67" s="2">
        <v>99.6</v>
      </c>
      <c r="P67" s="2" t="s">
        <v>42</v>
      </c>
      <c r="Q67" s="2">
        <v>24.5</v>
      </c>
      <c r="R67" s="2">
        <v>92.1</v>
      </c>
      <c r="S67" s="2" t="s">
        <v>42</v>
      </c>
      <c r="T67" s="2" t="s">
        <v>42</v>
      </c>
      <c r="U67" s="2" t="s">
        <v>42</v>
      </c>
      <c r="V67" s="2">
        <v>28.3</v>
      </c>
      <c r="W67" s="7"/>
    </row>
    <row r="68" spans="2:23" s="2" customFormat="1" ht="16" customHeight="1" x14ac:dyDescent="0.35">
      <c r="B68" s="8">
        <v>2021</v>
      </c>
      <c r="C68" s="2">
        <v>8.6999999999999993</v>
      </c>
      <c r="D68" s="2">
        <v>27.8</v>
      </c>
      <c r="E68" s="2">
        <v>6.4</v>
      </c>
      <c r="F68" s="2">
        <v>53.1</v>
      </c>
      <c r="G68" s="2">
        <v>123.5</v>
      </c>
      <c r="H68" s="2" t="s">
        <v>42</v>
      </c>
      <c r="I68" s="2" t="s">
        <v>42</v>
      </c>
      <c r="J68" s="2">
        <v>61.7</v>
      </c>
      <c r="K68" s="2" t="s">
        <v>42</v>
      </c>
      <c r="L68" s="2">
        <v>5.5</v>
      </c>
      <c r="M68" s="2">
        <v>9.3000000000000007</v>
      </c>
      <c r="N68" s="2" t="s">
        <v>42</v>
      </c>
      <c r="O68" s="2">
        <v>99.6</v>
      </c>
      <c r="P68" s="2" t="s">
        <v>42</v>
      </c>
      <c r="Q68" s="2">
        <v>24.9</v>
      </c>
      <c r="R68" s="2">
        <v>94.9</v>
      </c>
      <c r="S68" s="2" t="s">
        <v>42</v>
      </c>
      <c r="T68" s="2">
        <v>17.899999999999999</v>
      </c>
      <c r="U68" s="2">
        <v>99.6</v>
      </c>
      <c r="V68" s="2">
        <v>25.5</v>
      </c>
      <c r="W68" s="7"/>
    </row>
    <row r="69" spans="2:23" s="2" customFormat="1" ht="16" customHeight="1" x14ac:dyDescent="0.35">
      <c r="B69" s="8">
        <v>2022</v>
      </c>
      <c r="C69" s="2">
        <v>6.7</v>
      </c>
      <c r="D69" s="2">
        <v>26.7</v>
      </c>
      <c r="E69" s="2">
        <v>6.7</v>
      </c>
      <c r="F69" s="2">
        <v>51.1</v>
      </c>
      <c r="G69" s="2" t="s">
        <v>42</v>
      </c>
      <c r="H69" s="2" t="s">
        <v>42</v>
      </c>
      <c r="I69" s="2" t="s">
        <v>42</v>
      </c>
      <c r="J69" s="2" t="s">
        <v>42</v>
      </c>
      <c r="K69" s="2" t="s">
        <v>42</v>
      </c>
      <c r="L69" s="2" t="s">
        <v>42</v>
      </c>
      <c r="M69" s="2" t="s">
        <v>42</v>
      </c>
      <c r="N69" s="2" t="s">
        <v>42</v>
      </c>
      <c r="O69" s="2" t="s">
        <v>42</v>
      </c>
      <c r="P69" s="2" t="s">
        <v>42</v>
      </c>
      <c r="Q69" s="2">
        <v>25.3</v>
      </c>
      <c r="R69" s="2" t="s">
        <v>42</v>
      </c>
      <c r="S69" s="2" t="s">
        <v>42</v>
      </c>
      <c r="T69" s="2">
        <v>9.5</v>
      </c>
      <c r="U69" s="2" t="s">
        <v>42</v>
      </c>
      <c r="V69" s="2">
        <v>24.2</v>
      </c>
      <c r="W69" s="7"/>
    </row>
    <row r="70" spans="2:23" s="2" customFormat="1" ht="16" customHeight="1" x14ac:dyDescent="0.35">
      <c r="B70" s="8">
        <v>2023</v>
      </c>
      <c r="C70" s="2">
        <v>4.5999999999999996</v>
      </c>
      <c r="D70" s="2">
        <v>28.8</v>
      </c>
      <c r="E70" s="2">
        <v>6.2</v>
      </c>
      <c r="F70" s="2" t="s">
        <v>42</v>
      </c>
      <c r="G70" s="2">
        <v>116.4</v>
      </c>
      <c r="H70" s="2" t="s">
        <v>42</v>
      </c>
      <c r="I70" s="2" t="s">
        <v>42</v>
      </c>
      <c r="J70" s="2">
        <v>62.7</v>
      </c>
      <c r="K70" s="2" t="s">
        <v>42</v>
      </c>
      <c r="L70" s="2">
        <v>1.3</v>
      </c>
      <c r="M70" s="2">
        <v>37.700000000000003</v>
      </c>
      <c r="N70" s="2" t="s">
        <v>42</v>
      </c>
      <c r="O70" s="2" t="s">
        <v>42</v>
      </c>
      <c r="P70" s="2" t="s">
        <v>42</v>
      </c>
      <c r="Q70" s="2" t="s">
        <v>42</v>
      </c>
      <c r="R70" s="2">
        <v>89.9</v>
      </c>
      <c r="S70" s="2" t="s">
        <v>42</v>
      </c>
      <c r="T70" s="2">
        <v>21.4</v>
      </c>
      <c r="U70" s="2" t="s">
        <v>42</v>
      </c>
      <c r="V70" s="2">
        <v>19.2</v>
      </c>
      <c r="W70" s="7"/>
    </row>
    <row r="71" spans="2:23" s="2" customFormat="1" ht="16" customHeight="1" x14ac:dyDescent="0.35">
      <c r="B71" s="8">
        <v>2024</v>
      </c>
      <c r="C71" s="2" t="s">
        <v>42</v>
      </c>
      <c r="D71" s="2" t="s">
        <v>42</v>
      </c>
      <c r="E71" s="2">
        <v>6.3</v>
      </c>
      <c r="F71" s="2" t="s">
        <v>42</v>
      </c>
      <c r="G71" s="2" t="s">
        <v>42</v>
      </c>
      <c r="H71" s="2" t="s">
        <v>42</v>
      </c>
      <c r="I71" s="2" t="s">
        <v>42</v>
      </c>
      <c r="J71" s="2" t="s">
        <v>42</v>
      </c>
      <c r="K71" s="2" t="s">
        <v>42</v>
      </c>
      <c r="L71" s="2" t="s">
        <v>42</v>
      </c>
      <c r="M71" s="2" t="s">
        <v>42</v>
      </c>
      <c r="N71" s="2" t="s">
        <v>42</v>
      </c>
      <c r="O71" s="2" t="s">
        <v>42</v>
      </c>
      <c r="P71" s="2" t="s">
        <v>42</v>
      </c>
      <c r="Q71" s="2" t="s">
        <v>42</v>
      </c>
      <c r="R71" s="2" t="s">
        <v>42</v>
      </c>
      <c r="S71" s="2" t="s">
        <v>42</v>
      </c>
      <c r="T71" s="2" t="s">
        <v>42</v>
      </c>
      <c r="U71" s="2" t="s">
        <v>42</v>
      </c>
      <c r="V71" s="2">
        <v>18.399999999999999</v>
      </c>
      <c r="W71" s="7"/>
    </row>
    <row r="72" spans="2:23" x14ac:dyDescent="0.35">
      <c r="B72" s="9"/>
      <c r="C72" s="9"/>
      <c r="D72" s="9"/>
      <c r="E72" s="9"/>
      <c r="F72" s="9"/>
      <c r="G72" s="9"/>
      <c r="H72" s="9"/>
      <c r="I72" s="9"/>
      <c r="J72" s="9"/>
      <c r="K72" s="9"/>
      <c r="L72" s="9"/>
      <c r="M72" s="9"/>
      <c r="N72" s="9"/>
      <c r="O72" s="9"/>
      <c r="P72" s="9"/>
      <c r="Q72" s="9"/>
      <c r="R72" s="9"/>
      <c r="S72" s="9"/>
      <c r="T72" s="9"/>
      <c r="U72" s="9"/>
      <c r="V7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44</v>
      </c>
    </row>
    <row r="4" spans="1:9" x14ac:dyDescent="0.35">
      <c r="C4" s="4" t="s">
        <v>45</v>
      </c>
    </row>
    <row r="7" spans="1:9" x14ac:dyDescent="0.35">
      <c r="A7" s="10"/>
      <c r="B7" s="6" t="s">
        <v>49</v>
      </c>
      <c r="C7" s="6" t="s">
        <v>50</v>
      </c>
      <c r="D7" s="6" t="s">
        <v>51</v>
      </c>
      <c r="E7" s="6" t="s">
        <v>52</v>
      </c>
      <c r="F7" s="6" t="s">
        <v>53</v>
      </c>
      <c r="G7" s="6" t="s">
        <v>54</v>
      </c>
      <c r="H7" s="6" t="s">
        <v>55</v>
      </c>
      <c r="I7" s="7"/>
    </row>
    <row r="8" spans="1:9" ht="29" x14ac:dyDescent="0.35">
      <c r="A8" s="10"/>
      <c r="B8" s="11" t="s">
        <v>56</v>
      </c>
      <c r="C8" s="11" t="s">
        <v>60</v>
      </c>
      <c r="D8" s="11" t="s">
        <v>63</v>
      </c>
      <c r="E8" s="11" t="s">
        <v>80</v>
      </c>
      <c r="F8" s="11" t="s">
        <v>137</v>
      </c>
      <c r="G8" s="11" t="s">
        <v>144</v>
      </c>
      <c r="H8" s="11" t="s">
        <v>203</v>
      </c>
      <c r="I8" s="7"/>
    </row>
    <row r="9" spans="1:9" ht="43.5" x14ac:dyDescent="0.35">
      <c r="A9" s="10"/>
      <c r="B9" s="11" t="s">
        <v>56</v>
      </c>
      <c r="C9" s="11" t="s">
        <v>60</v>
      </c>
      <c r="D9" s="11" t="s">
        <v>18</v>
      </c>
      <c r="E9" s="11" t="s">
        <v>81</v>
      </c>
      <c r="F9" s="11" t="s">
        <v>138</v>
      </c>
      <c r="G9" s="11" t="s">
        <v>145</v>
      </c>
      <c r="H9" s="11" t="s">
        <v>204</v>
      </c>
      <c r="I9" s="7"/>
    </row>
    <row r="10" spans="1:9" ht="116" x14ac:dyDescent="0.35">
      <c r="A10" s="10"/>
      <c r="B10" s="11" t="s">
        <v>56</v>
      </c>
      <c r="C10" s="11" t="s">
        <v>60</v>
      </c>
      <c r="D10" s="11" t="s">
        <v>64</v>
      </c>
      <c r="E10" s="11" t="s">
        <v>82</v>
      </c>
      <c r="F10" s="11" t="s">
        <v>139</v>
      </c>
      <c r="G10" s="11" t="s">
        <v>146</v>
      </c>
      <c r="H10" s="11" t="s">
        <v>205</v>
      </c>
      <c r="I10" s="7"/>
    </row>
    <row r="11" spans="1:9" ht="87" x14ac:dyDescent="0.35">
      <c r="A11" s="10"/>
      <c r="B11" s="11" t="s">
        <v>56</v>
      </c>
      <c r="C11" s="11" t="s">
        <v>60</v>
      </c>
      <c r="D11" s="11" t="s">
        <v>24</v>
      </c>
      <c r="E11" s="11" t="s">
        <v>83</v>
      </c>
      <c r="F11" s="11" t="s">
        <v>139</v>
      </c>
      <c r="G11" s="11" t="s">
        <v>147</v>
      </c>
      <c r="H11" s="11" t="s">
        <v>206</v>
      </c>
      <c r="I11" s="7"/>
    </row>
    <row r="12" spans="1:9" ht="43.5" x14ac:dyDescent="0.35">
      <c r="A12" s="10"/>
      <c r="B12" s="11" t="s">
        <v>56</v>
      </c>
      <c r="C12" s="11" t="s">
        <v>61</v>
      </c>
      <c r="D12" s="11" t="s">
        <v>4</v>
      </c>
      <c r="E12" s="11" t="s">
        <v>84</v>
      </c>
      <c r="F12" s="11" t="s">
        <v>137</v>
      </c>
      <c r="G12" s="11" t="s">
        <v>148</v>
      </c>
      <c r="H12" s="11" t="s">
        <v>207</v>
      </c>
      <c r="I12" s="7"/>
    </row>
    <row r="13" spans="1:9" ht="43.5" x14ac:dyDescent="0.35">
      <c r="A13" s="10"/>
      <c r="B13" s="11" t="s">
        <v>56</v>
      </c>
      <c r="C13" s="11" t="s">
        <v>61</v>
      </c>
      <c r="D13" s="11" t="s">
        <v>65</v>
      </c>
      <c r="E13" s="11" t="s">
        <v>85</v>
      </c>
      <c r="F13" s="11" t="s">
        <v>140</v>
      </c>
      <c r="G13" s="11" t="s">
        <v>149</v>
      </c>
      <c r="H13" s="11" t="s">
        <v>208</v>
      </c>
      <c r="I13" s="7"/>
    </row>
    <row r="14" spans="1:9" ht="29" x14ac:dyDescent="0.35">
      <c r="A14" s="10"/>
      <c r="B14" s="11" t="s">
        <v>56</v>
      </c>
      <c r="C14" s="11" t="s">
        <v>61</v>
      </c>
      <c r="D14" s="11" t="s">
        <v>66</v>
      </c>
      <c r="E14" s="11" t="s">
        <v>86</v>
      </c>
      <c r="F14" s="11" t="s">
        <v>137</v>
      </c>
      <c r="G14" s="11" t="s">
        <v>150</v>
      </c>
      <c r="H14" s="11" t="s">
        <v>209</v>
      </c>
      <c r="I14" s="7"/>
    </row>
    <row r="15" spans="1:9" ht="58" x14ac:dyDescent="0.35">
      <c r="A15" s="10"/>
      <c r="B15" s="11" t="s">
        <v>56</v>
      </c>
      <c r="C15" s="11" t="s">
        <v>61</v>
      </c>
      <c r="D15" s="11" t="s">
        <v>67</v>
      </c>
      <c r="E15" s="11" t="s">
        <v>87</v>
      </c>
      <c r="F15" s="11" t="s">
        <v>137</v>
      </c>
      <c r="G15" s="11" t="s">
        <v>151</v>
      </c>
      <c r="H15" s="11" t="s">
        <v>207</v>
      </c>
      <c r="I15" s="7"/>
    </row>
    <row r="16" spans="1:9" ht="72.5" x14ac:dyDescent="0.35">
      <c r="A16" s="10"/>
      <c r="B16" s="11" t="s">
        <v>56</v>
      </c>
      <c r="C16" s="11" t="s">
        <v>61</v>
      </c>
      <c r="D16" s="11" t="s">
        <v>68</v>
      </c>
      <c r="E16" s="11" t="s">
        <v>88</v>
      </c>
      <c r="F16" s="11" t="s">
        <v>139</v>
      </c>
      <c r="G16" s="11" t="s">
        <v>152</v>
      </c>
      <c r="H16" s="11" t="s">
        <v>210</v>
      </c>
      <c r="I16" s="7"/>
    </row>
    <row r="17" spans="1:9" ht="43.5" x14ac:dyDescent="0.35">
      <c r="A17" s="10"/>
      <c r="B17" s="11" t="s">
        <v>56</v>
      </c>
      <c r="C17" s="11" t="s">
        <v>61</v>
      </c>
      <c r="D17" s="11" t="s">
        <v>6</v>
      </c>
      <c r="E17" s="11" t="s">
        <v>89</v>
      </c>
      <c r="F17" s="11" t="s">
        <v>137</v>
      </c>
      <c r="G17" s="11" t="s">
        <v>153</v>
      </c>
      <c r="H17" s="11" t="s">
        <v>207</v>
      </c>
      <c r="I17" s="7"/>
    </row>
    <row r="18" spans="1:9" ht="29" x14ac:dyDescent="0.35">
      <c r="A18" s="10"/>
      <c r="B18" s="11" t="s">
        <v>56</v>
      </c>
      <c r="C18" s="11" t="s">
        <v>61</v>
      </c>
      <c r="D18" s="11" t="s">
        <v>7</v>
      </c>
      <c r="E18" s="11" t="s">
        <v>90</v>
      </c>
      <c r="F18" s="11" t="s">
        <v>139</v>
      </c>
      <c r="G18" s="11" t="s">
        <v>154</v>
      </c>
      <c r="H18" s="11" t="s">
        <v>211</v>
      </c>
      <c r="I18" s="7"/>
    </row>
    <row r="19" spans="1:9" ht="29" x14ac:dyDescent="0.35">
      <c r="A19" s="10"/>
      <c r="B19" s="11" t="s">
        <v>56</v>
      </c>
      <c r="C19" s="11" t="s">
        <v>61</v>
      </c>
      <c r="D19" s="11" t="s">
        <v>69</v>
      </c>
      <c r="E19" s="11" t="s">
        <v>91</v>
      </c>
      <c r="F19" s="11" t="s">
        <v>139</v>
      </c>
      <c r="G19" s="11" t="s">
        <v>155</v>
      </c>
      <c r="H19" s="11" t="s">
        <v>212</v>
      </c>
      <c r="I19" s="7"/>
    </row>
    <row r="20" spans="1:9" ht="29" x14ac:dyDescent="0.35">
      <c r="A20" s="10"/>
      <c r="B20" s="11" t="s">
        <v>56</v>
      </c>
      <c r="C20" s="11" t="s">
        <v>61</v>
      </c>
      <c r="D20" s="11" t="s">
        <v>70</v>
      </c>
      <c r="E20" s="11" t="s">
        <v>92</v>
      </c>
      <c r="F20" s="11" t="s">
        <v>140</v>
      </c>
      <c r="G20" s="11" t="s">
        <v>156</v>
      </c>
      <c r="H20" s="11" t="s">
        <v>213</v>
      </c>
      <c r="I20" s="7"/>
    </row>
    <row r="21" spans="1:9" ht="43.5" x14ac:dyDescent="0.35">
      <c r="A21" s="10"/>
      <c r="B21" s="11" t="s">
        <v>56</v>
      </c>
      <c r="C21" s="11" t="s">
        <v>61</v>
      </c>
      <c r="D21" s="11" t="s">
        <v>14</v>
      </c>
      <c r="E21" s="11" t="s">
        <v>93</v>
      </c>
      <c r="F21" s="11" t="s">
        <v>139</v>
      </c>
      <c r="G21" s="11" t="s">
        <v>157</v>
      </c>
      <c r="H21" s="11" t="s">
        <v>214</v>
      </c>
      <c r="I21" s="7"/>
    </row>
    <row r="22" spans="1:9" ht="29" x14ac:dyDescent="0.35">
      <c r="A22" s="10"/>
      <c r="B22" s="11" t="s">
        <v>56</v>
      </c>
      <c r="C22" s="11" t="s">
        <v>61</v>
      </c>
      <c r="D22" s="11" t="s">
        <v>71</v>
      </c>
      <c r="E22" s="11" t="s">
        <v>94</v>
      </c>
      <c r="F22" s="11" t="s">
        <v>137</v>
      </c>
      <c r="G22" s="11" t="s">
        <v>158</v>
      </c>
      <c r="H22" s="11" t="s">
        <v>215</v>
      </c>
      <c r="I22" s="7"/>
    </row>
    <row r="23" spans="1:9" ht="29" x14ac:dyDescent="0.35">
      <c r="A23" s="10"/>
      <c r="B23" s="11" t="s">
        <v>56</v>
      </c>
      <c r="C23" s="11" t="s">
        <v>61</v>
      </c>
      <c r="D23" s="11" t="s">
        <v>17</v>
      </c>
      <c r="E23" s="11" t="s">
        <v>95</v>
      </c>
      <c r="F23" s="11" t="s">
        <v>139</v>
      </c>
      <c r="G23" s="11" t="s">
        <v>159</v>
      </c>
      <c r="H23" s="11" t="s">
        <v>216</v>
      </c>
      <c r="I23" s="7"/>
    </row>
    <row r="24" spans="1:9" ht="101.5" x14ac:dyDescent="0.35">
      <c r="A24" s="10"/>
      <c r="B24" s="11" t="s">
        <v>56</v>
      </c>
      <c r="C24" s="11" t="s">
        <v>61</v>
      </c>
      <c r="D24" s="11" t="s">
        <v>23</v>
      </c>
      <c r="E24" s="11" t="s">
        <v>96</v>
      </c>
      <c r="F24" s="11" t="s">
        <v>139</v>
      </c>
      <c r="G24" s="11" t="s">
        <v>160</v>
      </c>
      <c r="H24" s="11" t="s">
        <v>217</v>
      </c>
      <c r="I24" s="7"/>
    </row>
    <row r="25" spans="1:9" ht="29" x14ac:dyDescent="0.35">
      <c r="A25" s="10"/>
      <c r="B25" s="11" t="s">
        <v>56</v>
      </c>
      <c r="C25" s="11" t="s">
        <v>61</v>
      </c>
      <c r="D25" s="11" t="s">
        <v>72</v>
      </c>
      <c r="E25" s="11" t="s">
        <v>97</v>
      </c>
      <c r="F25" s="11" t="s">
        <v>137</v>
      </c>
      <c r="G25" s="11" t="s">
        <v>161</v>
      </c>
      <c r="H25" s="11" t="s">
        <v>218</v>
      </c>
      <c r="I25" s="7"/>
    </row>
    <row r="26" spans="1:9" ht="29" x14ac:dyDescent="0.35">
      <c r="A26" s="10"/>
      <c r="B26" s="11" t="s">
        <v>56</v>
      </c>
      <c r="C26" s="11" t="s">
        <v>61</v>
      </c>
      <c r="D26" s="11" t="s">
        <v>25</v>
      </c>
      <c r="E26" s="11" t="s">
        <v>98</v>
      </c>
      <c r="F26" s="11" t="s">
        <v>139</v>
      </c>
      <c r="G26" s="11" t="s">
        <v>162</v>
      </c>
      <c r="H26" s="11" t="s">
        <v>219</v>
      </c>
      <c r="I26" s="7"/>
    </row>
    <row r="27" spans="1:9" ht="29" x14ac:dyDescent="0.35">
      <c r="A27" s="10"/>
      <c r="B27" s="11" t="s">
        <v>56</v>
      </c>
      <c r="C27" s="11" t="s">
        <v>61</v>
      </c>
      <c r="D27" s="11" t="s">
        <v>36</v>
      </c>
      <c r="E27" s="11" t="s">
        <v>99</v>
      </c>
      <c r="F27" s="11" t="s">
        <v>137</v>
      </c>
      <c r="G27" s="11" t="s">
        <v>163</v>
      </c>
      <c r="H27" s="11" t="s">
        <v>207</v>
      </c>
      <c r="I27" s="7"/>
    </row>
    <row r="28" spans="1:9" ht="72.5" x14ac:dyDescent="0.35">
      <c r="A28" s="10"/>
      <c r="B28" s="11" t="s">
        <v>57</v>
      </c>
      <c r="C28" s="11" t="s">
        <v>60</v>
      </c>
      <c r="D28" s="11" t="s">
        <v>11</v>
      </c>
      <c r="E28" s="11" t="s">
        <v>100</v>
      </c>
      <c r="F28" s="11" t="s">
        <v>139</v>
      </c>
      <c r="G28" s="11" t="s">
        <v>164</v>
      </c>
      <c r="H28" s="11" t="s">
        <v>220</v>
      </c>
      <c r="I28" s="7"/>
    </row>
    <row r="29" spans="1:9" ht="87" x14ac:dyDescent="0.35">
      <c r="A29" s="10"/>
      <c r="B29" s="11" t="s">
        <v>57</v>
      </c>
      <c r="C29" s="11" t="s">
        <v>60</v>
      </c>
      <c r="D29" s="11" t="s">
        <v>13</v>
      </c>
      <c r="E29" s="11" t="s">
        <v>101</v>
      </c>
      <c r="F29" s="11" t="s">
        <v>139</v>
      </c>
      <c r="G29" s="11" t="s">
        <v>165</v>
      </c>
      <c r="H29" s="11" t="s">
        <v>221</v>
      </c>
      <c r="I29" s="7"/>
    </row>
    <row r="30" spans="1:9" ht="409.5" x14ac:dyDescent="0.35">
      <c r="A30" s="10"/>
      <c r="B30" s="11" t="s">
        <v>57</v>
      </c>
      <c r="C30" s="11" t="s">
        <v>60</v>
      </c>
      <c r="D30" s="11" t="s">
        <v>15</v>
      </c>
      <c r="E30" s="11" t="s">
        <v>102</v>
      </c>
      <c r="F30" s="11" t="s">
        <v>139</v>
      </c>
      <c r="G30" s="11" t="s">
        <v>166</v>
      </c>
      <c r="H30" s="11" t="s">
        <v>205</v>
      </c>
      <c r="I30" s="7"/>
    </row>
    <row r="31" spans="1:9" ht="409.5" x14ac:dyDescent="0.35">
      <c r="A31" s="10"/>
      <c r="B31" s="11" t="s">
        <v>57</v>
      </c>
      <c r="C31" s="11" t="s">
        <v>60</v>
      </c>
      <c r="D31" s="11" t="s">
        <v>16</v>
      </c>
      <c r="E31" s="11" t="s">
        <v>103</v>
      </c>
      <c r="F31" s="11" t="s">
        <v>139</v>
      </c>
      <c r="G31" s="11" t="s">
        <v>167</v>
      </c>
      <c r="H31" s="11" t="s">
        <v>205</v>
      </c>
      <c r="I31" s="7"/>
    </row>
    <row r="32" spans="1:9" ht="87" x14ac:dyDescent="0.35">
      <c r="A32" s="10"/>
      <c r="B32" s="11" t="s">
        <v>57</v>
      </c>
      <c r="C32" s="11" t="s">
        <v>60</v>
      </c>
      <c r="D32" s="11" t="s">
        <v>19</v>
      </c>
      <c r="E32" s="11" t="s">
        <v>104</v>
      </c>
      <c r="F32" s="11" t="s">
        <v>139</v>
      </c>
      <c r="G32" s="11" t="s">
        <v>168</v>
      </c>
      <c r="H32" s="11" t="s">
        <v>205</v>
      </c>
      <c r="I32" s="7"/>
    </row>
    <row r="33" spans="1:9" ht="43.5" x14ac:dyDescent="0.35">
      <c r="A33" s="10"/>
      <c r="B33" s="11" t="s">
        <v>57</v>
      </c>
      <c r="C33" s="11" t="s">
        <v>60</v>
      </c>
      <c r="D33" s="11" t="s">
        <v>20</v>
      </c>
      <c r="E33" s="11" t="s">
        <v>105</v>
      </c>
      <c r="F33" s="11" t="s">
        <v>139</v>
      </c>
      <c r="G33" s="11" t="s">
        <v>169</v>
      </c>
      <c r="H33" s="11" t="s">
        <v>222</v>
      </c>
      <c r="I33" s="7"/>
    </row>
    <row r="34" spans="1:9" ht="43.5" x14ac:dyDescent="0.35">
      <c r="A34" s="10"/>
      <c r="B34" s="11" t="s">
        <v>57</v>
      </c>
      <c r="C34" s="11" t="s">
        <v>60</v>
      </c>
      <c r="D34" s="11" t="s">
        <v>21</v>
      </c>
      <c r="E34" s="11" t="s">
        <v>106</v>
      </c>
      <c r="F34" s="11" t="s">
        <v>139</v>
      </c>
      <c r="G34" s="11" t="s">
        <v>170</v>
      </c>
      <c r="H34" s="11" t="s">
        <v>205</v>
      </c>
      <c r="I34" s="7"/>
    </row>
    <row r="35" spans="1:9" ht="232" x14ac:dyDescent="0.35">
      <c r="A35" s="10"/>
      <c r="B35" s="11" t="s">
        <v>57</v>
      </c>
      <c r="C35" s="11" t="s">
        <v>60</v>
      </c>
      <c r="D35" s="11" t="s">
        <v>22</v>
      </c>
      <c r="E35" s="11" t="s">
        <v>107</v>
      </c>
      <c r="F35" s="11" t="s">
        <v>139</v>
      </c>
      <c r="G35" s="11" t="s">
        <v>171</v>
      </c>
      <c r="H35" s="11" t="s">
        <v>205</v>
      </c>
      <c r="I35" s="7"/>
    </row>
    <row r="36" spans="1:9" ht="87" x14ac:dyDescent="0.35">
      <c r="A36" s="10"/>
      <c r="B36" s="11" t="s">
        <v>57</v>
      </c>
      <c r="C36" s="11" t="s">
        <v>60</v>
      </c>
      <c r="D36" s="11" t="s">
        <v>28</v>
      </c>
      <c r="E36" s="11" t="s">
        <v>108</v>
      </c>
      <c r="F36" s="11" t="s">
        <v>139</v>
      </c>
      <c r="G36" s="11" t="s">
        <v>172</v>
      </c>
      <c r="H36" s="11" t="s">
        <v>223</v>
      </c>
      <c r="I36" s="7"/>
    </row>
    <row r="37" spans="1:9" ht="72.5" x14ac:dyDescent="0.35">
      <c r="A37" s="10"/>
      <c r="B37" s="11" t="s">
        <v>57</v>
      </c>
      <c r="C37" s="11" t="s">
        <v>60</v>
      </c>
      <c r="D37" s="11" t="s">
        <v>29</v>
      </c>
      <c r="E37" s="11" t="s">
        <v>109</v>
      </c>
      <c r="F37" s="11" t="s">
        <v>139</v>
      </c>
      <c r="G37" s="11" t="s">
        <v>173</v>
      </c>
      <c r="H37" s="11" t="s">
        <v>205</v>
      </c>
      <c r="I37" s="7"/>
    </row>
    <row r="38" spans="1:9" ht="58" x14ac:dyDescent="0.35">
      <c r="A38" s="10"/>
      <c r="B38" s="11" t="s">
        <v>57</v>
      </c>
      <c r="C38" s="11" t="s">
        <v>60</v>
      </c>
      <c r="D38" s="11" t="s">
        <v>31</v>
      </c>
      <c r="E38" s="11" t="s">
        <v>110</v>
      </c>
      <c r="F38" s="11" t="s">
        <v>139</v>
      </c>
      <c r="G38" s="11" t="s">
        <v>174</v>
      </c>
      <c r="H38" s="11" t="s">
        <v>224</v>
      </c>
      <c r="I38" s="7"/>
    </row>
    <row r="39" spans="1:9" ht="58" x14ac:dyDescent="0.35">
      <c r="A39" s="10"/>
      <c r="B39" s="11" t="s">
        <v>57</v>
      </c>
      <c r="C39" s="11" t="s">
        <v>60</v>
      </c>
      <c r="D39" s="11" t="s">
        <v>33</v>
      </c>
      <c r="E39" s="11" t="s">
        <v>111</v>
      </c>
      <c r="F39" s="11" t="s">
        <v>139</v>
      </c>
      <c r="G39" s="11" t="s">
        <v>175</v>
      </c>
      <c r="H39" s="11" t="s">
        <v>205</v>
      </c>
      <c r="I39" s="7"/>
    </row>
    <row r="40" spans="1:9" ht="29" x14ac:dyDescent="0.35">
      <c r="A40" s="10"/>
      <c r="B40" s="11" t="s">
        <v>57</v>
      </c>
      <c r="C40" s="11" t="s">
        <v>61</v>
      </c>
      <c r="D40" s="11" t="s">
        <v>5</v>
      </c>
      <c r="E40" s="11" t="s">
        <v>112</v>
      </c>
      <c r="F40" s="11" t="s">
        <v>137</v>
      </c>
      <c r="G40" s="11" t="s">
        <v>176</v>
      </c>
      <c r="H40" s="11" t="s">
        <v>207</v>
      </c>
      <c r="I40" s="7"/>
    </row>
    <row r="41" spans="1:9" ht="29" x14ac:dyDescent="0.35">
      <c r="A41" s="10"/>
      <c r="B41" s="11" t="s">
        <v>57</v>
      </c>
      <c r="C41" s="11" t="s">
        <v>61</v>
      </c>
      <c r="D41" s="11" t="s">
        <v>34</v>
      </c>
      <c r="E41" s="11" t="s">
        <v>113</v>
      </c>
      <c r="F41" s="11" t="s">
        <v>137</v>
      </c>
      <c r="G41" s="11" t="s">
        <v>177</v>
      </c>
      <c r="H41" s="11" t="s">
        <v>207</v>
      </c>
      <c r="I41" s="7"/>
    </row>
    <row r="42" spans="1:9" ht="29" x14ac:dyDescent="0.35">
      <c r="A42" s="10"/>
      <c r="B42" s="11" t="s">
        <v>57</v>
      </c>
      <c r="C42" s="11" t="s">
        <v>61</v>
      </c>
      <c r="D42" s="11" t="s">
        <v>35</v>
      </c>
      <c r="E42" s="11" t="s">
        <v>114</v>
      </c>
      <c r="F42" s="11" t="s">
        <v>137</v>
      </c>
      <c r="G42" s="11" t="s">
        <v>178</v>
      </c>
      <c r="H42" s="11" t="s">
        <v>207</v>
      </c>
      <c r="I42" s="7"/>
    </row>
    <row r="43" spans="1:9" ht="58" x14ac:dyDescent="0.35">
      <c r="A43" s="10"/>
      <c r="B43" s="11" t="s">
        <v>57</v>
      </c>
      <c r="C43" s="11" t="s">
        <v>62</v>
      </c>
      <c r="D43" s="11" t="s">
        <v>73</v>
      </c>
      <c r="E43" s="11" t="s">
        <v>115</v>
      </c>
      <c r="F43" s="11" t="s">
        <v>137</v>
      </c>
      <c r="G43" s="11" t="s">
        <v>179</v>
      </c>
      <c r="H43" s="11" t="s">
        <v>207</v>
      </c>
      <c r="I43" s="7"/>
    </row>
    <row r="44" spans="1:9" ht="87" x14ac:dyDescent="0.35">
      <c r="A44" s="10"/>
      <c r="B44" s="11" t="s">
        <v>58</v>
      </c>
      <c r="C44" s="11" t="s">
        <v>60</v>
      </c>
      <c r="D44" s="11" t="s">
        <v>9</v>
      </c>
      <c r="E44" s="11" t="s">
        <v>116</v>
      </c>
      <c r="F44" s="11" t="s">
        <v>139</v>
      </c>
      <c r="G44" s="11" t="s">
        <v>180</v>
      </c>
      <c r="H44" s="11" t="s">
        <v>225</v>
      </c>
      <c r="I44" s="7"/>
    </row>
    <row r="45" spans="1:9" ht="43.5" x14ac:dyDescent="0.35">
      <c r="A45" s="10"/>
      <c r="B45" s="11" t="s">
        <v>58</v>
      </c>
      <c r="C45" s="11" t="s">
        <v>60</v>
      </c>
      <c r="D45" s="11" t="s">
        <v>32</v>
      </c>
      <c r="E45" s="11" t="s">
        <v>117</v>
      </c>
      <c r="F45" s="11" t="s">
        <v>139</v>
      </c>
      <c r="G45" s="11" t="s">
        <v>181</v>
      </c>
      <c r="H45" s="11" t="s">
        <v>226</v>
      </c>
      <c r="I45" s="7"/>
    </row>
    <row r="46" spans="1:9" ht="101.5" x14ac:dyDescent="0.35">
      <c r="A46" s="10"/>
      <c r="B46" s="11" t="s">
        <v>58</v>
      </c>
      <c r="C46" s="11" t="s">
        <v>60</v>
      </c>
      <c r="D46" s="11" t="s">
        <v>74</v>
      </c>
      <c r="E46" s="11" t="s">
        <v>118</v>
      </c>
      <c r="F46" s="11" t="s">
        <v>141</v>
      </c>
      <c r="G46" s="11" t="s">
        <v>182</v>
      </c>
      <c r="H46" s="11" t="s">
        <v>205</v>
      </c>
      <c r="I46" s="7"/>
    </row>
    <row r="47" spans="1:9" ht="43.5" x14ac:dyDescent="0.35">
      <c r="A47" s="10"/>
      <c r="B47" s="11" t="s">
        <v>58</v>
      </c>
      <c r="C47" s="11" t="s">
        <v>60</v>
      </c>
      <c r="D47" s="11" t="s">
        <v>38</v>
      </c>
      <c r="E47" s="11" t="s">
        <v>119</v>
      </c>
      <c r="F47" s="11" t="s">
        <v>139</v>
      </c>
      <c r="G47" s="11" t="s">
        <v>183</v>
      </c>
      <c r="H47" s="11"/>
      <c r="I47" s="7"/>
    </row>
    <row r="48" spans="1:9" ht="29" x14ac:dyDescent="0.35">
      <c r="A48" s="10"/>
      <c r="B48" s="11" t="s">
        <v>58</v>
      </c>
      <c r="C48" s="11" t="s">
        <v>61</v>
      </c>
      <c r="D48" s="11" t="s">
        <v>0</v>
      </c>
      <c r="E48" s="11" t="s">
        <v>120</v>
      </c>
      <c r="F48" s="11" t="s">
        <v>139</v>
      </c>
      <c r="G48" s="11" t="s">
        <v>184</v>
      </c>
      <c r="H48" s="11" t="s">
        <v>227</v>
      </c>
      <c r="I48" s="7"/>
    </row>
    <row r="49" spans="1:9" ht="29" x14ac:dyDescent="0.35">
      <c r="A49" s="10"/>
      <c r="B49" s="11" t="s">
        <v>58</v>
      </c>
      <c r="C49" s="11" t="s">
        <v>61</v>
      </c>
      <c r="D49" s="11" t="s">
        <v>1</v>
      </c>
      <c r="E49" s="11" t="s">
        <v>121</v>
      </c>
      <c r="F49" s="11" t="s">
        <v>140</v>
      </c>
      <c r="G49" s="11" t="s">
        <v>185</v>
      </c>
      <c r="H49" s="11" t="s">
        <v>208</v>
      </c>
      <c r="I49" s="7"/>
    </row>
    <row r="50" spans="1:9" ht="72.5" x14ac:dyDescent="0.35">
      <c r="A50" s="10"/>
      <c r="B50" s="11" t="s">
        <v>58</v>
      </c>
      <c r="C50" s="11" t="s">
        <v>61</v>
      </c>
      <c r="D50" s="11" t="s">
        <v>75</v>
      </c>
      <c r="E50" s="11" t="s">
        <v>122</v>
      </c>
      <c r="F50" s="11" t="s">
        <v>137</v>
      </c>
      <c r="G50" s="11" t="s">
        <v>186</v>
      </c>
      <c r="H50" s="11" t="s">
        <v>207</v>
      </c>
      <c r="I50" s="7"/>
    </row>
    <row r="51" spans="1:9" ht="29" x14ac:dyDescent="0.35">
      <c r="A51" s="10"/>
      <c r="B51" s="11" t="s">
        <v>58</v>
      </c>
      <c r="C51" s="11" t="s">
        <v>61</v>
      </c>
      <c r="D51" s="11" t="s">
        <v>10</v>
      </c>
      <c r="E51" s="11" t="s">
        <v>123</v>
      </c>
      <c r="F51" s="11" t="s">
        <v>137</v>
      </c>
      <c r="G51" s="11" t="s">
        <v>187</v>
      </c>
      <c r="H51" s="11" t="s">
        <v>228</v>
      </c>
      <c r="I51" s="7"/>
    </row>
    <row r="52" spans="1:9" ht="87" x14ac:dyDescent="0.35">
      <c r="A52" s="10"/>
      <c r="B52" s="11" t="s">
        <v>58</v>
      </c>
      <c r="C52" s="11" t="s">
        <v>61</v>
      </c>
      <c r="D52" s="11" t="s">
        <v>76</v>
      </c>
      <c r="E52" s="11" t="s">
        <v>124</v>
      </c>
      <c r="F52" s="11" t="s">
        <v>137</v>
      </c>
      <c r="G52" s="11" t="s">
        <v>188</v>
      </c>
      <c r="H52" s="11" t="s">
        <v>218</v>
      </c>
      <c r="I52" s="7"/>
    </row>
    <row r="53" spans="1:9" ht="116" x14ac:dyDescent="0.35">
      <c r="A53" s="10"/>
      <c r="B53" s="11" t="s">
        <v>58</v>
      </c>
      <c r="C53" s="11" t="s">
        <v>61</v>
      </c>
      <c r="D53" s="11" t="s">
        <v>77</v>
      </c>
      <c r="E53" s="11" t="s">
        <v>125</v>
      </c>
      <c r="F53" s="11" t="s">
        <v>142</v>
      </c>
      <c r="G53" s="11" t="s">
        <v>189</v>
      </c>
      <c r="H53" s="11" t="s">
        <v>229</v>
      </c>
      <c r="I53" s="7"/>
    </row>
    <row r="54" spans="1:9" ht="29" x14ac:dyDescent="0.35">
      <c r="A54" s="10"/>
      <c r="B54" s="11" t="s">
        <v>58</v>
      </c>
      <c r="C54" s="11" t="s">
        <v>61</v>
      </c>
      <c r="D54" s="11" t="s">
        <v>39</v>
      </c>
      <c r="E54" s="11" t="s">
        <v>126</v>
      </c>
      <c r="F54" s="11" t="s">
        <v>137</v>
      </c>
      <c r="G54" s="11" t="s">
        <v>190</v>
      </c>
      <c r="H54" s="11" t="s">
        <v>207</v>
      </c>
      <c r="I54" s="7"/>
    </row>
    <row r="55" spans="1:9" ht="29" x14ac:dyDescent="0.35">
      <c r="A55" s="10"/>
      <c r="B55" s="11" t="s">
        <v>58</v>
      </c>
      <c r="C55" s="11" t="s">
        <v>62</v>
      </c>
      <c r="D55" s="11" t="s">
        <v>37</v>
      </c>
      <c r="E55" s="11" t="s">
        <v>127</v>
      </c>
      <c r="F55" s="11" t="s">
        <v>143</v>
      </c>
      <c r="G55" s="11" t="s">
        <v>191</v>
      </c>
      <c r="H55" s="11" t="s">
        <v>230</v>
      </c>
      <c r="I55" s="7"/>
    </row>
    <row r="56" spans="1:9" ht="43.5" x14ac:dyDescent="0.35">
      <c r="A56" s="10"/>
      <c r="B56" s="11" t="s">
        <v>58</v>
      </c>
      <c r="C56" s="11" t="s">
        <v>62</v>
      </c>
      <c r="D56" s="11" t="s">
        <v>40</v>
      </c>
      <c r="E56" s="11" t="s">
        <v>128</v>
      </c>
      <c r="F56" s="11" t="s">
        <v>139</v>
      </c>
      <c r="G56" s="11" t="s">
        <v>192</v>
      </c>
      <c r="H56" s="11" t="s">
        <v>231</v>
      </c>
      <c r="I56" s="7"/>
    </row>
    <row r="57" spans="1:9" ht="29" x14ac:dyDescent="0.35">
      <c r="A57" s="10"/>
      <c r="B57" s="11" t="s">
        <v>58</v>
      </c>
      <c r="C57" s="11" t="s">
        <v>62</v>
      </c>
      <c r="D57" s="11" t="s">
        <v>41</v>
      </c>
      <c r="E57" s="11" t="s">
        <v>129</v>
      </c>
      <c r="F57" s="11" t="s">
        <v>143</v>
      </c>
      <c r="G57" s="11" t="s">
        <v>193</v>
      </c>
      <c r="H57" s="11" t="s">
        <v>232</v>
      </c>
      <c r="I57" s="7"/>
    </row>
    <row r="58" spans="1:9" ht="29" x14ac:dyDescent="0.35">
      <c r="A58" s="10"/>
      <c r="B58" s="11" t="s">
        <v>59</v>
      </c>
      <c r="C58" s="11" t="s">
        <v>61</v>
      </c>
      <c r="D58" s="11" t="s">
        <v>78</v>
      </c>
      <c r="E58" s="11" t="s">
        <v>130</v>
      </c>
      <c r="F58" s="11" t="s">
        <v>137</v>
      </c>
      <c r="G58" s="11" t="s">
        <v>194</v>
      </c>
      <c r="H58" s="11" t="s">
        <v>207</v>
      </c>
      <c r="I58" s="7"/>
    </row>
    <row r="59" spans="1:9" ht="29" x14ac:dyDescent="0.35">
      <c r="A59" s="10"/>
      <c r="B59" s="11" t="s">
        <v>59</v>
      </c>
      <c r="C59" s="11" t="s">
        <v>61</v>
      </c>
      <c r="D59" s="11" t="s">
        <v>79</v>
      </c>
      <c r="E59" s="11" t="s">
        <v>131</v>
      </c>
      <c r="F59" s="11" t="s">
        <v>137</v>
      </c>
      <c r="G59" s="11" t="s">
        <v>195</v>
      </c>
      <c r="H59" s="11" t="s">
        <v>207</v>
      </c>
      <c r="I59" s="7"/>
    </row>
    <row r="60" spans="1:9" ht="43.5" x14ac:dyDescent="0.35">
      <c r="A60" s="10"/>
      <c r="B60" s="11" t="s">
        <v>59</v>
      </c>
      <c r="C60" s="11" t="s">
        <v>61</v>
      </c>
      <c r="D60" s="11" t="s">
        <v>12</v>
      </c>
      <c r="E60" s="11" t="s">
        <v>132</v>
      </c>
      <c r="F60" s="11" t="s">
        <v>139</v>
      </c>
      <c r="G60" s="11" t="s">
        <v>196</v>
      </c>
      <c r="H60" s="11" t="s">
        <v>233</v>
      </c>
      <c r="I60" s="7"/>
    </row>
    <row r="61" spans="1:9" ht="29" x14ac:dyDescent="0.35">
      <c r="A61" s="10"/>
      <c r="B61" s="11" t="s">
        <v>59</v>
      </c>
      <c r="C61" s="11" t="s">
        <v>61</v>
      </c>
      <c r="D61" s="11" t="s">
        <v>26</v>
      </c>
      <c r="E61" s="11" t="s">
        <v>133</v>
      </c>
      <c r="F61" s="11" t="s">
        <v>140</v>
      </c>
      <c r="G61" s="11" t="s">
        <v>197</v>
      </c>
      <c r="H61" s="11" t="s">
        <v>208</v>
      </c>
      <c r="I61" s="7"/>
    </row>
    <row r="62" spans="1:9" ht="29" x14ac:dyDescent="0.35">
      <c r="A62" s="10"/>
      <c r="B62" s="11" t="s">
        <v>59</v>
      </c>
      <c r="C62" s="11" t="s">
        <v>61</v>
      </c>
      <c r="D62" s="11" t="s">
        <v>27</v>
      </c>
      <c r="E62" s="11" t="s">
        <v>134</v>
      </c>
      <c r="F62" s="11" t="s">
        <v>140</v>
      </c>
      <c r="G62" s="11" t="s">
        <v>198</v>
      </c>
      <c r="H62" s="11" t="s">
        <v>208</v>
      </c>
      <c r="I62" s="7"/>
    </row>
    <row r="63" spans="1:9" ht="58" x14ac:dyDescent="0.35">
      <c r="A63" s="10"/>
      <c r="B63" s="11" t="s">
        <v>59</v>
      </c>
      <c r="C63" s="11" t="s">
        <v>61</v>
      </c>
      <c r="D63" s="11" t="s">
        <v>30</v>
      </c>
      <c r="E63" s="11" t="s">
        <v>135</v>
      </c>
      <c r="F63" s="11" t="s">
        <v>139</v>
      </c>
      <c r="G63" s="11" t="s">
        <v>199</v>
      </c>
      <c r="H63" s="11" t="s">
        <v>234</v>
      </c>
      <c r="I63" s="7"/>
    </row>
    <row r="64" spans="1:9" ht="29" x14ac:dyDescent="0.35">
      <c r="A64" s="10"/>
      <c r="B64" s="11" t="s">
        <v>59</v>
      </c>
      <c r="C64" s="11" t="s">
        <v>62</v>
      </c>
      <c r="D64" s="11" t="s">
        <v>2</v>
      </c>
      <c r="E64" s="11" t="s">
        <v>127</v>
      </c>
      <c r="F64" s="11" t="s">
        <v>143</v>
      </c>
      <c r="G64" s="11" t="s">
        <v>200</v>
      </c>
      <c r="H64" s="11" t="s">
        <v>230</v>
      </c>
      <c r="I64" s="7"/>
    </row>
    <row r="65" spans="1:9" ht="29" x14ac:dyDescent="0.35">
      <c r="A65" s="10"/>
      <c r="B65" s="11" t="s">
        <v>59</v>
      </c>
      <c r="C65" s="11" t="s">
        <v>62</v>
      </c>
      <c r="D65" s="11" t="s">
        <v>3</v>
      </c>
      <c r="E65" s="11" t="s">
        <v>129</v>
      </c>
      <c r="F65" s="11" t="s">
        <v>143</v>
      </c>
      <c r="G65" s="11" t="s">
        <v>201</v>
      </c>
      <c r="H65" s="11" t="s">
        <v>232</v>
      </c>
      <c r="I65" s="7"/>
    </row>
    <row r="66" spans="1:9" ht="43.5" x14ac:dyDescent="0.35">
      <c r="A66" s="10"/>
      <c r="B66" s="11" t="s">
        <v>59</v>
      </c>
      <c r="C66" s="11" t="s">
        <v>62</v>
      </c>
      <c r="D66" s="11" t="s">
        <v>8</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808DF-F8BE-42F9-8AA2-A12436D83D5B}">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BEED2C41-F935-4F15-9FD7-C567A8442B20}"/>
    <hyperlink ref="B12" location="Graphs!A1" display="Graphs" xr:uid="{8F4C04B6-041D-4417-9493-3690425E3675}"/>
    <hyperlink ref="B14" location="'Child Survival'!A1" display="Survival to Age 5" xr:uid="{D8CC05D6-B1E1-406F-B2B2-82F159824BB1}"/>
    <hyperlink ref="B15" location="'Expected Years School'!A1" display="Expected Years of School" xr:uid="{C2EF41AB-E39C-4145-B9C3-2EB4A02126B2}"/>
    <hyperlink ref="B16" location="'Test Scores'!A1" display="Harmonized Test Scores" xr:uid="{6B5C8D56-9218-4DF8-A10B-866F241AB57A}"/>
    <hyperlink ref="B17" location="'Adult Survival'!A1" display="Adult Survival " xr:uid="{793CB5AE-4B6F-4A55-8CB9-52CF35D87EBC}"/>
    <hyperlink ref="B19" location="'Enrollment Details'!A1" display="Enrollment Details" xr:uid="{FD364309-0E24-48C9-833E-592991A428F7}"/>
    <hyperlink ref="B18" location="Stunting!A1" display="Stunting" xr:uid="{9892EFAD-09A5-48B1-9B1F-F2682B2AD54B}"/>
    <hyperlink ref="B9" location="Methodology!A1" display="Methodology" xr:uid="{0E5659DE-B47C-415A-9196-C564BB9AC3A2}"/>
    <hyperlink ref="B11" location="'Comparison over a Decade'!A1" display="Comparison over a Decade" xr:uid="{085C42F8-558D-4BF8-B3EF-A523F3BDA733}"/>
    <hyperlink ref="B13" location="Benchmarks!A1" display="Benchmarks " xr:uid="{30B74CDB-D4F1-4A08-ACE5-3A22F4E4B5C2}"/>
    <hyperlink ref="B20" location="'HCI 2020 and HCI 2018'!A1" display="HCI 2020 versus HCI 2018 (original and backcalculated)" xr:uid="{0BA78D7D-B82C-4C7A-92B2-3B12A8DC295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5FE1F-B856-4088-96B9-F49C57AD1650}">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D88F165-DC07-4CDF-B3A3-E7D12343B50C}"/>
    <hyperlink ref="H12:L12" r:id="rId2" display="World Bank (2018). “The Human Capital Project” " xr:uid="{052FAFD4-7247-4FF4-83A7-73B17111134F}"/>
    <hyperlink ref="N12:T12" r:id="rId3" display="World Bank (2020). &quot;The Human Capital Index 2020 Update&quot; " xr:uid="{3416BF28-BFA1-41D4-AC1B-8D1BBD9D7F1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4381-D93E-43A8-90CE-CCBAF672A1F2}">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0.98449647426605225</v>
      </c>
      <c r="D10" s="59">
        <v>0.98298770189285278</v>
      </c>
      <c r="E10" s="59">
        <v>0.98609346151351929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12.434402465820313</v>
      </c>
      <c r="D12" s="67">
        <v>12.156955718994141</v>
      </c>
      <c r="E12" s="67">
        <v>12.720848083496094</v>
      </c>
      <c r="F12" s="64">
        <v>2018</v>
      </c>
      <c r="G12" s="64">
        <v>2018</v>
      </c>
      <c r="H12" s="64">
        <v>2018</v>
      </c>
      <c r="I12" s="65" t="s">
        <v>280</v>
      </c>
      <c r="J12" s="14"/>
      <c r="K12" s="14"/>
      <c r="L12" s="14"/>
      <c r="M12" s="14"/>
      <c r="N12" s="14"/>
      <c r="O12" s="14"/>
      <c r="P12" s="14"/>
    </row>
    <row r="13" spans="1:16" ht="23.15" customHeight="1" x14ac:dyDescent="0.35">
      <c r="B13" s="66" t="s">
        <v>251</v>
      </c>
      <c r="C13" s="64">
        <v>472.7672119140625</v>
      </c>
      <c r="D13" s="64"/>
      <c r="E13" s="64"/>
      <c r="F13" s="64">
        <v>2013</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0.85926103591918945</v>
      </c>
      <c r="D15" s="72">
        <v>0.81343573331832886</v>
      </c>
      <c r="E15" s="72">
        <v>0.90741968154907227</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0.62185925245285034</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286</v>
      </c>
      <c r="E18" s="78" t="s">
        <v>286</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88157-D23A-478C-8CA3-BCE34E399CEA}">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0.98485356569290161</v>
      </c>
      <c r="D10" s="59">
        <v>0.9832884669303894</v>
      </c>
      <c r="E10" s="59">
        <v>0.98649567365646362</v>
      </c>
      <c r="F10" s="60">
        <v>2010</v>
      </c>
      <c r="G10" s="60">
        <v>2010</v>
      </c>
      <c r="H10" s="95">
        <v>2010</v>
      </c>
      <c r="I10" s="59">
        <v>0.98449647426605225</v>
      </c>
      <c r="J10" s="59">
        <v>0.98298770189285278</v>
      </c>
      <c r="K10" s="59">
        <v>0.98609346151351929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12.321991920471191</v>
      </c>
      <c r="D12" s="67">
        <v>12.10997486114502</v>
      </c>
      <c r="E12" s="67">
        <v>12.537155151367188</v>
      </c>
      <c r="F12" s="64">
        <v>2010</v>
      </c>
      <c r="G12" s="64">
        <v>2010</v>
      </c>
      <c r="H12" s="97">
        <v>2010</v>
      </c>
      <c r="I12" s="67">
        <v>12.434402465820313</v>
      </c>
      <c r="J12" s="67">
        <v>12.156955718994141</v>
      </c>
      <c r="K12" s="67">
        <v>12.720848083496094</v>
      </c>
      <c r="L12" s="64">
        <v>2018</v>
      </c>
      <c r="M12" s="64">
        <v>2018</v>
      </c>
      <c r="N12" s="98">
        <v>2018</v>
      </c>
      <c r="O12" s="14"/>
      <c r="P12" s="14"/>
      <c r="Q12" s="14"/>
    </row>
    <row r="13" spans="1:17" ht="22" customHeight="1" x14ac:dyDescent="0.35">
      <c r="B13" s="66" t="s">
        <v>251</v>
      </c>
      <c r="C13" s="64">
        <v>459.28326416015625</v>
      </c>
      <c r="D13" s="64">
        <v>468</v>
      </c>
      <c r="E13" s="64">
        <v>450.932861328125</v>
      </c>
      <c r="F13" s="64">
        <v>2007</v>
      </c>
      <c r="G13" s="64">
        <v>2007</v>
      </c>
      <c r="H13" s="97">
        <v>2007</v>
      </c>
      <c r="I13" s="64">
        <v>472.7672119140625</v>
      </c>
      <c r="J13" s="64"/>
      <c r="K13" s="64"/>
      <c r="L13" s="64">
        <v>2013</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0.84724211692810059</v>
      </c>
      <c r="D15" s="72">
        <v>0.7967451810836792</v>
      </c>
      <c r="E15" s="72">
        <v>0.90042155981063843</v>
      </c>
      <c r="F15" s="70">
        <v>2010</v>
      </c>
      <c r="G15" s="70">
        <v>2010</v>
      </c>
      <c r="H15" s="99">
        <v>2010</v>
      </c>
      <c r="I15" s="72">
        <v>0.85926103591918945</v>
      </c>
      <c r="J15" s="72">
        <v>0.81343573331832886</v>
      </c>
      <c r="K15" s="72">
        <v>0.90741968154907227</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299</v>
      </c>
      <c r="C17" s="74">
        <v>0.60013884305953979</v>
      </c>
      <c r="D17" s="74">
        <v>0.58036297559738159</v>
      </c>
      <c r="E17" s="74">
        <v>0.62190747261047363</v>
      </c>
      <c r="F17" s="75"/>
      <c r="G17" s="75"/>
      <c r="H17" s="101"/>
      <c r="I17" s="74">
        <v>0.62185925245285034</v>
      </c>
      <c r="J17" s="74"/>
      <c r="K17" s="74"/>
      <c r="L17" s="75"/>
      <c r="M17" s="75"/>
      <c r="N17" s="102"/>
      <c r="O17" s="14"/>
      <c r="P17" s="14"/>
      <c r="Q17" s="14"/>
    </row>
    <row r="18" spans="2:17" ht="22" customHeight="1" thickBot="1" x14ac:dyDescent="0.4">
      <c r="B18" s="77" t="s">
        <v>300</v>
      </c>
      <c r="C18" s="78" t="s">
        <v>301</v>
      </c>
      <c r="D18" s="78" t="s">
        <v>302</v>
      </c>
      <c r="E18" s="78" t="s">
        <v>303</v>
      </c>
      <c r="F18" s="79"/>
      <c r="G18" s="79"/>
      <c r="H18" s="103"/>
      <c r="I18" s="78" t="s">
        <v>289</v>
      </c>
      <c r="J18" s="78" t="s">
        <v>286</v>
      </c>
      <c r="K18" s="78" t="s">
        <v>286</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304</v>
      </c>
      <c r="C21" s="82"/>
      <c r="D21" s="82"/>
      <c r="E21" s="82"/>
      <c r="F21" s="82"/>
      <c r="G21" s="82"/>
      <c r="H21" s="82"/>
      <c r="I21" s="82"/>
      <c r="J21" s="82"/>
      <c r="K21" s="82"/>
      <c r="L21" s="82"/>
      <c r="M21" s="82"/>
      <c r="N21" s="30"/>
      <c r="O21" s="14"/>
      <c r="P21" s="14"/>
      <c r="Q21" s="14"/>
    </row>
    <row r="22" spans="2:17" ht="314.14999999999998" customHeight="1" x14ac:dyDescent="0.35">
      <c r="B22" s="84" t="s">
        <v>305</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324E-7394-4C25-919A-32812EBFAEAC}">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306</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18276-D821-4998-A2D6-51A4C0AF900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314</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315</v>
      </c>
      <c r="E6" s="108" t="s">
        <v>316</v>
      </c>
      <c r="F6" s="108" t="s">
        <v>317</v>
      </c>
      <c r="G6" s="108" t="s">
        <v>318</v>
      </c>
      <c r="H6" s="108" t="s">
        <v>319</v>
      </c>
      <c r="I6" s="108" t="s">
        <v>320</v>
      </c>
      <c r="J6" s="109" t="s">
        <v>321</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0.98449647426605225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12.434402465820313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472.7672119140625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322</v>
      </c>
      <c r="C14" s="122">
        <v>0.85926103591918945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0.62185925245285034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323</v>
      </c>
      <c r="E19" s="108" t="s">
        <v>324</v>
      </c>
      <c r="F19" s="108" t="s">
        <v>325</v>
      </c>
      <c r="G19" s="109" t="s">
        <v>326</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0.98449647426605225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12.434402465820313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472.7672119140625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0.85926103591918945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0.62185925245285034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327</v>
      </c>
      <c r="C32" s="81"/>
      <c r="D32" s="81"/>
      <c r="E32" s="81"/>
      <c r="F32" s="81"/>
      <c r="G32" s="81"/>
      <c r="H32" s="14"/>
      <c r="I32" s="14"/>
      <c r="J32" s="14"/>
      <c r="K32" s="14"/>
      <c r="L32" s="14"/>
      <c r="M32" s="14"/>
    </row>
    <row r="33" spans="2:13" ht="79.5" customHeight="1" x14ac:dyDescent="0.35">
      <c r="B33" s="84" t="s">
        <v>328</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605D-06A8-4812-919E-2F7AA5DFAAFF}">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46</v>
      </c>
      <c r="C7" s="47" t="s">
        <v>329</v>
      </c>
      <c r="D7" s="48"/>
      <c r="E7" s="50"/>
      <c r="F7" s="47" t="s">
        <v>272</v>
      </c>
      <c r="G7" s="48"/>
      <c r="H7" s="50"/>
      <c r="I7" s="47" t="s">
        <v>273</v>
      </c>
      <c r="J7" s="48"/>
      <c r="K7" s="50"/>
      <c r="L7" s="135" t="s">
        <v>53</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0.98143488168716431</v>
      </c>
      <c r="D9" s="59">
        <v>0.97925764322280884</v>
      </c>
      <c r="E9" s="115">
        <v>0.9837266206741333</v>
      </c>
      <c r="F9" s="141">
        <v>0.98143488168716431</v>
      </c>
      <c r="G9" s="59">
        <v>0.97925764322280884</v>
      </c>
      <c r="H9" s="115">
        <v>0.9837266206741333</v>
      </c>
      <c r="I9" s="142">
        <v>2000</v>
      </c>
      <c r="J9" s="60">
        <v>2000</v>
      </c>
      <c r="K9" s="96">
        <v>2000</v>
      </c>
      <c r="L9" s="143" t="s">
        <v>278</v>
      </c>
      <c r="M9" s="43"/>
      <c r="N9" s="14"/>
    </row>
    <row r="10" spans="1:14" ht="17.149999999999999" customHeight="1" x14ac:dyDescent="0.35">
      <c r="A10" s="14"/>
      <c r="B10" s="140">
        <f>+B9+1</f>
        <v>2001</v>
      </c>
      <c r="C10" s="141">
        <v>0.98288446664810181</v>
      </c>
      <c r="D10" s="59">
        <v>0.98089736700057983</v>
      </c>
      <c r="E10" s="115">
        <v>0.98497158288955688</v>
      </c>
      <c r="F10" s="141">
        <v>0.98288446664810181</v>
      </c>
      <c r="G10" s="59">
        <v>0.98089736700057983</v>
      </c>
      <c r="H10" s="115">
        <v>0.98497158288955688</v>
      </c>
      <c r="I10" s="142">
        <v>2001</v>
      </c>
      <c r="J10" s="60">
        <v>2001</v>
      </c>
      <c r="K10" s="96">
        <v>2001</v>
      </c>
      <c r="L10" s="143" t="s">
        <v>278</v>
      </c>
      <c r="M10" s="43"/>
      <c r="N10" s="14"/>
    </row>
    <row r="11" spans="1:14" ht="17.149999999999999" customHeight="1" x14ac:dyDescent="0.35">
      <c r="A11" s="14"/>
      <c r="B11" s="140">
        <f t="shared" ref="B11:B28" si="0">+B10+1</f>
        <v>2002</v>
      </c>
      <c r="C11" s="141">
        <v>0.98389124870300293</v>
      </c>
      <c r="D11" s="59">
        <v>0.98205947875976563</v>
      </c>
      <c r="E11" s="115">
        <v>0.98581999540328979</v>
      </c>
      <c r="F11" s="141">
        <v>0.98389124870300293</v>
      </c>
      <c r="G11" s="59">
        <v>0.98205947875976563</v>
      </c>
      <c r="H11" s="115">
        <v>0.98581999540328979</v>
      </c>
      <c r="I11" s="142">
        <v>2002</v>
      </c>
      <c r="J11" s="60">
        <v>2002</v>
      </c>
      <c r="K11" s="96">
        <v>2002</v>
      </c>
      <c r="L11" s="143" t="s">
        <v>278</v>
      </c>
      <c r="M11" s="43"/>
      <c r="N11" s="14"/>
    </row>
    <row r="12" spans="1:14" ht="17.149999999999999" customHeight="1" x14ac:dyDescent="0.35">
      <c r="A12" s="14"/>
      <c r="B12" s="140">
        <f t="shared" si="0"/>
        <v>2003</v>
      </c>
      <c r="C12" s="141">
        <v>0.98434501886367798</v>
      </c>
      <c r="D12" s="59">
        <v>0.98259395360946655</v>
      </c>
      <c r="E12" s="115">
        <v>0.98619383573532104</v>
      </c>
      <c r="F12" s="141">
        <v>0.98434501886367798</v>
      </c>
      <c r="G12" s="59">
        <v>0.98259395360946655</v>
      </c>
      <c r="H12" s="115">
        <v>0.98619383573532104</v>
      </c>
      <c r="I12" s="142">
        <v>2003</v>
      </c>
      <c r="J12" s="60">
        <v>2003</v>
      </c>
      <c r="K12" s="96">
        <v>2003</v>
      </c>
      <c r="L12" s="143" t="s">
        <v>278</v>
      </c>
      <c r="M12" s="43"/>
      <c r="N12" s="14"/>
    </row>
    <row r="13" spans="1:14" ht="17.149999999999999" customHeight="1" x14ac:dyDescent="0.35">
      <c r="A13" s="14"/>
      <c r="B13" s="140">
        <f t="shared" si="0"/>
        <v>2004</v>
      </c>
      <c r="C13" s="141">
        <v>0.98442995548248291</v>
      </c>
      <c r="D13" s="59">
        <v>0.98270493745803833</v>
      </c>
      <c r="E13" s="115">
        <v>0.98623871803283691</v>
      </c>
      <c r="F13" s="141">
        <v>0.98442995548248291</v>
      </c>
      <c r="G13" s="59">
        <v>0.98270493745803833</v>
      </c>
      <c r="H13" s="115">
        <v>0.98623871803283691</v>
      </c>
      <c r="I13" s="142">
        <v>2004</v>
      </c>
      <c r="J13" s="60">
        <v>2004</v>
      </c>
      <c r="K13" s="96">
        <v>2004</v>
      </c>
      <c r="L13" s="143" t="s">
        <v>278</v>
      </c>
      <c r="M13" s="43"/>
      <c r="N13" s="14"/>
    </row>
    <row r="14" spans="1:14" ht="17.149999999999999" customHeight="1" x14ac:dyDescent="0.35">
      <c r="A14" s="14"/>
      <c r="B14" s="140">
        <f t="shared" si="0"/>
        <v>2005</v>
      </c>
      <c r="C14" s="141">
        <v>0.98427075147628784</v>
      </c>
      <c r="D14" s="59">
        <v>0.98255205154418945</v>
      </c>
      <c r="E14" s="115">
        <v>0.98608016967773438</v>
      </c>
      <c r="F14" s="141">
        <v>0.98427075147628784</v>
      </c>
      <c r="G14" s="59">
        <v>0.98255205154418945</v>
      </c>
      <c r="H14" s="115">
        <v>0.98608016967773438</v>
      </c>
      <c r="I14" s="142">
        <v>2005</v>
      </c>
      <c r="J14" s="60">
        <v>2005</v>
      </c>
      <c r="K14" s="96">
        <v>2005</v>
      </c>
      <c r="L14" s="143" t="s">
        <v>278</v>
      </c>
      <c r="M14" s="43"/>
      <c r="N14" s="14"/>
    </row>
    <row r="15" spans="1:14" ht="17.149999999999999" customHeight="1" x14ac:dyDescent="0.35">
      <c r="A15" s="14"/>
      <c r="B15" s="140">
        <f t="shared" si="0"/>
        <v>2006</v>
      </c>
      <c r="C15" s="141">
        <v>0.98406261205673218</v>
      </c>
      <c r="D15" s="59">
        <v>0.98234754800796509</v>
      </c>
      <c r="E15" s="115">
        <v>0.98587256669998169</v>
      </c>
      <c r="F15" s="141">
        <v>0.98406261205673218</v>
      </c>
      <c r="G15" s="59">
        <v>0.98234754800796509</v>
      </c>
      <c r="H15" s="115">
        <v>0.98587256669998169</v>
      </c>
      <c r="I15" s="142">
        <v>2006</v>
      </c>
      <c r="J15" s="60">
        <v>2006</v>
      </c>
      <c r="K15" s="96">
        <v>2006</v>
      </c>
      <c r="L15" s="143" t="s">
        <v>278</v>
      </c>
      <c r="M15" s="43"/>
      <c r="N15" s="14"/>
    </row>
    <row r="16" spans="1:14" ht="17.149999999999999" customHeight="1" x14ac:dyDescent="0.35">
      <c r="A16" s="14"/>
      <c r="B16" s="140">
        <f t="shared" si="0"/>
        <v>2007</v>
      </c>
      <c r="C16" s="141">
        <v>0.98402875661849976</v>
      </c>
      <c r="D16" s="59">
        <v>0.98232370615005493</v>
      </c>
      <c r="E16" s="115">
        <v>0.98581099510192871</v>
      </c>
      <c r="F16" s="141">
        <v>0.98402875661849976</v>
      </c>
      <c r="G16" s="59">
        <v>0.98232370615005493</v>
      </c>
      <c r="H16" s="115">
        <v>0.98581099510192871</v>
      </c>
      <c r="I16" s="142">
        <v>2007</v>
      </c>
      <c r="J16" s="60">
        <v>2007</v>
      </c>
      <c r="K16" s="96">
        <v>2007</v>
      </c>
      <c r="L16" s="143" t="s">
        <v>278</v>
      </c>
      <c r="M16" s="43"/>
      <c r="N16" s="14"/>
    </row>
    <row r="17" spans="1:14" ht="17.149999999999999" customHeight="1" x14ac:dyDescent="0.35">
      <c r="A17" s="14"/>
      <c r="B17" s="140">
        <f t="shared" si="0"/>
        <v>2008</v>
      </c>
      <c r="C17" s="141">
        <v>0.98423439264297485</v>
      </c>
      <c r="D17" s="59">
        <v>0.9825747013092041</v>
      </c>
      <c r="E17" s="115">
        <v>0.98598146438598633</v>
      </c>
      <c r="F17" s="141">
        <v>0.98423439264297485</v>
      </c>
      <c r="G17" s="59">
        <v>0.9825747013092041</v>
      </c>
      <c r="H17" s="115">
        <v>0.98598146438598633</v>
      </c>
      <c r="I17" s="142">
        <v>2008</v>
      </c>
      <c r="J17" s="60">
        <v>2008</v>
      </c>
      <c r="K17" s="96">
        <v>2008</v>
      </c>
      <c r="L17" s="143" t="s">
        <v>278</v>
      </c>
      <c r="M17" s="43"/>
      <c r="N17" s="14"/>
    </row>
    <row r="18" spans="1:14" ht="17.149999999999999" customHeight="1" x14ac:dyDescent="0.35">
      <c r="A18" s="14"/>
      <c r="B18" s="140">
        <f t="shared" si="0"/>
        <v>2009</v>
      </c>
      <c r="C18" s="141">
        <v>0.98456770181655884</v>
      </c>
      <c r="D18" s="59">
        <v>0.98295676708221436</v>
      </c>
      <c r="E18" s="115">
        <v>0.98626202344894409</v>
      </c>
      <c r="F18" s="141">
        <v>0.98456770181655884</v>
      </c>
      <c r="G18" s="59">
        <v>0.98295676708221436</v>
      </c>
      <c r="H18" s="115">
        <v>0.98626202344894409</v>
      </c>
      <c r="I18" s="142">
        <v>2009</v>
      </c>
      <c r="J18" s="60">
        <v>2009</v>
      </c>
      <c r="K18" s="96">
        <v>2009</v>
      </c>
      <c r="L18" s="143" t="s">
        <v>278</v>
      </c>
      <c r="M18" s="43"/>
      <c r="N18" s="14"/>
    </row>
    <row r="19" spans="1:14" ht="17.149999999999999" customHeight="1" x14ac:dyDescent="0.35">
      <c r="A19" s="14"/>
      <c r="B19" s="140">
        <f t="shared" si="0"/>
        <v>2010</v>
      </c>
      <c r="C19" s="141">
        <v>0.98485356569290161</v>
      </c>
      <c r="D19" s="59">
        <v>0.9832884669303894</v>
      </c>
      <c r="E19" s="115">
        <v>0.98649567365646362</v>
      </c>
      <c r="F19" s="141">
        <v>0.98485356569290161</v>
      </c>
      <c r="G19" s="59">
        <v>0.9832884669303894</v>
      </c>
      <c r="H19" s="115">
        <v>0.98649567365646362</v>
      </c>
      <c r="I19" s="142">
        <v>2010</v>
      </c>
      <c r="J19" s="60">
        <v>2010</v>
      </c>
      <c r="K19" s="96">
        <v>2010</v>
      </c>
      <c r="L19" s="143" t="s">
        <v>278</v>
      </c>
      <c r="M19" s="43"/>
      <c r="N19" s="14"/>
    </row>
    <row r="20" spans="1:14" ht="17.149999999999999" customHeight="1" x14ac:dyDescent="0.35">
      <c r="A20" s="14"/>
      <c r="B20" s="140">
        <f t="shared" si="0"/>
        <v>2011</v>
      </c>
      <c r="C20" s="141">
        <v>0.98507452011108398</v>
      </c>
      <c r="D20" s="59">
        <v>0.98355525732040405</v>
      </c>
      <c r="E20" s="115">
        <v>0.98667901754379272</v>
      </c>
      <c r="F20" s="141">
        <v>0.98507452011108398</v>
      </c>
      <c r="G20" s="59">
        <v>0.98355525732040405</v>
      </c>
      <c r="H20" s="115">
        <v>0.98667901754379272</v>
      </c>
      <c r="I20" s="142">
        <v>2011</v>
      </c>
      <c r="J20" s="60">
        <v>2011</v>
      </c>
      <c r="K20" s="96">
        <v>2011</v>
      </c>
      <c r="L20" s="143" t="s">
        <v>278</v>
      </c>
      <c r="M20" s="43"/>
      <c r="N20" s="14"/>
    </row>
    <row r="21" spans="1:14" ht="17.149999999999999" customHeight="1" x14ac:dyDescent="0.35">
      <c r="A21" s="14"/>
      <c r="B21" s="140">
        <f t="shared" si="0"/>
        <v>2012</v>
      </c>
      <c r="C21" s="141">
        <v>0.98525404930114746</v>
      </c>
      <c r="D21" s="59">
        <v>0.98376506567001343</v>
      </c>
      <c r="E21" s="115">
        <v>0.98682117462158203</v>
      </c>
      <c r="F21" s="141">
        <v>0.98525404930114746</v>
      </c>
      <c r="G21" s="59">
        <v>0.98376506567001343</v>
      </c>
      <c r="H21" s="115">
        <v>0.98682117462158203</v>
      </c>
      <c r="I21" s="142">
        <v>2012</v>
      </c>
      <c r="J21" s="60">
        <v>2012</v>
      </c>
      <c r="K21" s="96">
        <v>2012</v>
      </c>
      <c r="L21" s="143" t="s">
        <v>278</v>
      </c>
      <c r="M21" s="43"/>
      <c r="N21" s="14"/>
    </row>
    <row r="22" spans="1:14" ht="17.149999999999999" customHeight="1" x14ac:dyDescent="0.35">
      <c r="A22" s="14"/>
      <c r="B22" s="140">
        <f t="shared" si="0"/>
        <v>2013</v>
      </c>
      <c r="C22" s="141">
        <v>0.98540282249450684</v>
      </c>
      <c r="D22" s="59">
        <v>0.98394918441772461</v>
      </c>
      <c r="E22" s="115">
        <v>0.9869384765625</v>
      </c>
      <c r="F22" s="141">
        <v>0.98540282249450684</v>
      </c>
      <c r="G22" s="59">
        <v>0.98394918441772461</v>
      </c>
      <c r="H22" s="115">
        <v>0.9869384765625</v>
      </c>
      <c r="I22" s="142">
        <v>2013</v>
      </c>
      <c r="J22" s="60">
        <v>2013</v>
      </c>
      <c r="K22" s="96">
        <v>2013</v>
      </c>
      <c r="L22" s="143" t="s">
        <v>278</v>
      </c>
      <c r="M22" s="43"/>
      <c r="N22" s="14"/>
    </row>
    <row r="23" spans="1:14" ht="17.149999999999999" customHeight="1" x14ac:dyDescent="0.35">
      <c r="A23" s="14"/>
      <c r="B23" s="140">
        <f t="shared" si="0"/>
        <v>2014</v>
      </c>
      <c r="C23" s="141">
        <v>0.98555129766464233</v>
      </c>
      <c r="D23" s="59">
        <v>0.98412543535232544</v>
      </c>
      <c r="E23" s="115">
        <v>0.98703879117965698</v>
      </c>
      <c r="F23" s="141">
        <v>0.98555129766464233</v>
      </c>
      <c r="G23" s="59">
        <v>0.98412543535232544</v>
      </c>
      <c r="H23" s="115">
        <v>0.98703879117965698</v>
      </c>
      <c r="I23" s="142">
        <v>2014</v>
      </c>
      <c r="J23" s="60">
        <v>2014</v>
      </c>
      <c r="K23" s="96">
        <v>2014</v>
      </c>
      <c r="L23" s="143" t="s">
        <v>278</v>
      </c>
      <c r="M23" s="43"/>
      <c r="N23" s="14"/>
    </row>
    <row r="24" spans="1:14" ht="17.149999999999999" customHeight="1" x14ac:dyDescent="0.35">
      <c r="A24" s="14"/>
      <c r="B24" s="140">
        <f t="shared" si="0"/>
        <v>2015</v>
      </c>
      <c r="C24" s="141">
        <v>0.98565733432769775</v>
      </c>
      <c r="D24" s="59">
        <v>0.98426145315170288</v>
      </c>
      <c r="E24" s="115">
        <v>0.98711681365966797</v>
      </c>
      <c r="F24" s="141">
        <v>0.98565733432769775</v>
      </c>
      <c r="G24" s="59">
        <v>0.98426145315170288</v>
      </c>
      <c r="H24" s="115">
        <v>0.98711681365966797</v>
      </c>
      <c r="I24" s="142">
        <v>2015</v>
      </c>
      <c r="J24" s="60">
        <v>2015</v>
      </c>
      <c r="K24" s="96">
        <v>2015</v>
      </c>
      <c r="L24" s="143" t="s">
        <v>278</v>
      </c>
      <c r="M24" s="43"/>
      <c r="N24" s="14"/>
    </row>
    <row r="25" spans="1:14" ht="17.149999999999999" customHeight="1" x14ac:dyDescent="0.35">
      <c r="A25" s="14"/>
      <c r="B25" s="140">
        <f t="shared" si="0"/>
        <v>2016</v>
      </c>
      <c r="C25" s="141">
        <v>0.98562461137771606</v>
      </c>
      <c r="D25" s="59">
        <v>0.98422414064407349</v>
      </c>
      <c r="E25" s="115">
        <v>0.98709625005722046</v>
      </c>
      <c r="F25" s="141">
        <v>0.98562461137771606</v>
      </c>
      <c r="G25" s="59">
        <v>0.98422414064407349</v>
      </c>
      <c r="H25" s="115">
        <v>0.98709625005722046</v>
      </c>
      <c r="I25" s="142">
        <v>2016</v>
      </c>
      <c r="J25" s="60">
        <v>2016</v>
      </c>
      <c r="K25" s="96">
        <v>2016</v>
      </c>
      <c r="L25" s="143" t="s">
        <v>278</v>
      </c>
      <c r="M25" s="43"/>
      <c r="N25" s="14"/>
    </row>
    <row r="26" spans="1:14" ht="17.149999999999999" customHeight="1" x14ac:dyDescent="0.35">
      <c r="A26" s="14"/>
      <c r="B26" s="140">
        <f t="shared" si="0"/>
        <v>2017</v>
      </c>
      <c r="C26" s="141">
        <v>0.98525547981262207</v>
      </c>
      <c r="D26" s="59">
        <v>0.98381936550140381</v>
      </c>
      <c r="E26" s="115">
        <v>0.98676955699920654</v>
      </c>
      <c r="F26" s="141">
        <v>0.98525547981262207</v>
      </c>
      <c r="G26" s="59">
        <v>0.98381936550140381</v>
      </c>
      <c r="H26" s="115">
        <v>0.98676955699920654</v>
      </c>
      <c r="I26" s="142">
        <v>2017</v>
      </c>
      <c r="J26" s="60">
        <v>2017</v>
      </c>
      <c r="K26" s="96">
        <v>2017</v>
      </c>
      <c r="L26" s="143" t="s">
        <v>278</v>
      </c>
      <c r="M26" s="43"/>
      <c r="N26" s="14"/>
    </row>
    <row r="27" spans="1:14" ht="17.149999999999999" customHeight="1" x14ac:dyDescent="0.35">
      <c r="A27" s="14"/>
      <c r="B27" s="140">
        <f t="shared" si="0"/>
        <v>2018</v>
      </c>
      <c r="C27" s="141">
        <v>0.98449647426605225</v>
      </c>
      <c r="D27" s="59">
        <v>0.98298770189285278</v>
      </c>
      <c r="E27" s="115">
        <v>0.98609346151351929</v>
      </c>
      <c r="F27" s="141">
        <v>0.98449647426605225</v>
      </c>
      <c r="G27" s="59">
        <v>0.98298770189285278</v>
      </c>
      <c r="H27" s="115">
        <v>0.98609346151351929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0.98449647426605225</v>
      </c>
      <c r="G28" s="146">
        <v>0.98298770189285278</v>
      </c>
      <c r="H28" s="147">
        <v>0.98609346151351929</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632A8C6-608C-45E6-BE46-03CB3928204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9F443-60BB-4130-902C-EA9BB8B78CA1}">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46</v>
      </c>
      <c r="C7" s="49" t="s">
        <v>250</v>
      </c>
      <c r="D7" s="49"/>
      <c r="E7" s="49"/>
      <c r="F7" s="153" t="s">
        <v>332</v>
      </c>
      <c r="G7" s="49"/>
      <c r="H7" s="88"/>
      <c r="I7" s="48" t="s">
        <v>333</v>
      </c>
      <c r="J7" s="48"/>
      <c r="K7" s="50"/>
      <c r="L7" s="134" t="s">
        <v>53</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12.321991920471191</v>
      </c>
      <c r="D19" s="156">
        <v>12.10997486114502</v>
      </c>
      <c r="E19" s="156">
        <v>12.537155151367188</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12.489808082580566</v>
      </c>
      <c r="D26" s="156">
        <v>12.209847450256348</v>
      </c>
      <c r="E26" s="156">
        <v>12.776453018188477</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12.434402465820313</v>
      </c>
      <c r="D28" s="160">
        <v>12.156955718994141</v>
      </c>
      <c r="E28" s="160">
        <v>12.720848083496094</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44E21B34-E720-4E94-95E9-9EF528D4A3FD}">
  <ds:schemaRefs>
    <ds:schemaRef ds:uri="http://schemas.microsoft.com/sharepoint/v3/contenttype/forms"/>
  </ds:schemaRefs>
</ds:datastoreItem>
</file>

<file path=customXml/itemProps2.xml><?xml version="1.0" encoding="utf-8"?>
<ds:datastoreItem xmlns:ds="http://schemas.openxmlformats.org/officeDocument/2006/customXml" ds:itemID="{B76AF52B-AA76-451B-A0FD-FEC1E301FE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C31E5E-9C79-4FC8-AB0B-57D551250073}">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2025-10-08T20:22:53Z</dcterms:created>
  <dcterms:modified xsi:type="dcterms:W3CDTF">2025-10-08T20:23:02Z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2025-10-08T20:22:59Z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ea3c65b8-656f-4402-915e-d2e9e1365010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