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1B3B50ADC89D4B683D73B25B6E1ED2C66E28DC0" xr6:coauthVersionLast="47" xr6:coauthVersionMax="47" xr10:uidLastSave="{71A43010-B2AB-431D-A70D-E7888A363BC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<sst xmlns="http://schemas.openxmlformats.org/spreadsheetml/2006/main" count="3862" uniqueCount="392">
  <si>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</si>
  <si>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</si>
  <si>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</si>
  <si>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</si>
  <si>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</si>
  <si>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</si>
  <si>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</si>
  <si>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</si>
  <si>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</si>
  <si>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</si>
  <si>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</si>
  <si>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</si>
  <si>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</si>
  <si>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</si>
  <si>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</si>
  <si>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</si>
  <si>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</si>
  <si>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</si>
  <si>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</si>
  <si>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</si>
  <si>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</si>
  <si>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</si>
  <si>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</si>
  <si>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</si>
  <si>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</si>
  <si>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</si>
  <si>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</si>
  <si>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</si>
  <si>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</si>
  <si>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</si>
  <si>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</si>
  <si>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</si>
  <si>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</si>
  <si>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</si>
  <si>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</si>
  <si>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</si>
  <si>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</si>
  <si>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</si>
  <si>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</si>
  <si>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</si>
  <si>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</si>
  <si>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</si>
  <si>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</si>
  <si>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</si>
  <si>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</si>
  <si>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Slovak Republic</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</si>
  <si>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</si>
  <si>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</si>
  <si>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</si>
  <si>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</si>
  <si>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</si>
  <si>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</si>
  <si>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</si>
  <si>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</si>
  <si>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</si>
  <si>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</si>
  <si>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</si>
  <si>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</si>
  <si>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</si>
  <si>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</si>
  <si>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</si>
  <si>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</si>
  <si>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</si>
  <si>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</si>
  <si>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</si>
  <si>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</si>
  <si>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</si>
  <si>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</si>
  <si>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</si>
  <si>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</si>
  <si>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</si>
  <si>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</si>
  <si>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</si>
  <si>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Over-age primary students (%)</t>
  </si>
  <si>
    <t>Children engaged in child labor (%), ages 5-17</t>
  </si>
  <si>
    <t>Youth literacy rate (%), ages 15-24</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</si>
  <si>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</si>
  <si>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</si>
  <si>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</si>
  <si>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</si>
  <si>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</si>
  <si>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</si>
  <si>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</si>
  <si>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</si>
  <si>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</si>
  <si>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</si>
  <si>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</si>
  <si>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</si>
  <si>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</si>
  <si>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</si>
  <si>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</si>
  <si>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</si>
  <si>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</si>
  <si>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</si>
  <si>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</si>
  <si>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</si>
  <si>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</si>
  <si>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</si>
  <si>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</si>
  <si>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</si>
  <si>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</si>
  <si>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</si>
  <si>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</si>
  <si>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</si>
  <si>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</si>
  <si>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</si>
  <si>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</si>
  <si>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</si>
  <si>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</si>
  <si>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</si>
  <si>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</si>
  <si>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</si>
  <si>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</si>
  <si>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</si>
  <si>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</si>
  <si>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</si>
  <si>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</si>
  <si>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</si>
  <si>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</si>
  <si>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</si>
  <si>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</si>
  <si>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</si>
  <si>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</si>
  <si>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</si>
  <si>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</si>
  <si>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</si>
  <si>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</si>
  <si>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</si>
  <si>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</si>
  <si>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</si>
  <si>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</si>
  <si>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</si>
  <si>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</si>
  <si>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</si>
  <si>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</si>
  <si>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</si>
  <si>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</si>
  <si>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</si>
  <si>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</si>
  <si>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</si>
  <si>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</si>
  <si>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</si>
  <si>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</si>
  <si>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</si>
  <si>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</si>
  <si>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</si>
  <si>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</si>
  <si>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</si>
  <si>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</si>
  <si>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</si>
  <si>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</si>
  <si>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</si>
  <si>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</si>
  <si>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</si>
  <si>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</si>
  <si>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</si>
  <si>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</si>
  <si>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</si>
  <si>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</si>
  <si>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</si>
  <si>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</si>
  <si>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</si>
  <si>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</si>
  <si>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</si>
  <si>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</si>
  <si>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</si>
  <si>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</si>
  <si>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</si>
  <si>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</si>
  <si>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</si>
  <si>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</si>
  <si>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</si>
  <si>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</si>
  <si>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</si>
  <si>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</si>
  <si>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</si>
  <si>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</si>
  <si>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</si>
  <si>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</si>
  <si>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</si>
  <si>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</si>
  <si>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</si>
  <si>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</si>
  <si>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</si>
  <si>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</si>
  <si>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</si>
  <si>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</si>
  <si>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</si>
  <si>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</si>
  <si>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</si>
  <si>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</si>
  <si>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</si>
  <si>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</si>
  <si>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</si>
  <si>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</si>
  <si>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</si>
  <si>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</si>
  <si>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</si>
  <si>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</si>
  <si>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</si>
  <si>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</si>
  <si>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</si>
  <si>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</si>
  <si>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</si>
  <si>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</si>
  <si>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</si>
  <si>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</si>
  <si>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</si>
  <si>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</si>
  <si>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</si>
  <si>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</si>
  <si>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</si>
  <si>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</si>
  <si>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</si>
  <si>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</si>
  <si>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</si>
  <si>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</si>
  <si>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</si>
  <si>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</si>
  <si>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</si>
  <si>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</si>
  <si>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</si>
  <si>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</si>
  <si>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</si>
  <si>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</si>
  <si>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</si>
  <si>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</si>
  <si>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</si>
  <si>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</si>
  <si>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</si>
  <si>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</si>
  <si>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</si>
  <si>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</si>
  <si>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</si>
  <si>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</si>
  <si>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</si>
  <si>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</si>
  <si>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</si>
  <si>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</si>
  <si>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</si>
  <si>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</si>
  <si>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</si>
  <si>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Slovak Republic</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</si>
  <si>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</si>
  <si>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</si>
  <si>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</si>
  <si>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</si>
  <si>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</si>
  <si>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</si>
  <si>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</si>
  <si>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</si>
  <si>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</si>
  <si>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</si>
  <si>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</si>
  <si>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</si>
  <si>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</si>
  <si>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</si>
  <si>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</si>
  <si>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</si>
  <si>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</si>
  <si>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</si>
  <si>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</si>
  <si>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</si>
  <si>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</si>
  <si>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</si>
  <si>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</si>
  <si>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</si>
  <si>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</si>
  <si>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</si>
  <si>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</si>
  <si>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</si>
  <si>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</si>
  <si>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</si>
  <si>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</si>
  <si>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</si>
  <si>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</si>
  <si>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</si>
  <si>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</si>
  <si>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</si>
  <si>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</si>
  <si>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</si>
  <si>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</si>
  <si>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</si>
  <si>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</si>
  <si>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</si>
  <si>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</si>
  <si>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</si>
  <si>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</si>
  <si>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</si>
  <si>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[0.66,0.67]</t>
  </si>
  <si>
    <t>[0.63,0.65]</t>
  </si>
  <si>
    <t>[0.68,0.70]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</si>
  <si>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</si>
  <si>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</si>
  <si>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</si>
  <si>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</si>
  <si>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</si>
  <si>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</si>
  <si>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</si>
  <si>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</si>
  <si>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</si>
  <si>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</si>
  <si>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</si>
  <si>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[0.67,0.69]</t>
  </si>
  <si>
    <t>[0.64,0.65]</t>
  </si>
  <si>
    <t>[0.71,0.72]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</si>
  <si>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</si>
  <si>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</si>
  <si>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</si>
  <si>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</si>
  <si>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</si>
  <si>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</si>
  <si>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</si>
  <si>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</si>
  <si>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</si>
  <si>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</si>
  <si>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</si>
  <si>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</si>
  <si>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</si>
  <si>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</si>
  <si>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</si>
  <si>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</si>
  <si>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</si>
  <si>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</si>
  <si>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</si>
  <si>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</si>
  <si>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</si>
  <si>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</si>
  <si>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</si>
  <si>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</si>
  <si>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</si>
  <si>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</si>
  <si>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</si>
  <si>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</si>
  <si>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</si>
  <si>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</si>
  <si>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</si>
  <si>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</si>
  <si>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</si>
  <si>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</si>
  <si>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</si>
  <si>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</si>
  <si>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PISA+TIMSS/PIRLS</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</si>
  <si>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</si>
  <si>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</si>
  <si>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</si>
  <si>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</si>
  <si>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</si>
  <si>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</si>
  <si>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</si>
  <si>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</si>
  <si>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</si>
  <si>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</si>
  <si>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</si>
  <si>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</si>
  <si>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</si>
  <si>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</si>
  <si>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</si>
  <si>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</si>
  <si>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</si>
  <si>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</si>
  <si>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</si>
  <si>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</si>
  <si>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</si>
  <si>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</si>
  <si>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</si>
  <si>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</si>
  <si>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</si>
  <si>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</si>
  <si>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</si>
  <si>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</si>
  <si>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</si>
  <si>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</si>
  <si>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</si>
  <si>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</si>
  <si>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</si>
  <si>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</si>
  <si>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</si>
  <si>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</si>
  <si>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</si>
  <si>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</si>
  <si>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[0.65,0.67]</t>
  </si>
  <si>
    <t>[0.69,0.71]</t>
  </si>
  <si>
    <t>[0.68,0.71]</t>
  </si>
  <si>
    <t>[0.65,0.69]</t>
  </si>
  <si>
    <t>[0.70,0.73]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</si>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</sst>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2AF7322-F09C-40BC-BF66-2FF7303E51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DCE9339-488D-41F3-9A22-F263327F239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4C0EBD3-B641-41A6-B2A8-157A5675E6D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B9A176F-1269-489C-9076-9464D1C474F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1EB005B-4354-40BF-A56C-F91450F7A47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09D554C-4943-48BB-807C-87C481A95A0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2ECD529-A858-48B0-8E08-CA6DECD2101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VK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297F148-FF8B-4F48-9285-9CF7F45CC03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02ECB3F-456A-4ED0-B4DD-787428FB50C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2B332A9-5EC2-427B-AECC-2CE611B012A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6BC826D-1311-4FFA-9499-DE22F9B278F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B3A2F74-0014-4A3F-850D-4DC2942C505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D6FA079-5B3A-4360-B90D-38D3E6810FF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B07D4B9-036A-4E2B-A174-E1FD830ED87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F89D865-16A7-48DE-B3F0-CB1105E7642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A9890FE-DF2D-48EF-AB6F-D45453D22FB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5909655-8C37-4C6C-8577-01C629071B8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9FAD1A1-8A2B-4E00-862E-B11B5776523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0E19224-2304-4E8D-B58E-4288F2DCD46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1402095-27D3-4C70-BE7C-685FD8DF207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50C4055-5204-443F-982D-ABDA759E6D3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FE30E79-E660-4179-BD57-35B74D0E6F1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A1E32A8-8633-48A1-BE79-21957CC9B0A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E9D89B9-94ED-4090-B2FE-F84DD2552CF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5A21FE8-26CD-4ECF-8E1D-9B0C6C2A556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4514400-551D-4E27-BED8-C36B8EBEC92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7A1BEDB-9385-45E5-8EEA-DD2ADF82760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CFE6917-BF67-4FBB-9E19-DBCA5C6E834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9F02473E-0EBF-4DD9-B72D-0A54AA2F6C3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5883-B988-4483-8D51-FD52C3978F16}">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A2D89E91-DFBF-4921-80F8-2548D9C9A93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2CEA-C45D-4011-A302-C55478A215AB}">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331</v>
      </c>
      <c r="D7" s="166"/>
      <c r="E7" s="167"/>
      <c r="F7" s="165" t="s">
        <v>272</v>
      </c>
      <c r="G7" s="166"/>
      <c r="H7" s="167"/>
      <c r="I7" s="165" t="s">
        <v>273</v>
      </c>
      <c r="J7" s="166"/>
      <c r="K7" s="167"/>
      <c r="L7" s="135" t="s">
        <v>341</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509.62503051757813</v>
      </c>
      <c r="D12" s="60">
        <v>508.87408447265625</v>
      </c>
      <c r="E12" s="96">
        <v>510.32513427734375</v>
      </c>
      <c r="F12" s="142">
        <v>509.62503051757813</v>
      </c>
      <c r="G12" s="60">
        <v>508.87408447265625</v>
      </c>
      <c r="H12" s="96">
        <v>510.32513427734375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509.62503051757813</v>
      </c>
      <c r="G13" s="60">
        <v>508.87408447265625</v>
      </c>
      <c r="H13" s="96">
        <v>510.32513427734375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509.62503051757813</v>
      </c>
      <c r="G14" s="60">
        <v>508.87408447265625</v>
      </c>
      <c r="H14" s="96">
        <v>510.32513427734375</v>
      </c>
      <c r="I14" s="142">
        <v>2003</v>
      </c>
      <c r="J14" s="60">
        <v>2003</v>
      </c>
      <c r="K14" s="96">
        <v>2003</v>
      </c>
      <c r="L14" s="159" t="s">
        <v>286</v>
      </c>
      <c r="M14" s="143" t="s">
        <v>286</v>
      </c>
      <c r="N14" s="14"/>
      <c r="O14" s="14"/>
    </row>
    <row r="15" spans="1:15" ht="16.5" customHeight="1" x14ac:dyDescent="0.35">
      <c r="A15" s="14"/>
      <c r="B15" s="140">
        <f t="shared" si="0"/>
        <v>2006</v>
      </c>
      <c r="C15" s="142">
        <v>498.76129150390625</v>
      </c>
      <c r="D15" s="60">
        <v>495.51303100585938</v>
      </c>
      <c r="E15" s="96">
        <v>502.19622802734375</v>
      </c>
      <c r="F15" s="142">
        <v>498.76129150390625</v>
      </c>
      <c r="G15" s="60">
        <v>495.51303100585938</v>
      </c>
      <c r="H15" s="96">
        <v>502.19622802734375</v>
      </c>
      <c r="I15" s="142">
        <v>2006</v>
      </c>
      <c r="J15" s="60">
        <v>2006</v>
      </c>
      <c r="K15" s="96">
        <v>2006</v>
      </c>
      <c r="L15" s="159" t="s">
        <v>343</v>
      </c>
      <c r="M15" s="143" t="s">
        <v>281</v>
      </c>
      <c r="N15" s="14"/>
      <c r="O15" s="14"/>
    </row>
    <row r="16" spans="1:15" ht="16.5" customHeight="1" x14ac:dyDescent="0.35">
      <c r="A16" s="14"/>
      <c r="B16" s="140">
        <f t="shared" si="0"/>
        <v>2007</v>
      </c>
      <c r="C16" s="142">
        <v>520.8238525390625</v>
      </c>
      <c r="D16" s="60">
        <v>519.86895751953125</v>
      </c>
      <c r="E16" s="96">
        <v>521.822265625</v>
      </c>
      <c r="F16" s="142">
        <v>520.8238525390625</v>
      </c>
      <c r="G16" s="60">
        <v>519.86895751953125</v>
      </c>
      <c r="H16" s="96">
        <v>521.822265625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520.8238525390625</v>
      </c>
      <c r="G17" s="60">
        <v>519.86895751953125</v>
      </c>
      <c r="H17" s="96">
        <v>521.822265625</v>
      </c>
      <c r="I17" s="142">
        <v>2007</v>
      </c>
      <c r="J17" s="60">
        <v>2007</v>
      </c>
      <c r="K17" s="96">
        <v>2007</v>
      </c>
      <c r="L17" s="159" t="s">
        <v>286</v>
      </c>
      <c r="M17" s="143" t="s">
        <v>286</v>
      </c>
      <c r="N17" s="14"/>
      <c r="O17" s="14"/>
    </row>
    <row r="18" spans="1:15" ht="16.5" customHeight="1" x14ac:dyDescent="0.35">
      <c r="A18" s="14"/>
      <c r="B18" s="140">
        <f t="shared" si="0"/>
        <v>2009</v>
      </c>
      <c r="C18" s="142">
        <v>504.70272827148438</v>
      </c>
      <c r="D18" s="60">
        <v>496.43096923828125</v>
      </c>
      <c r="E18" s="96">
        <v>512.82794189453125</v>
      </c>
      <c r="F18" s="142">
        <v>504.70272827148438</v>
      </c>
      <c r="G18" s="60">
        <v>496.43096923828125</v>
      </c>
      <c r="H18" s="96">
        <v>512.82794189453125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504.70272827148438</v>
      </c>
      <c r="G19" s="60">
        <v>496.43096923828125</v>
      </c>
      <c r="H19" s="96">
        <v>512.82794189453125</v>
      </c>
      <c r="I19" s="142">
        <v>2009</v>
      </c>
      <c r="J19" s="60">
        <v>2009</v>
      </c>
      <c r="K19" s="96">
        <v>2009</v>
      </c>
      <c r="L19" s="159" t="s">
        <v>286</v>
      </c>
      <c r="M19" s="143" t="s">
        <v>286</v>
      </c>
      <c r="N19" s="14"/>
      <c r="O19" s="14"/>
    </row>
    <row r="20" spans="1:15" ht="16.5" customHeight="1" x14ac:dyDescent="0.35">
      <c r="A20" s="14"/>
      <c r="B20" s="140">
        <f t="shared" si="0"/>
        <v>2011</v>
      </c>
      <c r="C20" s="142">
        <v>527.18572998046875</v>
      </c>
      <c r="D20" s="60">
        <v>526.7022705078125</v>
      </c>
      <c r="E20" s="96">
        <v>527.700439453125</v>
      </c>
      <c r="F20" s="142">
        <v>527.18572998046875</v>
      </c>
      <c r="G20" s="60">
        <v>526.7022705078125</v>
      </c>
      <c r="H20" s="96">
        <v>527.700439453125</v>
      </c>
      <c r="I20" s="142">
        <v>2011</v>
      </c>
      <c r="J20" s="60">
        <v>2011</v>
      </c>
      <c r="K20" s="96">
        <v>2011</v>
      </c>
      <c r="L20" s="159" t="s">
        <v>344</v>
      </c>
      <c r="M20" s="143" t="s">
        <v>281</v>
      </c>
      <c r="N20" s="14"/>
      <c r="O20" s="14"/>
    </row>
    <row r="21" spans="1:15" ht="16.5" customHeight="1" x14ac:dyDescent="0.35">
      <c r="A21" s="14"/>
      <c r="B21" s="140">
        <f t="shared" si="0"/>
        <v>2012</v>
      </c>
      <c r="C21" s="142">
        <v>487.86636352539063</v>
      </c>
      <c r="D21" s="60">
        <v>484.42214965820313</v>
      </c>
      <c r="E21" s="96">
        <v>491.65151977539063</v>
      </c>
      <c r="F21" s="142">
        <v>487.86636352539063</v>
      </c>
      <c r="G21" s="60">
        <v>484.42214965820313</v>
      </c>
      <c r="H21" s="96">
        <v>491.65151977539063</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487.86636352539063</v>
      </c>
      <c r="G22" s="60">
        <v>484.42214965820313</v>
      </c>
      <c r="H22" s="96">
        <v>491.65151977539063</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487.86636352539063</v>
      </c>
      <c r="G23" s="60">
        <v>484.42214965820313</v>
      </c>
      <c r="H23" s="96">
        <v>491.65151977539063</v>
      </c>
      <c r="I23" s="142">
        <v>2012</v>
      </c>
      <c r="J23" s="60">
        <v>2012</v>
      </c>
      <c r="K23" s="96">
        <v>2012</v>
      </c>
      <c r="L23" s="159" t="s">
        <v>286</v>
      </c>
      <c r="M23" s="143" t="s">
        <v>286</v>
      </c>
      <c r="N23" s="14"/>
      <c r="O23" s="14"/>
    </row>
    <row r="24" spans="1:15" ht="16.5" customHeight="1" x14ac:dyDescent="0.35">
      <c r="A24" s="14"/>
      <c r="B24" s="140">
        <f t="shared" si="0"/>
        <v>2015</v>
      </c>
      <c r="C24" s="142">
        <v>500.317626953125</v>
      </c>
      <c r="D24" s="60">
        <v>497.8988037109375</v>
      </c>
      <c r="E24" s="96">
        <v>502.86456298828125</v>
      </c>
      <c r="F24" s="142">
        <v>500.317626953125</v>
      </c>
      <c r="G24" s="60">
        <v>497.8988037109375</v>
      </c>
      <c r="H24" s="96">
        <v>502.86456298828125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500.317626953125</v>
      </c>
      <c r="G25" s="60">
        <v>497.8988037109375</v>
      </c>
      <c r="H25" s="96">
        <v>502.86456298828125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500.317626953125</v>
      </c>
      <c r="G26" s="60">
        <v>497.8988037109375</v>
      </c>
      <c r="H26" s="96">
        <v>502.86456298828125</v>
      </c>
      <c r="I26" s="142">
        <v>2015</v>
      </c>
      <c r="J26" s="60">
        <v>2015</v>
      </c>
      <c r="K26" s="96">
        <v>2015</v>
      </c>
      <c r="L26" s="159" t="s">
        <v>286</v>
      </c>
      <c r="M26" s="143" t="s">
        <v>286</v>
      </c>
      <c r="N26" s="14"/>
      <c r="O26" s="14"/>
    </row>
    <row r="27" spans="1:15" ht="16.5" customHeight="1" x14ac:dyDescent="0.35">
      <c r="A27" s="14"/>
      <c r="B27" s="140">
        <f t="shared" si="0"/>
        <v>2018</v>
      </c>
      <c r="C27" s="142">
        <v>485.35000610351563</v>
      </c>
      <c r="D27" s="60">
        <v>479.38388061523438</v>
      </c>
      <c r="E27" s="96">
        <v>491.23471069335938</v>
      </c>
      <c r="F27" s="142">
        <v>485.35000610351563</v>
      </c>
      <c r="G27" s="60">
        <v>479.38388061523438</v>
      </c>
      <c r="H27" s="96">
        <v>491.23471069335938</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485.35000610351563</v>
      </c>
      <c r="G28" s="149">
        <v>479.38388061523438</v>
      </c>
      <c r="H28" s="150">
        <v>491.23471069335938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29B5F92-D320-4792-824B-08CC8F7468D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CA27-0207-41D9-A02A-6D83AF28C39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331</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0.85145425796508789</v>
      </c>
      <c r="D9" s="59">
        <v>0.78554755449295044</v>
      </c>
      <c r="E9" s="115">
        <v>0.91771221160888672</v>
      </c>
      <c r="F9" s="141">
        <v>0.85145425796508789</v>
      </c>
      <c r="G9" s="59">
        <v>0.78554755449295044</v>
      </c>
      <c r="H9" s="115">
        <v>0.91771221160888672</v>
      </c>
      <c r="I9" s="142">
        <v>2000</v>
      </c>
      <c r="J9" s="60">
        <v>2000</v>
      </c>
      <c r="K9" s="96">
        <v>2000</v>
      </c>
      <c r="L9" s="61" t="s">
        <v>284</v>
      </c>
    </row>
    <row r="10" spans="2:12" s="14" customFormat="1" ht="17.5" customHeight="1" x14ac:dyDescent="0.35">
      <c r="B10" s="140">
        <f>+B9+1</f>
        <v>2001</v>
      </c>
      <c r="C10" s="141">
        <v>0.85372757911682129</v>
      </c>
      <c r="D10" s="59">
        <v>0.78889918327331543</v>
      </c>
      <c r="E10" s="115">
        <v>0.91909235715866089</v>
      </c>
      <c r="F10" s="141">
        <v>0.85372757911682129</v>
      </c>
      <c r="G10" s="59">
        <v>0.78889918327331543</v>
      </c>
      <c r="H10" s="115">
        <v>0.91909235715866089</v>
      </c>
      <c r="I10" s="142">
        <v>2001</v>
      </c>
      <c r="J10" s="60">
        <v>2001</v>
      </c>
      <c r="K10" s="96">
        <v>2001</v>
      </c>
      <c r="L10" s="61" t="s">
        <v>284</v>
      </c>
    </row>
    <row r="11" spans="2:12" s="14" customFormat="1" ht="17.5" customHeight="1" x14ac:dyDescent="0.35">
      <c r="B11" s="140">
        <f t="shared" ref="B11:B28" si="0">+B10+1</f>
        <v>2002</v>
      </c>
      <c r="C11" s="141">
        <v>0.85600090026855469</v>
      </c>
      <c r="D11" s="59">
        <v>0.79225081205368042</v>
      </c>
      <c r="E11" s="115">
        <v>0.92047256231307983</v>
      </c>
      <c r="F11" s="141">
        <v>0.85600090026855469</v>
      </c>
      <c r="G11" s="59">
        <v>0.79225081205368042</v>
      </c>
      <c r="H11" s="115">
        <v>0.92047256231307983</v>
      </c>
      <c r="I11" s="142">
        <v>2002</v>
      </c>
      <c r="J11" s="60">
        <v>2002</v>
      </c>
      <c r="K11" s="96">
        <v>2002</v>
      </c>
      <c r="L11" s="61" t="s">
        <v>284</v>
      </c>
    </row>
    <row r="12" spans="2:12" s="14" customFormat="1" ht="17.5" customHeight="1" x14ac:dyDescent="0.35">
      <c r="B12" s="140">
        <f t="shared" si="0"/>
        <v>2003</v>
      </c>
      <c r="C12" s="141">
        <v>0.85790848731994629</v>
      </c>
      <c r="D12" s="59">
        <v>0.79530107975006104</v>
      </c>
      <c r="E12" s="115">
        <v>0.92132103443145752</v>
      </c>
      <c r="F12" s="141">
        <v>0.85790848731994629</v>
      </c>
      <c r="G12" s="59">
        <v>0.79530107975006104</v>
      </c>
      <c r="H12" s="115">
        <v>0.92132103443145752</v>
      </c>
      <c r="I12" s="142">
        <v>2003</v>
      </c>
      <c r="J12" s="60">
        <v>2003</v>
      </c>
      <c r="K12" s="96">
        <v>2003</v>
      </c>
      <c r="L12" s="61" t="s">
        <v>284</v>
      </c>
    </row>
    <row r="13" spans="2:12" s="14" customFormat="1" ht="17.5" customHeight="1" x14ac:dyDescent="0.35">
      <c r="B13" s="140">
        <f t="shared" si="0"/>
        <v>2004</v>
      </c>
      <c r="C13" s="141">
        <v>0.85981607437133789</v>
      </c>
      <c r="D13" s="59">
        <v>0.79835128784179688</v>
      </c>
      <c r="E13" s="115">
        <v>0.92216956615447998</v>
      </c>
      <c r="F13" s="141">
        <v>0.85981601476669312</v>
      </c>
      <c r="G13" s="59">
        <v>0.79835128784179688</v>
      </c>
      <c r="H13" s="115">
        <v>0.92216950654983521</v>
      </c>
      <c r="I13" s="142">
        <v>2004</v>
      </c>
      <c r="J13" s="60">
        <v>2004</v>
      </c>
      <c r="K13" s="96">
        <v>2004</v>
      </c>
      <c r="L13" s="61" t="s">
        <v>284</v>
      </c>
    </row>
    <row r="14" spans="2:12" s="14" customFormat="1" ht="17.5" customHeight="1" x14ac:dyDescent="0.35">
      <c r="B14" s="140">
        <f t="shared" si="0"/>
        <v>2005</v>
      </c>
      <c r="C14" s="141">
        <v>0.86172360181808472</v>
      </c>
      <c r="D14" s="59">
        <v>0.80140155553817749</v>
      </c>
      <c r="E14" s="115">
        <v>0.92301803827285767</v>
      </c>
      <c r="F14" s="141">
        <v>0.86172360181808472</v>
      </c>
      <c r="G14" s="59">
        <v>0.80140155553817749</v>
      </c>
      <c r="H14" s="115">
        <v>0.92301803827285767</v>
      </c>
      <c r="I14" s="142">
        <v>2005</v>
      </c>
      <c r="J14" s="60">
        <v>2005</v>
      </c>
      <c r="K14" s="96">
        <v>2005</v>
      </c>
      <c r="L14" s="61" t="s">
        <v>284</v>
      </c>
    </row>
    <row r="15" spans="2:12" s="14" customFormat="1" ht="17.5" customHeight="1" x14ac:dyDescent="0.35">
      <c r="B15" s="140">
        <f t="shared" si="0"/>
        <v>2006</v>
      </c>
      <c r="C15" s="141">
        <v>0.86363118886947632</v>
      </c>
      <c r="D15" s="59">
        <v>0.80445182323455811</v>
      </c>
      <c r="E15" s="115">
        <v>0.92386651039123535</v>
      </c>
      <c r="F15" s="141">
        <v>0.86363118886947632</v>
      </c>
      <c r="G15" s="59">
        <v>0.80445182323455811</v>
      </c>
      <c r="H15" s="115">
        <v>0.92386651039123535</v>
      </c>
      <c r="I15" s="142">
        <v>2006</v>
      </c>
      <c r="J15" s="60">
        <v>2006</v>
      </c>
      <c r="K15" s="96">
        <v>2006</v>
      </c>
      <c r="L15" s="61" t="s">
        <v>284</v>
      </c>
    </row>
    <row r="16" spans="2:12" s="14" customFormat="1" ht="17.5" customHeight="1" x14ac:dyDescent="0.35">
      <c r="B16" s="140">
        <f t="shared" si="0"/>
        <v>2007</v>
      </c>
      <c r="C16" s="141">
        <v>0.86553877592086792</v>
      </c>
      <c r="D16" s="59">
        <v>0.80750203132629395</v>
      </c>
      <c r="E16" s="115">
        <v>0.92471504211425781</v>
      </c>
      <c r="F16" s="141">
        <v>0.86553877592086792</v>
      </c>
      <c r="G16" s="59">
        <v>0.80750209093093872</v>
      </c>
      <c r="H16" s="115">
        <v>0.92471504211425781</v>
      </c>
      <c r="I16" s="142">
        <v>2007</v>
      </c>
      <c r="J16" s="60">
        <v>2007</v>
      </c>
      <c r="K16" s="96">
        <v>2007</v>
      </c>
      <c r="L16" s="61" t="s">
        <v>284</v>
      </c>
    </row>
    <row r="17" spans="2:12" s="14" customFormat="1" ht="17.5" customHeight="1" x14ac:dyDescent="0.35">
      <c r="B17" s="140">
        <f t="shared" si="0"/>
        <v>2008</v>
      </c>
      <c r="C17" s="141">
        <v>0.86923336982727051</v>
      </c>
      <c r="D17" s="59">
        <v>0.81318902969360352</v>
      </c>
      <c r="E17" s="115">
        <v>0.92635148763656616</v>
      </c>
      <c r="F17" s="141">
        <v>0.86923336982727051</v>
      </c>
      <c r="G17" s="59">
        <v>0.81318902969360352</v>
      </c>
      <c r="H17" s="115">
        <v>0.92635148763656616</v>
      </c>
      <c r="I17" s="142">
        <v>2008</v>
      </c>
      <c r="J17" s="60">
        <v>2008</v>
      </c>
      <c r="K17" s="96">
        <v>2008</v>
      </c>
      <c r="L17" s="61" t="s">
        <v>284</v>
      </c>
    </row>
    <row r="18" spans="2:12" s="14" customFormat="1" ht="17.5" customHeight="1" x14ac:dyDescent="0.35">
      <c r="B18" s="140">
        <f t="shared" si="0"/>
        <v>2009</v>
      </c>
      <c r="C18" s="141">
        <v>0.8729279637336731</v>
      </c>
      <c r="D18" s="59">
        <v>0.81887596845626831</v>
      </c>
      <c r="E18" s="115">
        <v>0.92798799276351929</v>
      </c>
      <c r="F18" s="141">
        <v>0.8729279637336731</v>
      </c>
      <c r="G18" s="59">
        <v>0.81887596845626831</v>
      </c>
      <c r="H18" s="115">
        <v>0.92798799276351929</v>
      </c>
      <c r="I18" s="142">
        <v>2009</v>
      </c>
      <c r="J18" s="60">
        <v>2009</v>
      </c>
      <c r="K18" s="96">
        <v>2009</v>
      </c>
      <c r="L18" s="61" t="s">
        <v>284</v>
      </c>
    </row>
    <row r="19" spans="2:12" s="14" customFormat="1" ht="17.5" customHeight="1" x14ac:dyDescent="0.35">
      <c r="B19" s="140">
        <f t="shared" si="0"/>
        <v>2010</v>
      </c>
      <c r="C19" s="141">
        <v>0.87662255764007568</v>
      </c>
      <c r="D19" s="59">
        <v>0.82456290721893311</v>
      </c>
      <c r="E19" s="115">
        <v>0.92962443828582764</v>
      </c>
      <c r="F19" s="141">
        <v>0.87662255764007568</v>
      </c>
      <c r="G19" s="59">
        <v>0.82456290721893311</v>
      </c>
      <c r="H19" s="115">
        <v>0.92962443828582764</v>
      </c>
      <c r="I19" s="142">
        <v>2010</v>
      </c>
      <c r="J19" s="60">
        <v>2010</v>
      </c>
      <c r="K19" s="96">
        <v>2010</v>
      </c>
      <c r="L19" s="61" t="s">
        <v>284</v>
      </c>
    </row>
    <row r="20" spans="2:12" s="14" customFormat="1" ht="17.5" customHeight="1" x14ac:dyDescent="0.35">
      <c r="B20" s="140">
        <f t="shared" si="0"/>
        <v>2011</v>
      </c>
      <c r="C20" s="141">
        <v>0.8803170919418335</v>
      </c>
      <c r="D20" s="59">
        <v>0.83024990558624268</v>
      </c>
      <c r="E20" s="115">
        <v>0.93126094341278076</v>
      </c>
      <c r="F20" s="141">
        <v>0.8803170919418335</v>
      </c>
      <c r="G20" s="59">
        <v>0.83024990558624268</v>
      </c>
      <c r="H20" s="115">
        <v>0.93126094341278076</v>
      </c>
      <c r="I20" s="142">
        <v>2011</v>
      </c>
      <c r="J20" s="60">
        <v>2011</v>
      </c>
      <c r="K20" s="96">
        <v>2011</v>
      </c>
      <c r="L20" s="61" t="s">
        <v>284</v>
      </c>
    </row>
    <row r="21" spans="2:12" s="14" customFormat="1" ht="17.5" customHeight="1" x14ac:dyDescent="0.35">
      <c r="B21" s="140">
        <f t="shared" si="0"/>
        <v>2012</v>
      </c>
      <c r="C21" s="141">
        <v>0.88401168584823608</v>
      </c>
      <c r="D21" s="59">
        <v>0.83593684434890747</v>
      </c>
      <c r="E21" s="115">
        <v>0.93289738893508911</v>
      </c>
      <c r="F21" s="141">
        <v>0.88401168584823608</v>
      </c>
      <c r="G21" s="59">
        <v>0.83593684434890747</v>
      </c>
      <c r="H21" s="115">
        <v>0.93289738893508911</v>
      </c>
      <c r="I21" s="142">
        <v>2012</v>
      </c>
      <c r="J21" s="60">
        <v>2012</v>
      </c>
      <c r="K21" s="96">
        <v>2012</v>
      </c>
      <c r="L21" s="61" t="s">
        <v>284</v>
      </c>
    </row>
    <row r="22" spans="2:12" s="14" customFormat="1" ht="17.5" customHeight="1" x14ac:dyDescent="0.35">
      <c r="B22" s="140">
        <f t="shared" si="0"/>
        <v>2013</v>
      </c>
      <c r="C22" s="141">
        <v>0.88637858629226685</v>
      </c>
      <c r="D22" s="59">
        <v>0.83961141109466553</v>
      </c>
      <c r="E22" s="115">
        <v>0.93399256467819214</v>
      </c>
      <c r="F22" s="141">
        <v>0.88637858629226685</v>
      </c>
      <c r="G22" s="59">
        <v>0.83961141109466553</v>
      </c>
      <c r="H22" s="115">
        <v>0.93399256467819214</v>
      </c>
      <c r="I22" s="142">
        <v>2013</v>
      </c>
      <c r="J22" s="60">
        <v>2013</v>
      </c>
      <c r="K22" s="96">
        <v>2013</v>
      </c>
      <c r="L22" s="61" t="s">
        <v>284</v>
      </c>
    </row>
    <row r="23" spans="2:12" s="14" customFormat="1" ht="17.5" customHeight="1" x14ac:dyDescent="0.35">
      <c r="B23" s="140">
        <f t="shared" si="0"/>
        <v>2014</v>
      </c>
      <c r="C23" s="141">
        <v>0.88874542713165283</v>
      </c>
      <c r="D23" s="59">
        <v>0.84328591823577881</v>
      </c>
      <c r="E23" s="115">
        <v>0.93508774042129517</v>
      </c>
      <c r="F23" s="141">
        <v>0.88874542713165283</v>
      </c>
      <c r="G23" s="59">
        <v>0.84328591823577881</v>
      </c>
      <c r="H23" s="115">
        <v>0.93508774042129517</v>
      </c>
      <c r="I23" s="142">
        <v>2014</v>
      </c>
      <c r="J23" s="60">
        <v>2014</v>
      </c>
      <c r="K23" s="96">
        <v>2014</v>
      </c>
      <c r="L23" s="61" t="s">
        <v>284</v>
      </c>
    </row>
    <row r="24" spans="2:12" s="14" customFormat="1" ht="17.5" customHeight="1" x14ac:dyDescent="0.35">
      <c r="B24" s="140">
        <f t="shared" si="0"/>
        <v>2015</v>
      </c>
      <c r="C24" s="141">
        <v>0.89111232757568359</v>
      </c>
      <c r="D24" s="59">
        <v>0.84696048498153687</v>
      </c>
      <c r="E24" s="115">
        <v>0.93618291616439819</v>
      </c>
      <c r="F24" s="141">
        <v>0.89111232757568359</v>
      </c>
      <c r="G24" s="59">
        <v>0.84696048498153687</v>
      </c>
      <c r="H24" s="115">
        <v>0.93618291616439819</v>
      </c>
      <c r="I24" s="142">
        <v>2015</v>
      </c>
      <c r="J24" s="60">
        <v>2015</v>
      </c>
      <c r="K24" s="96">
        <v>2015</v>
      </c>
      <c r="L24" s="61" t="s">
        <v>284</v>
      </c>
    </row>
    <row r="25" spans="2:12" s="14" customFormat="1" ht="17.5" customHeight="1" x14ac:dyDescent="0.35">
      <c r="B25" s="140">
        <f t="shared" si="0"/>
        <v>2016</v>
      </c>
      <c r="C25" s="141">
        <v>0.89347916841506958</v>
      </c>
      <c r="D25" s="59">
        <v>0.85063505172729492</v>
      </c>
      <c r="E25" s="115">
        <v>0.93727803230285645</v>
      </c>
      <c r="F25" s="141">
        <v>0.89347916841506958</v>
      </c>
      <c r="G25" s="59">
        <v>0.85063499212265015</v>
      </c>
      <c r="H25" s="115">
        <v>0.93727803230285645</v>
      </c>
      <c r="I25" s="142">
        <v>2016</v>
      </c>
      <c r="J25" s="60">
        <v>2016</v>
      </c>
      <c r="K25" s="96">
        <v>2016</v>
      </c>
      <c r="L25" s="61" t="s">
        <v>284</v>
      </c>
    </row>
    <row r="26" spans="2:12" s="14" customFormat="1" ht="17.5" customHeight="1" x14ac:dyDescent="0.35">
      <c r="B26" s="140">
        <f t="shared" si="0"/>
        <v>2017</v>
      </c>
      <c r="C26" s="141">
        <v>0.89584606885910034</v>
      </c>
      <c r="D26" s="59">
        <v>0.8543095588684082</v>
      </c>
      <c r="E26" s="115">
        <v>0.93837320804595947</v>
      </c>
      <c r="F26" s="141">
        <v>0.89584606885910034</v>
      </c>
      <c r="G26" s="59">
        <v>0.8543095588684082</v>
      </c>
      <c r="H26" s="115">
        <v>0.93837320804595947</v>
      </c>
      <c r="I26" s="142">
        <v>2017</v>
      </c>
      <c r="J26" s="60">
        <v>2017</v>
      </c>
      <c r="K26" s="96">
        <v>2017</v>
      </c>
      <c r="L26" s="61" t="s">
        <v>284</v>
      </c>
    </row>
    <row r="27" spans="2:12" s="14" customFormat="1" ht="17.5" customHeight="1" x14ac:dyDescent="0.35">
      <c r="B27" s="140">
        <f t="shared" si="0"/>
        <v>2018</v>
      </c>
      <c r="C27" s="141">
        <v>0.89708942174911499</v>
      </c>
      <c r="D27" s="59">
        <v>0.8561546802520752</v>
      </c>
      <c r="E27" s="115">
        <v>0.93911194801330566</v>
      </c>
      <c r="F27" s="141">
        <v>0.89708942174911499</v>
      </c>
      <c r="G27" s="59">
        <v>0.8561546802520752</v>
      </c>
      <c r="H27" s="115">
        <v>0.93911194801330566</v>
      </c>
      <c r="I27" s="142">
        <v>2018</v>
      </c>
      <c r="J27" s="60">
        <v>2018</v>
      </c>
      <c r="K27" s="96">
        <v>2018</v>
      </c>
      <c r="L27" s="61" t="s">
        <v>284</v>
      </c>
    </row>
    <row r="28" spans="2:12" s="14" customFormat="1" ht="17.5" customHeight="1" thickBot="1" x14ac:dyDescent="0.4">
      <c r="B28" s="144">
        <f t="shared" si="0"/>
        <v>2019</v>
      </c>
      <c r="C28" s="145">
        <v>0.89833277463912964</v>
      </c>
      <c r="D28" s="146">
        <v>0.85799980163574219</v>
      </c>
      <c r="E28" s="147">
        <v>0.93985068798065186</v>
      </c>
      <c r="F28" s="145">
        <v>0.89833277463912964</v>
      </c>
      <c r="G28" s="146">
        <v>0.85799980163574219</v>
      </c>
      <c r="H28" s="147">
        <v>0.93985068798065186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AB45D3D-5AF6-4195-8FDD-632126526C0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000F-E230-4F41-A854-D98068435FB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331</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0A1555C-A09C-4B02-8DCC-8D9B5AC13DC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64EBC-350B-45B0-BC3D-3F75A07FDF9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81.192909240722656</v>
      </c>
      <c r="D10" s="185">
        <v>85.45025634765625</v>
      </c>
      <c r="E10" s="185">
        <v>76.717781066894531</v>
      </c>
      <c r="F10" s="185">
        <v>64.08551025390625</v>
      </c>
      <c r="G10" s="185">
        <v>66.817703247070313</v>
      </c>
      <c r="H10" s="185">
        <v>61.213569641113281</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81.051567077636719</v>
      </c>
      <c r="D11" s="190">
        <v>82.223701477050781</v>
      </c>
      <c r="E11" s="190">
        <v>79.818153381347656</v>
      </c>
      <c r="F11" s="190">
        <v>63.961299896240234</v>
      </c>
      <c r="G11" s="190">
        <v>64.222053527832031</v>
      </c>
      <c r="H11" s="190">
        <v>63.686931610107422</v>
      </c>
      <c r="I11" s="190">
        <v>75.564323425292969</v>
      </c>
      <c r="J11" s="190">
        <v>76.092933654785156</v>
      </c>
      <c r="K11" s="190">
        <v>75.008369445800781</v>
      </c>
      <c r="L11" s="190"/>
      <c r="M11" s="190"/>
      <c r="N11" s="190"/>
      <c r="O11" s="190">
        <v>75.564323425292969</v>
      </c>
      <c r="P11" s="190">
        <v>76.092933654785156</v>
      </c>
      <c r="Q11" s="190">
        <v>75.008369445800781</v>
      </c>
      <c r="R11" s="43" t="s">
        <v>361</v>
      </c>
      <c r="S11" s="16" t="s">
        <v>286</v>
      </c>
      <c r="T11" s="16"/>
      <c r="U11" s="16"/>
      <c r="V11" s="16"/>
      <c r="W11" s="14"/>
      <c r="X11" s="191"/>
      <c r="Y11" s="14"/>
      <c r="Z11" s="14"/>
      <c r="AA11" s="14"/>
    </row>
    <row r="12" spans="1:27" s="14" customFormat="1" ht="14.5" x14ac:dyDescent="0.35">
      <c r="B12" s="140">
        <f t="shared" ref="B12:B26" si="0">+B11+1</f>
        <v>2002</v>
      </c>
      <c r="C12" s="190">
        <v>83.677978515625</v>
      </c>
      <c r="D12" s="190">
        <v>84.876029968261719</v>
      </c>
      <c r="E12" s="190">
        <v>82.41766357421875</v>
      </c>
      <c r="F12" s="190">
        <v>65.910728454589844</v>
      </c>
      <c r="G12" s="190">
        <v>66.195930480957031</v>
      </c>
      <c r="H12" s="190">
        <v>65.610710144042969</v>
      </c>
      <c r="I12" s="190">
        <v>76.587692260742188</v>
      </c>
      <c r="J12" s="190">
        <v>77.654457092285156</v>
      </c>
      <c r="K12" s="190">
        <v>75.465423583984375</v>
      </c>
      <c r="L12" s="190"/>
      <c r="M12" s="190"/>
      <c r="N12" s="190"/>
      <c r="O12" s="190">
        <v>76.587692260742188</v>
      </c>
      <c r="P12" s="190">
        <v>77.654457092285156</v>
      </c>
      <c r="Q12" s="190">
        <v>75.465423583984375</v>
      </c>
      <c r="R12" s="43" t="s">
        <v>361</v>
      </c>
      <c r="S12" s="16" t="s">
        <v>286</v>
      </c>
      <c r="T12" s="16"/>
      <c r="U12" s="16"/>
      <c r="V12" s="16"/>
      <c r="X12" s="191"/>
    </row>
    <row r="13" spans="1:27" s="14" customFormat="1" ht="14.5" x14ac:dyDescent="0.35">
      <c r="B13" s="140">
        <f t="shared" si="0"/>
        <v>2003</v>
      </c>
      <c r="C13" s="190">
        <v>88.992408752441406</v>
      </c>
      <c r="D13" s="190">
        <v>89.893913269042969</v>
      </c>
      <c r="E13" s="190">
        <v>88.044891357421875</v>
      </c>
      <c r="F13" s="190">
        <v>69.77166748046875</v>
      </c>
      <c r="G13" s="190">
        <v>69.800727844238281</v>
      </c>
      <c r="H13" s="190">
        <v>69.741119384765625</v>
      </c>
      <c r="I13" s="190">
        <v>80.244392395019531</v>
      </c>
      <c r="J13" s="190">
        <v>80.629913330078125</v>
      </c>
      <c r="K13" s="190">
        <v>79.838958740234375</v>
      </c>
      <c r="L13" s="190"/>
      <c r="M13" s="190"/>
      <c r="N13" s="190"/>
      <c r="O13" s="190">
        <v>80.244392395019531</v>
      </c>
      <c r="P13" s="190">
        <v>80.629913330078125</v>
      </c>
      <c r="Q13" s="190">
        <v>79.838958740234375</v>
      </c>
      <c r="R13" s="43" t="s">
        <v>361</v>
      </c>
      <c r="S13" s="16" t="s">
        <v>286</v>
      </c>
      <c r="T13" s="16"/>
      <c r="U13" s="16"/>
      <c r="V13" s="16"/>
      <c r="X13" s="191"/>
    </row>
    <row r="14" spans="1:27" s="14" customFormat="1" ht="14.5" x14ac:dyDescent="0.35">
      <c r="B14" s="140">
        <f t="shared" si="0"/>
        <v>2004</v>
      </c>
      <c r="C14" s="190">
        <v>94.350112915039063</v>
      </c>
      <c r="D14" s="190">
        <v>95.626060485839844</v>
      </c>
      <c r="E14" s="190">
        <v>93.010498046875</v>
      </c>
      <c r="F14" s="190">
        <v>73.771553039550781</v>
      </c>
      <c r="G14" s="190">
        <v>74.016487121582031</v>
      </c>
      <c r="H14" s="190">
        <v>73.514381408691406</v>
      </c>
      <c r="I14" s="190">
        <v>83.467018127441406</v>
      </c>
      <c r="J14" s="190">
        <v>84.145553588867188</v>
      </c>
      <c r="K14" s="190">
        <v>82.753921508789063</v>
      </c>
      <c r="L14" s="190"/>
      <c r="M14" s="190"/>
      <c r="N14" s="190"/>
      <c r="O14" s="190">
        <v>83.467018127441406</v>
      </c>
      <c r="P14" s="190">
        <v>84.145553588867188</v>
      </c>
      <c r="Q14" s="190">
        <v>82.753921508789063</v>
      </c>
      <c r="R14" s="43" t="s">
        <v>361</v>
      </c>
      <c r="S14" s="16" t="s">
        <v>286</v>
      </c>
      <c r="T14" s="16"/>
      <c r="U14" s="16"/>
      <c r="V14" s="16"/>
      <c r="X14" s="191"/>
    </row>
    <row r="15" spans="1:27" s="14" customFormat="1" ht="14.5" x14ac:dyDescent="0.35">
      <c r="B15" s="140">
        <f t="shared" si="0"/>
        <v>2005</v>
      </c>
      <c r="C15" s="190">
        <v>96.607322692871094</v>
      </c>
      <c r="D15" s="190">
        <v>97.980628967285156</v>
      </c>
      <c r="E15" s="190">
        <v>95.1656494140625</v>
      </c>
      <c r="F15" s="190">
        <v>74.830108642578125</v>
      </c>
      <c r="G15" s="190">
        <v>75.092437744140625</v>
      </c>
      <c r="H15" s="190">
        <v>74.554733276367188</v>
      </c>
      <c r="I15" s="190">
        <v>87.269248962402344</v>
      </c>
      <c r="J15" s="190">
        <v>87.658088684082031</v>
      </c>
      <c r="K15" s="190">
        <v>86.860870361328125</v>
      </c>
      <c r="L15" s="190"/>
      <c r="M15" s="190"/>
      <c r="N15" s="190"/>
      <c r="O15" s="190">
        <v>87.269248962402344</v>
      </c>
      <c r="P15" s="190">
        <v>87.658088684082031</v>
      </c>
      <c r="Q15" s="190">
        <v>86.860870361328125</v>
      </c>
      <c r="R15" s="43" t="s">
        <v>361</v>
      </c>
      <c r="S15" s="16" t="s">
        <v>286</v>
      </c>
      <c r="T15" s="16"/>
      <c r="U15" s="16"/>
      <c r="V15" s="16"/>
      <c r="X15" s="191"/>
    </row>
    <row r="16" spans="1:27" s="14" customFormat="1" ht="14.5" x14ac:dyDescent="0.35">
      <c r="B16" s="140">
        <f t="shared" si="0"/>
        <v>2006</v>
      </c>
      <c r="C16" s="190">
        <v>94.018569946289063</v>
      </c>
      <c r="D16" s="190">
        <v>95.186721801757813</v>
      </c>
      <c r="E16" s="190">
        <v>92.792289733886719</v>
      </c>
      <c r="F16" s="190">
        <v>73.478218078613281</v>
      </c>
      <c r="G16" s="190">
        <v>73.525047302246094</v>
      </c>
      <c r="H16" s="190">
        <v>73.429046630859375</v>
      </c>
      <c r="I16" s="190">
        <v>87.723411560058594</v>
      </c>
      <c r="J16" s="190">
        <v>87.903587341308594</v>
      </c>
      <c r="K16" s="190">
        <v>87.5341796875</v>
      </c>
      <c r="L16" s="190"/>
      <c r="M16" s="190"/>
      <c r="N16" s="190"/>
      <c r="O16" s="190">
        <v>87.723411560058594</v>
      </c>
      <c r="P16" s="190">
        <v>87.903587341308594</v>
      </c>
      <c r="Q16" s="190">
        <v>87.5341796875</v>
      </c>
      <c r="R16" s="43" t="s">
        <v>361</v>
      </c>
      <c r="S16" s="16" t="s">
        <v>286</v>
      </c>
      <c r="T16" s="16"/>
      <c r="U16" s="16"/>
      <c r="V16" s="16"/>
      <c r="X16" s="191"/>
    </row>
    <row r="17" spans="1:27" s="14" customFormat="1" ht="14.5" x14ac:dyDescent="0.35">
      <c r="B17" s="140">
        <f t="shared" si="0"/>
        <v>2007</v>
      </c>
      <c r="C17" s="190">
        <v>93.720451354980469</v>
      </c>
      <c r="D17" s="190">
        <v>95.14276123046875</v>
      </c>
      <c r="E17" s="190">
        <v>92.22802734375</v>
      </c>
      <c r="F17" s="190">
        <v>73.181182861328125</v>
      </c>
      <c r="G17" s="190">
        <v>73.445663452148438</v>
      </c>
      <c r="H17" s="190">
        <v>72.903671264648438</v>
      </c>
      <c r="I17" s="190">
        <v>83.536018371582031</v>
      </c>
      <c r="J17" s="190">
        <v>84.596420288085938</v>
      </c>
      <c r="K17" s="190">
        <v>82.422752380371094</v>
      </c>
      <c r="L17" s="190"/>
      <c r="M17" s="190"/>
      <c r="N17" s="190"/>
      <c r="O17" s="190">
        <v>83.536018371582031</v>
      </c>
      <c r="P17" s="190">
        <v>84.596420288085938</v>
      </c>
      <c r="Q17" s="190">
        <v>82.422752380371094</v>
      </c>
      <c r="R17" s="43" t="s">
        <v>361</v>
      </c>
      <c r="S17" s="16" t="s">
        <v>286</v>
      </c>
      <c r="T17" s="16"/>
      <c r="U17" s="16"/>
      <c r="V17" s="16"/>
      <c r="X17" s="191"/>
    </row>
    <row r="18" spans="1:27" s="14" customFormat="1" ht="14.5" x14ac:dyDescent="0.35">
      <c r="B18" s="140">
        <f t="shared" si="0"/>
        <v>2008</v>
      </c>
      <c r="C18" s="190">
        <v>92.830207824707031</v>
      </c>
      <c r="D18" s="190">
        <v>94.189201354980469</v>
      </c>
      <c r="E18" s="190">
        <v>91.404670715332031</v>
      </c>
      <c r="F18" s="190">
        <v>73.972320556640625</v>
      </c>
      <c r="G18" s="190">
        <v>74.120338439941406</v>
      </c>
      <c r="H18" s="190">
        <v>73.817047119140625</v>
      </c>
      <c r="I18" s="190">
        <v>82.321327209472656</v>
      </c>
      <c r="J18" s="190">
        <v>82.326446533203125</v>
      </c>
      <c r="K18" s="190">
        <v>82.315948486328125</v>
      </c>
      <c r="L18" s="190"/>
      <c r="M18" s="190"/>
      <c r="N18" s="190"/>
      <c r="O18" s="190">
        <v>82.321327209472656</v>
      </c>
      <c r="P18" s="190">
        <v>82.326446533203125</v>
      </c>
      <c r="Q18" s="190">
        <v>82.315948486328125</v>
      </c>
      <c r="R18" s="43" t="s">
        <v>361</v>
      </c>
      <c r="S18" s="16" t="s">
        <v>286</v>
      </c>
      <c r="T18" s="16"/>
      <c r="U18" s="16"/>
      <c r="V18" s="16"/>
      <c r="X18" s="191"/>
    </row>
    <row r="19" spans="1:27" s="14" customFormat="1" ht="14.5" x14ac:dyDescent="0.35">
      <c r="B19" s="140">
        <f t="shared" si="0"/>
        <v>2009</v>
      </c>
      <c r="C19" s="190">
        <v>90.919258117675781</v>
      </c>
      <c r="D19" s="190">
        <v>92.309707641601563</v>
      </c>
      <c r="E19" s="190">
        <v>89.46099853515625</v>
      </c>
      <c r="F19" s="190">
        <v>73.347396850585938</v>
      </c>
      <c r="G19" s="190">
        <v>73.529960632324219</v>
      </c>
      <c r="H19" s="190">
        <v>73.155937194824219</v>
      </c>
      <c r="I19" s="190">
        <v>82.51629638671875</v>
      </c>
      <c r="J19" s="190">
        <v>83.010910034179688</v>
      </c>
      <c r="K19" s="190">
        <v>81.997291564941406</v>
      </c>
      <c r="L19" s="190"/>
      <c r="M19" s="190"/>
      <c r="N19" s="190"/>
      <c r="O19" s="190">
        <v>82.51629638671875</v>
      </c>
      <c r="P19" s="190">
        <v>83.010910034179688</v>
      </c>
      <c r="Q19" s="190">
        <v>81.997291564941406</v>
      </c>
      <c r="R19" s="43" t="s">
        <v>361</v>
      </c>
      <c r="S19" s="16" t="s">
        <v>286</v>
      </c>
      <c r="T19" s="16"/>
      <c r="U19" s="16"/>
      <c r="V19" s="16"/>
      <c r="X19" s="191"/>
    </row>
    <row r="20" spans="1:27" s="14" customFormat="1" ht="14.5" x14ac:dyDescent="0.35">
      <c r="B20" s="140">
        <f t="shared" si="0"/>
        <v>2010</v>
      </c>
      <c r="C20" s="190">
        <v>90.929702758789063</v>
      </c>
      <c r="D20" s="190">
        <v>92.148033142089844</v>
      </c>
      <c r="E20" s="190">
        <v>89.651756286621094</v>
      </c>
      <c r="F20" s="190">
        <v>73.421066284179688</v>
      </c>
      <c r="G20" s="190">
        <v>73.42315673828125</v>
      </c>
      <c r="H20" s="190">
        <v>73.418869018554688</v>
      </c>
      <c r="I20" s="190">
        <v>84.698013305664063</v>
      </c>
      <c r="J20" s="190">
        <v>85.186996459960938</v>
      </c>
      <c r="K20" s="190">
        <v>84.1849365234375</v>
      </c>
      <c r="L20" s="190"/>
      <c r="M20" s="190"/>
      <c r="N20" s="190"/>
      <c r="O20" s="190">
        <v>84.698013305664063</v>
      </c>
      <c r="P20" s="190">
        <v>85.186996459960938</v>
      </c>
      <c r="Q20" s="190">
        <v>84.1849365234375</v>
      </c>
      <c r="R20" s="43" t="s">
        <v>361</v>
      </c>
      <c r="S20" s="16" t="s">
        <v>286</v>
      </c>
      <c r="T20" s="16"/>
      <c r="U20" s="16"/>
      <c r="V20" s="16"/>
      <c r="X20" s="191"/>
    </row>
    <row r="21" spans="1:27" s="14" customFormat="1" ht="14.5" x14ac:dyDescent="0.35">
      <c r="B21" s="140">
        <f t="shared" si="0"/>
        <v>2011</v>
      </c>
      <c r="C21" s="190">
        <v>90.233711242675781</v>
      </c>
      <c r="D21" s="190">
        <v>91.441947937011719</v>
      </c>
      <c r="E21" s="190">
        <v>88.966049194335938</v>
      </c>
      <c r="F21" s="190">
        <v>72.926498413085938</v>
      </c>
      <c r="G21" s="190">
        <v>72.907676696777344</v>
      </c>
      <c r="H21" s="190">
        <v>72.946243286132813</v>
      </c>
      <c r="I21" s="190">
        <v>85.161140441894531</v>
      </c>
      <c r="J21" s="190">
        <v>85.897529602050781</v>
      </c>
      <c r="K21" s="190">
        <v>84.38836669921875</v>
      </c>
      <c r="L21" s="190"/>
      <c r="M21" s="190"/>
      <c r="N21" s="190"/>
      <c r="O21" s="190">
        <v>85.161140441894531</v>
      </c>
      <c r="P21" s="190">
        <v>85.897529602050781</v>
      </c>
      <c r="Q21" s="190">
        <v>84.38836669921875</v>
      </c>
      <c r="R21" s="43" t="s">
        <v>361</v>
      </c>
      <c r="S21" s="16" t="s">
        <v>286</v>
      </c>
      <c r="T21" s="16"/>
      <c r="U21" s="16"/>
      <c r="V21" s="16"/>
      <c r="X21" s="191"/>
    </row>
    <row r="22" spans="1:27" s="14" customFormat="1" ht="14.5" x14ac:dyDescent="0.35">
      <c r="B22" s="140">
        <f t="shared" si="0"/>
        <v>2012</v>
      </c>
      <c r="C22" s="190">
        <v>91.170501708984375</v>
      </c>
      <c r="D22" s="190">
        <v>92.155250549316406</v>
      </c>
      <c r="E22" s="190">
        <v>90.137580871582031</v>
      </c>
      <c r="F22" s="190">
        <v>72.910346984863281</v>
      </c>
      <c r="G22" s="190">
        <v>72.682533264160156</v>
      </c>
      <c r="H22" s="190">
        <v>73.149307250976563</v>
      </c>
      <c r="I22" s="190">
        <v>82.475143432617188</v>
      </c>
      <c r="J22" s="190">
        <v>82.853790283203125</v>
      </c>
      <c r="K22" s="190">
        <v>82.077903747558594</v>
      </c>
      <c r="L22" s="190"/>
      <c r="M22" s="190"/>
      <c r="N22" s="190"/>
      <c r="O22" s="190">
        <v>82.475143432617188</v>
      </c>
      <c r="P22" s="190">
        <v>82.853790283203125</v>
      </c>
      <c r="Q22" s="190">
        <v>82.077903747558594</v>
      </c>
      <c r="R22" s="43" t="s">
        <v>361</v>
      </c>
      <c r="S22" s="16" t="s">
        <v>286</v>
      </c>
      <c r="T22" s="16"/>
      <c r="U22" s="16"/>
      <c r="V22" s="16"/>
      <c r="X22" s="191"/>
    </row>
    <row r="23" spans="1:27" s="14" customFormat="1" ht="14.5" x14ac:dyDescent="0.35">
      <c r="B23" s="140">
        <f t="shared" si="0"/>
        <v>2013</v>
      </c>
      <c r="C23" s="190">
        <v>91.913322448730469</v>
      </c>
      <c r="D23" s="190">
        <v>92.900588989257813</v>
      </c>
      <c r="E23" s="190">
        <v>90.877876281738281</v>
      </c>
      <c r="F23" s="190">
        <v>73.623939514160156</v>
      </c>
      <c r="G23" s="190">
        <v>73.609367370605469</v>
      </c>
      <c r="H23" s="190">
        <v>73.639228820800781</v>
      </c>
      <c r="I23" s="190">
        <v>80.967170715332031</v>
      </c>
      <c r="J23" s="190">
        <v>81.032081604003906</v>
      </c>
      <c r="K23" s="190">
        <v>80.899093627929688</v>
      </c>
      <c r="L23" s="190"/>
      <c r="M23" s="190"/>
      <c r="N23" s="190"/>
      <c r="O23" s="190">
        <v>80.967170715332031</v>
      </c>
      <c r="P23" s="190">
        <v>81.032081604003906</v>
      </c>
      <c r="Q23" s="190">
        <v>80.899093627929688</v>
      </c>
      <c r="R23" s="43" t="s">
        <v>361</v>
      </c>
      <c r="S23" s="16" t="s">
        <v>286</v>
      </c>
      <c r="T23" s="16"/>
      <c r="U23" s="16"/>
      <c r="V23" s="16"/>
      <c r="X23" s="191"/>
    </row>
    <row r="24" spans="1:27" s="14" customFormat="1" ht="14.5" x14ac:dyDescent="0.35">
      <c r="B24" s="140">
        <f t="shared" si="0"/>
        <v>2014</v>
      </c>
      <c r="C24" s="190">
        <v>91.633941650390625</v>
      </c>
      <c r="D24" s="190">
        <v>92.38995361328125</v>
      </c>
      <c r="E24" s="190">
        <v>90.841133117675781</v>
      </c>
      <c r="F24" s="190">
        <v>73.936210632324219</v>
      </c>
      <c r="G24" s="190">
        <v>73.724113464355469</v>
      </c>
      <c r="H24" s="190">
        <v>74.158638000488281</v>
      </c>
      <c r="I24" s="190">
        <v>82.452430725097656</v>
      </c>
      <c r="J24" s="190">
        <v>82.476661682128906</v>
      </c>
      <c r="K24" s="190">
        <v>82.427017211914063</v>
      </c>
      <c r="L24" s="190"/>
      <c r="M24" s="190"/>
      <c r="N24" s="190"/>
      <c r="O24" s="190">
        <v>82.452430725097656</v>
      </c>
      <c r="P24" s="190">
        <v>82.476661682128906</v>
      </c>
      <c r="Q24" s="190">
        <v>82.427017211914063</v>
      </c>
      <c r="R24" s="43" t="s">
        <v>361</v>
      </c>
      <c r="S24" s="16" t="s">
        <v>286</v>
      </c>
      <c r="T24" s="16"/>
      <c r="U24" s="16"/>
      <c r="V24" s="16"/>
      <c r="X24" s="191"/>
    </row>
    <row r="25" spans="1:27" s="14" customFormat="1" ht="14.5" x14ac:dyDescent="0.35">
      <c r="B25" s="140">
        <f t="shared" si="0"/>
        <v>2015</v>
      </c>
      <c r="C25" s="190">
        <v>93.117393493652344</v>
      </c>
      <c r="D25" s="190">
        <v>94.054641723632813</v>
      </c>
      <c r="E25" s="190">
        <v>92.135078430175781</v>
      </c>
      <c r="F25" s="190">
        <v>74.46929931640625</v>
      </c>
      <c r="G25" s="190">
        <v>74.166358947753906</v>
      </c>
      <c r="H25" s="190">
        <v>74.786796569824219</v>
      </c>
      <c r="I25" s="190">
        <v>84.429550170898438</v>
      </c>
      <c r="J25" s="190">
        <v>85.188827514648438</v>
      </c>
      <c r="K25" s="190">
        <v>83.633392333984375</v>
      </c>
      <c r="L25" s="190"/>
      <c r="M25" s="190"/>
      <c r="N25" s="190"/>
      <c r="O25" s="190">
        <v>84.429550170898438</v>
      </c>
      <c r="P25" s="190">
        <v>85.188827514648438</v>
      </c>
      <c r="Q25" s="190">
        <v>83.633392333984375</v>
      </c>
      <c r="R25" s="43" t="s">
        <v>361</v>
      </c>
      <c r="S25" s="16" t="s">
        <v>286</v>
      </c>
      <c r="T25" s="16"/>
      <c r="U25" s="16"/>
      <c r="V25" s="16"/>
      <c r="X25" s="191"/>
    </row>
    <row r="26" spans="1:27" s="14" customFormat="1" ht="14.5" x14ac:dyDescent="0.35">
      <c r="B26" s="140">
        <f t="shared" si="0"/>
        <v>2016</v>
      </c>
      <c r="C26" s="190">
        <v>93.704399108886719</v>
      </c>
      <c r="D26" s="190">
        <v>94.418533325195313</v>
      </c>
      <c r="E26" s="190">
        <v>92.95623779296875</v>
      </c>
      <c r="F26" s="190">
        <v>73.995796203613281</v>
      </c>
      <c r="G26" s="190">
        <v>73.642936706542969</v>
      </c>
      <c r="H26" s="190">
        <v>74.365463256835938</v>
      </c>
      <c r="I26" s="190">
        <v>81.907730102539063</v>
      </c>
      <c r="J26" s="190">
        <v>80.947257995605469</v>
      </c>
      <c r="K26" s="190">
        <v>82.914382934570313</v>
      </c>
      <c r="L26" s="190"/>
      <c r="M26" s="190"/>
      <c r="N26" s="190"/>
      <c r="O26" s="190">
        <v>81.907730102539063</v>
      </c>
      <c r="P26" s="190">
        <v>80.947257995605469</v>
      </c>
      <c r="Q26" s="190">
        <v>82.914382934570313</v>
      </c>
      <c r="R26" s="43" t="s">
        <v>361</v>
      </c>
      <c r="S26" s="16" t="s">
        <v>286</v>
      </c>
      <c r="T26" s="16"/>
      <c r="U26" s="16"/>
      <c r="V26" s="16"/>
      <c r="X26" s="191"/>
    </row>
    <row r="27" spans="1:27" s="14" customFormat="1" ht="14.5" x14ac:dyDescent="0.35">
      <c r="B27" s="140">
        <v>2017</v>
      </c>
      <c r="C27" s="190">
        <v>95.215263366699219</v>
      </c>
      <c r="D27" s="190">
        <v>96.01226806640625</v>
      </c>
      <c r="E27" s="190">
        <v>94.380661010742188</v>
      </c>
      <c r="F27" s="190">
        <v>75.41387939453125</v>
      </c>
      <c r="G27" s="190">
        <v>75.218559265136719</v>
      </c>
      <c r="H27" s="190">
        <v>75.618400573730469</v>
      </c>
      <c r="I27" s="190">
        <v>82.324508666992188</v>
      </c>
      <c r="J27" s="190">
        <v>81.972831726074219</v>
      </c>
      <c r="K27" s="190">
        <v>82.692916870117188</v>
      </c>
      <c r="L27" s="190"/>
      <c r="M27" s="190"/>
      <c r="N27" s="190"/>
      <c r="O27" s="190">
        <v>82.324508666992188</v>
      </c>
      <c r="P27" s="190">
        <v>81.972831726074219</v>
      </c>
      <c r="Q27" s="190">
        <v>82.692916870117188</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82.324508666992188</v>
      </c>
      <c r="P29" s="194">
        <v>81.972831726074219</v>
      </c>
      <c r="Q29" s="194">
        <v>82.692916870117188</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101.49387359619141</v>
      </c>
      <c r="D35" s="190">
        <v>102.15666198730469</v>
      </c>
      <c r="E35" s="190">
        <v>100.80023956298828</v>
      </c>
      <c r="F35" s="190"/>
      <c r="G35" s="190"/>
      <c r="H35" s="190"/>
      <c r="I35" s="190"/>
      <c r="J35" s="190"/>
      <c r="K35" s="190"/>
      <c r="L35" s="190"/>
      <c r="M35" s="190"/>
      <c r="N35" s="190"/>
      <c r="O35" s="190"/>
      <c r="P35" s="190"/>
      <c r="Q35" s="190"/>
      <c r="R35" s="190" t="s">
        <v>286</v>
      </c>
      <c r="S35" s="190">
        <v>2.4221200942993164</v>
      </c>
      <c r="T35" s="190">
        <v>2.7170898914337158</v>
      </c>
      <c r="U35" s="190">
        <v>2.1092500686645508</v>
      </c>
      <c r="V35" s="190"/>
      <c r="W35" s="190"/>
      <c r="X35" s="190"/>
      <c r="Y35" s="190" t="s">
        <v>286</v>
      </c>
      <c r="Z35" s="192" t="s">
        <v>286</v>
      </c>
      <c r="AA35" s="14"/>
    </row>
    <row r="36" spans="1:27" ht="14.5" x14ac:dyDescent="0.35">
      <c r="A36" s="14"/>
      <c r="B36" s="140">
        <f>+B35+1</f>
        <v>2001</v>
      </c>
      <c r="C36" s="190">
        <v>101.56137084960938</v>
      </c>
      <c r="D36" s="190">
        <v>101.88401794433594</v>
      </c>
      <c r="E36" s="190">
        <v>101.22312927246094</v>
      </c>
      <c r="F36" s="190">
        <v>88.102813720703125</v>
      </c>
      <c r="G36" s="190">
        <v>87.497360229492188</v>
      </c>
      <c r="H36" s="190">
        <v>88.737510681152344</v>
      </c>
      <c r="I36" s="190">
        <v>88.114646911621094</v>
      </c>
      <c r="J36" s="190">
        <v>87.509918212890625</v>
      </c>
      <c r="K36" s="190">
        <v>88.74859619140625</v>
      </c>
      <c r="L36" s="190">
        <v>96.4573974609375</v>
      </c>
      <c r="M36" s="190">
        <v>96.55718994140625</v>
      </c>
      <c r="N36" s="190">
        <v>96.352790832519531</v>
      </c>
      <c r="O36" s="190">
        <v>96.4573974609375</v>
      </c>
      <c r="P36" s="190">
        <v>96.55718994140625</v>
      </c>
      <c r="Q36" s="190">
        <v>96.352790832519531</v>
      </c>
      <c r="R36" s="190" t="s">
        <v>367</v>
      </c>
      <c r="S36" s="190">
        <v>2.4008200168609619</v>
      </c>
      <c r="T36" s="190">
        <v>2.6446599960327148</v>
      </c>
      <c r="U36" s="190">
        <v>2.1435399055480957</v>
      </c>
      <c r="V36" s="190">
        <v>94.141632080078125</v>
      </c>
      <c r="W36" s="190">
        <v>94.003578186035156</v>
      </c>
      <c r="X36" s="190">
        <v>94.287429809570313</v>
      </c>
      <c r="Y36" s="190" t="s">
        <v>367</v>
      </c>
      <c r="Z36" s="192" t="s">
        <v>286</v>
      </c>
      <c r="AA36" s="14"/>
    </row>
    <row r="37" spans="1:27" ht="14.5" x14ac:dyDescent="0.35">
      <c r="A37" s="14"/>
      <c r="B37" s="140">
        <f t="shared" ref="B37:B54" si="1">+B36+1</f>
        <v>2002</v>
      </c>
      <c r="C37" s="190">
        <v>99.500236511230469</v>
      </c>
      <c r="D37" s="190">
        <v>99.686996459960938</v>
      </c>
      <c r="E37" s="190">
        <v>99.304237365722656</v>
      </c>
      <c r="F37" s="190">
        <v>85.330718994140625</v>
      </c>
      <c r="G37" s="190">
        <v>84.47564697265625</v>
      </c>
      <c r="H37" s="190">
        <v>86.228172302246094</v>
      </c>
      <c r="I37" s="190">
        <v>85.390907287597656</v>
      </c>
      <c r="J37" s="190">
        <v>84.528282165527344</v>
      </c>
      <c r="K37" s="190">
        <v>86.296310424804688</v>
      </c>
      <c r="L37" s="190">
        <v>93.575981140136719</v>
      </c>
      <c r="M37" s="190">
        <v>93.495979309082031</v>
      </c>
      <c r="N37" s="190">
        <v>93.659942626953125</v>
      </c>
      <c r="O37" s="190">
        <v>93.575981140136719</v>
      </c>
      <c r="P37" s="190">
        <v>93.495979309082031</v>
      </c>
      <c r="Q37" s="190">
        <v>93.659942626953125</v>
      </c>
      <c r="R37" s="190" t="s">
        <v>367</v>
      </c>
      <c r="S37" s="190">
        <v>2.5194199085235596</v>
      </c>
      <c r="T37" s="190">
        <v>2.7189199924468994</v>
      </c>
      <c r="U37" s="190">
        <v>2.3092200756072998</v>
      </c>
      <c r="V37" s="190">
        <v>91.218406677246094</v>
      </c>
      <c r="W37" s="190">
        <v>90.953895568847656</v>
      </c>
      <c r="X37" s="190">
        <v>91.49713134765625</v>
      </c>
      <c r="Y37" s="190" t="s">
        <v>367</v>
      </c>
      <c r="Z37" s="192" t="s">
        <v>286</v>
      </c>
      <c r="AA37" s="14"/>
    </row>
    <row r="38" spans="1:27" ht="14.5" x14ac:dyDescent="0.35">
      <c r="A38" s="14"/>
      <c r="B38" s="140">
        <f t="shared" si="1"/>
        <v>2003</v>
      </c>
      <c r="C38" s="190">
        <v>98.504219055175781</v>
      </c>
      <c r="D38" s="190">
        <v>99.064933776855469</v>
      </c>
      <c r="E38" s="190">
        <v>97.915283203125</v>
      </c>
      <c r="F38" s="190">
        <v>83.616073608398438</v>
      </c>
      <c r="G38" s="190">
        <v>83.211433410644531</v>
      </c>
      <c r="H38" s="190">
        <v>84.04107666015625</v>
      </c>
      <c r="I38" s="190">
        <v>83.623367309570313</v>
      </c>
      <c r="J38" s="190">
        <v>83.217842102050781</v>
      </c>
      <c r="K38" s="190">
        <v>84.049308776855469</v>
      </c>
      <c r="L38" s="190">
        <v>92.197486877441406</v>
      </c>
      <c r="M38" s="190">
        <v>92.514442443847656</v>
      </c>
      <c r="N38" s="190">
        <v>91.864578247070313</v>
      </c>
      <c r="O38" s="190">
        <v>92.197486877441406</v>
      </c>
      <c r="P38" s="190">
        <v>92.514442443847656</v>
      </c>
      <c r="Q38" s="190">
        <v>91.864578247070313</v>
      </c>
      <c r="R38" s="190" t="s">
        <v>367</v>
      </c>
      <c r="S38" s="190">
        <v>2.4629299640655518</v>
      </c>
      <c r="T38" s="190">
        <v>2.6821699142456055</v>
      </c>
      <c r="U38" s="190">
        <v>2.229949951171875</v>
      </c>
      <c r="V38" s="190">
        <v>89.926727294921875</v>
      </c>
      <c r="W38" s="190">
        <v>90.033050537109375</v>
      </c>
      <c r="X38" s="190">
        <v>89.816047668457031</v>
      </c>
      <c r="Y38" s="190" t="s">
        <v>367</v>
      </c>
      <c r="Z38" s="192" t="s">
        <v>286</v>
      </c>
      <c r="AA38" s="14"/>
    </row>
    <row r="39" spans="1:27" ht="14.5" x14ac:dyDescent="0.35">
      <c r="A39" s="14"/>
      <c r="B39" s="140">
        <f t="shared" si="1"/>
        <v>2004</v>
      </c>
      <c r="C39" s="190">
        <v>97.744903564453125</v>
      </c>
      <c r="D39" s="190">
        <v>98.275619506835938</v>
      </c>
      <c r="E39" s="190">
        <v>97.18731689453125</v>
      </c>
      <c r="F39" s="190">
        <v>82.278640747070313</v>
      </c>
      <c r="G39" s="190">
        <v>81.686660766601563</v>
      </c>
      <c r="H39" s="190">
        <v>82.900588989257813</v>
      </c>
      <c r="I39" s="190">
        <v>82.296279907226563</v>
      </c>
      <c r="J39" s="190">
        <v>81.701629638671875</v>
      </c>
      <c r="K39" s="190">
        <v>82.921043395996094</v>
      </c>
      <c r="L39" s="190">
        <v>91.488838195800781</v>
      </c>
      <c r="M39" s="190">
        <v>91.603363037109375</v>
      </c>
      <c r="N39" s="190">
        <v>91.368522644042969</v>
      </c>
      <c r="O39" s="190">
        <v>91.488838195800781</v>
      </c>
      <c r="P39" s="190">
        <v>91.603363037109375</v>
      </c>
      <c r="Q39" s="190">
        <v>91.368522644042969</v>
      </c>
      <c r="R39" s="190" t="s">
        <v>367</v>
      </c>
      <c r="S39" s="190">
        <v>2.6017398834228516</v>
      </c>
      <c r="T39" s="190">
        <v>2.8094000816345215</v>
      </c>
      <c r="U39" s="190">
        <v>2.3811299800872803</v>
      </c>
      <c r="V39" s="190">
        <v>89.108535766601563</v>
      </c>
      <c r="W39" s="190">
        <v>89.029861450195313</v>
      </c>
      <c r="X39" s="190">
        <v>89.192916870117188</v>
      </c>
      <c r="Y39" s="190" t="s">
        <v>367</v>
      </c>
      <c r="Z39" s="192" t="s">
        <v>286</v>
      </c>
      <c r="AA39" s="14"/>
    </row>
    <row r="40" spans="1:27" ht="14.5" x14ac:dyDescent="0.35">
      <c r="A40" s="14"/>
      <c r="B40" s="140">
        <f t="shared" si="1"/>
        <v>2005</v>
      </c>
      <c r="C40" s="190">
        <v>98.217613220214844</v>
      </c>
      <c r="D40" s="190">
        <v>98.765762329101563</v>
      </c>
      <c r="E40" s="190">
        <v>97.641708374023438</v>
      </c>
      <c r="F40" s="190">
        <v>83.008522033691406</v>
      </c>
      <c r="G40" s="190">
        <v>82.421821594238281</v>
      </c>
      <c r="H40" s="190">
        <v>83.624900817871094</v>
      </c>
      <c r="I40" s="190">
        <v>83.074142456054688</v>
      </c>
      <c r="J40" s="190">
        <v>82.488243103027344</v>
      </c>
      <c r="K40" s="190">
        <v>83.689689636230469</v>
      </c>
      <c r="L40" s="190">
        <v>92.786979675292969</v>
      </c>
      <c r="M40" s="190">
        <v>93.013641357421875</v>
      </c>
      <c r="N40" s="190">
        <v>92.548843383789063</v>
      </c>
      <c r="O40" s="190">
        <v>92.786979675292969</v>
      </c>
      <c r="P40" s="190">
        <v>93.013641357421875</v>
      </c>
      <c r="Q40" s="190">
        <v>92.548843383789063</v>
      </c>
      <c r="R40" s="190" t="s">
        <v>367</v>
      </c>
      <c r="S40" s="190">
        <v>2.6416800022125244</v>
      </c>
      <c r="T40" s="190">
        <v>2.8523600101470947</v>
      </c>
      <c r="U40" s="190">
        <v>2.4177999496459961</v>
      </c>
      <c r="V40" s="190">
        <v>90.335845947265625</v>
      </c>
      <c r="W40" s="190">
        <v>90.360557556152344</v>
      </c>
      <c r="X40" s="190">
        <v>90.311195373535156</v>
      </c>
      <c r="Y40" s="190" t="s">
        <v>367</v>
      </c>
      <c r="Z40" s="192" t="s">
        <v>286</v>
      </c>
      <c r="AA40" s="14"/>
    </row>
    <row r="41" spans="1:27" ht="14.5" x14ac:dyDescent="0.35">
      <c r="A41" s="14"/>
      <c r="B41" s="140">
        <f t="shared" si="1"/>
        <v>2006</v>
      </c>
      <c r="C41" s="190">
        <v>100.58846282958984</v>
      </c>
      <c r="D41" s="190">
        <v>101.13186645507813</v>
      </c>
      <c r="E41" s="190">
        <v>100.01753234863281</v>
      </c>
      <c r="F41" s="190">
        <v>85.187240600585938</v>
      </c>
      <c r="G41" s="190">
        <v>84.534156799316406</v>
      </c>
      <c r="H41" s="190">
        <v>85.873397827148438</v>
      </c>
      <c r="I41" s="190">
        <v>85.207763671875</v>
      </c>
      <c r="J41" s="190">
        <v>84.549171447753906</v>
      </c>
      <c r="K41" s="190">
        <v>85.899688720703125</v>
      </c>
      <c r="L41" s="190">
        <v>95.115829467773438</v>
      </c>
      <c r="M41" s="190">
        <v>95.285682678222656</v>
      </c>
      <c r="N41" s="190">
        <v>94.937393188476563</v>
      </c>
      <c r="O41" s="190">
        <v>95.115829467773438</v>
      </c>
      <c r="P41" s="190">
        <v>95.285682678222656</v>
      </c>
      <c r="Q41" s="190">
        <v>94.937393188476563</v>
      </c>
      <c r="R41" s="190" t="s">
        <v>367</v>
      </c>
      <c r="S41" s="190">
        <v>2.7559900283813477</v>
      </c>
      <c r="T41" s="190">
        <v>3.0227599143981934</v>
      </c>
      <c r="U41" s="190">
        <v>2.472599983215332</v>
      </c>
      <c r="V41" s="190">
        <v>92.49444580078125</v>
      </c>
      <c r="W41" s="190">
        <v>92.405426025390625</v>
      </c>
      <c r="X41" s="190">
        <v>92.589973449707031</v>
      </c>
      <c r="Y41" s="190" t="s">
        <v>367</v>
      </c>
      <c r="Z41" s="192" t="s">
        <v>286</v>
      </c>
      <c r="AA41" s="14"/>
    </row>
    <row r="42" spans="1:27" ht="14.5" x14ac:dyDescent="0.35">
      <c r="A42" s="14"/>
      <c r="B42" s="140">
        <f t="shared" si="1"/>
        <v>2007</v>
      </c>
      <c r="C42" s="190">
        <v>103.00016784667969</v>
      </c>
      <c r="D42" s="190">
        <v>103.30229187011719</v>
      </c>
      <c r="E42" s="190">
        <v>102.68271636962891</v>
      </c>
      <c r="F42" s="190">
        <v>86.944923400878906</v>
      </c>
      <c r="G42" s="190">
        <v>86.10980224609375</v>
      </c>
      <c r="H42" s="190">
        <v>87.822402954101563</v>
      </c>
      <c r="I42" s="190">
        <v>87.001220703125</v>
      </c>
      <c r="J42" s="190">
        <v>86.169967651367188</v>
      </c>
      <c r="K42" s="190">
        <v>87.874618530273438</v>
      </c>
      <c r="L42" s="190">
        <v>97.449302673339844</v>
      </c>
      <c r="M42" s="190">
        <v>97.516517639160156</v>
      </c>
      <c r="N42" s="190">
        <v>97.378669738769531</v>
      </c>
      <c r="O42" s="190">
        <v>97.449302673339844</v>
      </c>
      <c r="P42" s="190">
        <v>97.516517639160156</v>
      </c>
      <c r="Q42" s="190">
        <v>97.378669738769531</v>
      </c>
      <c r="R42" s="190" t="s">
        <v>367</v>
      </c>
      <c r="S42" s="190">
        <v>2.714979887008667</v>
      </c>
      <c r="T42" s="190">
        <v>2.9426400661468506</v>
      </c>
      <c r="U42" s="190">
        <v>2.4743199348449707</v>
      </c>
      <c r="V42" s="190">
        <v>94.803573608398438</v>
      </c>
      <c r="W42" s="190">
        <v>94.646957397460938</v>
      </c>
      <c r="X42" s="190">
        <v>94.969207763671875</v>
      </c>
      <c r="Y42" s="190" t="s">
        <v>367</v>
      </c>
      <c r="Z42" s="192" t="s">
        <v>286</v>
      </c>
      <c r="AA42" s="14"/>
    </row>
    <row r="43" spans="1:27" ht="14.5" x14ac:dyDescent="0.35">
      <c r="A43" s="14"/>
      <c r="B43" s="140">
        <f t="shared" si="1"/>
        <v>2008</v>
      </c>
      <c r="C43" s="190">
        <v>103.94999694824219</v>
      </c>
      <c r="D43" s="190">
        <v>104.29550933837891</v>
      </c>
      <c r="E43" s="190">
        <v>103.58693695068359</v>
      </c>
      <c r="F43" s="190">
        <v>87.1478271484375</v>
      </c>
      <c r="G43" s="190">
        <v>86.177452087402344</v>
      </c>
      <c r="H43" s="190">
        <v>88.167449951171875</v>
      </c>
      <c r="I43" s="190">
        <v>87.181587219238281</v>
      </c>
      <c r="J43" s="190">
        <v>86.218070983886719</v>
      </c>
      <c r="K43" s="190">
        <v>88.194007873535156</v>
      </c>
      <c r="L43" s="190">
        <v>97.426788330078125</v>
      </c>
      <c r="M43" s="190">
        <v>97.418540954589844</v>
      </c>
      <c r="N43" s="190">
        <v>97.435462951660156</v>
      </c>
      <c r="O43" s="190">
        <v>97.426788330078125</v>
      </c>
      <c r="P43" s="190">
        <v>97.418540954589844</v>
      </c>
      <c r="Q43" s="190">
        <v>97.435462951660156</v>
      </c>
      <c r="R43" s="190" t="s">
        <v>367</v>
      </c>
      <c r="S43" s="190">
        <v>2.9590399265289307</v>
      </c>
      <c r="T43" s="190">
        <v>3.2237401008605957</v>
      </c>
      <c r="U43" s="190">
        <v>2.6789999008178711</v>
      </c>
      <c r="V43" s="190">
        <v>94.543891906738281</v>
      </c>
      <c r="W43" s="190">
        <v>94.278022766113281</v>
      </c>
      <c r="X43" s="190">
        <v>94.825164794921875</v>
      </c>
      <c r="Y43" s="190" t="s">
        <v>367</v>
      </c>
      <c r="Z43" s="192" t="s">
        <v>286</v>
      </c>
      <c r="AA43" s="14"/>
    </row>
    <row r="44" spans="1:27" ht="14.5" x14ac:dyDescent="0.35">
      <c r="A44" s="14"/>
      <c r="B44" s="140">
        <f t="shared" si="1"/>
        <v>2009</v>
      </c>
      <c r="C44" s="190">
        <v>102.94312286376953</v>
      </c>
      <c r="D44" s="190">
        <v>103.27091979980469</v>
      </c>
      <c r="E44" s="190">
        <v>102.59867095947266</v>
      </c>
      <c r="F44" s="190">
        <v>85.736701965332031</v>
      </c>
      <c r="G44" s="190">
        <v>84.745872497558594</v>
      </c>
      <c r="H44" s="190">
        <v>86.777877807617188</v>
      </c>
      <c r="I44" s="190">
        <v>85.775932312011719</v>
      </c>
      <c r="J44" s="190">
        <v>84.792922973632813</v>
      </c>
      <c r="K44" s="190">
        <v>86.808891296386719</v>
      </c>
      <c r="L44" s="190">
        <v>96.199508666992188</v>
      </c>
      <c r="M44" s="190">
        <v>96.206993103027344</v>
      </c>
      <c r="N44" s="190">
        <v>96.191650390625</v>
      </c>
      <c r="O44" s="190">
        <v>96.199508666992188</v>
      </c>
      <c r="P44" s="190">
        <v>96.206993103027344</v>
      </c>
      <c r="Q44" s="190">
        <v>96.191650390625</v>
      </c>
      <c r="R44" s="190" t="s">
        <v>367</v>
      </c>
      <c r="S44" s="190">
        <v>3.2230699062347412</v>
      </c>
      <c r="T44" s="190">
        <v>3.4870800971984863</v>
      </c>
      <c r="U44" s="190">
        <v>2.9438199996948242</v>
      </c>
      <c r="V44" s="190">
        <v>93.098930358886719</v>
      </c>
      <c r="W44" s="190">
        <v>92.852180480957031</v>
      </c>
      <c r="X44" s="190">
        <v>93.359939575195313</v>
      </c>
      <c r="Y44" s="190" t="s">
        <v>367</v>
      </c>
      <c r="Z44" s="192" t="s">
        <v>286</v>
      </c>
      <c r="AA44" s="14"/>
    </row>
    <row r="45" spans="1:27" ht="14.5" x14ac:dyDescent="0.35">
      <c r="A45" s="14"/>
      <c r="B45" s="140">
        <f t="shared" si="1"/>
        <v>2010</v>
      </c>
      <c r="C45" s="190">
        <v>101.44802093505859</v>
      </c>
      <c r="D45" s="190">
        <v>101.88089752197266</v>
      </c>
      <c r="E45" s="190">
        <v>100.99314117431641</v>
      </c>
      <c r="F45" s="190">
        <v>84.077476501464844</v>
      </c>
      <c r="G45" s="190">
        <v>83.271347045898438</v>
      </c>
      <c r="H45" s="190">
        <v>84.924583435058594</v>
      </c>
      <c r="I45" s="190">
        <v>84.170127868652344</v>
      </c>
      <c r="J45" s="190">
        <v>83.359901428222656</v>
      </c>
      <c r="K45" s="190">
        <v>85.021553039550781</v>
      </c>
      <c r="L45" s="190">
        <v>95.02886962890625</v>
      </c>
      <c r="M45" s="190">
        <v>95.225982666015625</v>
      </c>
      <c r="N45" s="190">
        <v>94.821739196777344</v>
      </c>
      <c r="O45" s="190">
        <v>95.02886962890625</v>
      </c>
      <c r="P45" s="190">
        <v>95.225982666015625</v>
      </c>
      <c r="Q45" s="190">
        <v>94.821739196777344</v>
      </c>
      <c r="R45" s="190" t="s">
        <v>367</v>
      </c>
      <c r="S45" s="190">
        <v>3.1503500938415527</v>
      </c>
      <c r="T45" s="190">
        <v>3.3529400825500488</v>
      </c>
      <c r="U45" s="190">
        <v>2.9355900287628174</v>
      </c>
      <c r="V45" s="190">
        <v>92.035125732421875</v>
      </c>
      <c r="W45" s="190">
        <v>92.033111572265625</v>
      </c>
      <c r="X45" s="190">
        <v>92.038162231445313</v>
      </c>
      <c r="Y45" s="190" t="s">
        <v>367</v>
      </c>
      <c r="Z45" s="192" t="s">
        <v>286</v>
      </c>
      <c r="AA45" s="14"/>
    </row>
    <row r="46" spans="1:27" ht="14.5" x14ac:dyDescent="0.35">
      <c r="A46" s="14"/>
      <c r="B46" s="140">
        <f t="shared" si="1"/>
        <v>2011</v>
      </c>
      <c r="C46" s="190">
        <v>100.30396270751953</v>
      </c>
      <c r="D46" s="190">
        <v>100.73168182373047</v>
      </c>
      <c r="E46" s="190">
        <v>99.854476928710938</v>
      </c>
      <c r="F46" s="190">
        <v>83.264373779296875</v>
      </c>
      <c r="G46" s="190">
        <v>82.424659729003906</v>
      </c>
      <c r="H46" s="190">
        <v>84.146820068359375</v>
      </c>
      <c r="I46" s="190">
        <v>83.318069458007813</v>
      </c>
      <c r="J46" s="190">
        <v>82.481727600097656</v>
      </c>
      <c r="K46" s="190">
        <v>84.196968078613281</v>
      </c>
      <c r="L46" s="190">
        <v>94.404998779296875</v>
      </c>
      <c r="M46" s="190">
        <v>94.631210327148438</v>
      </c>
      <c r="N46" s="190">
        <v>94.167266845703125</v>
      </c>
      <c r="O46" s="190">
        <v>94.404998779296875</v>
      </c>
      <c r="P46" s="190">
        <v>94.631210327148438</v>
      </c>
      <c r="Q46" s="190">
        <v>94.167266845703125</v>
      </c>
      <c r="R46" s="190" t="s">
        <v>367</v>
      </c>
      <c r="S46" s="190">
        <v>2.8382599353790283</v>
      </c>
      <c r="T46" s="190">
        <v>2.9630599021911621</v>
      </c>
      <c r="U46" s="190">
        <v>2.7059500217437744</v>
      </c>
      <c r="V46" s="190">
        <v>91.725540161132813</v>
      </c>
      <c r="W46" s="190">
        <v>91.827232360839844</v>
      </c>
      <c r="X46" s="190">
        <v>91.619148254394531</v>
      </c>
      <c r="Y46" s="190" t="s">
        <v>367</v>
      </c>
      <c r="Z46" s="192" t="s">
        <v>286</v>
      </c>
      <c r="AA46" s="14"/>
    </row>
    <row r="47" spans="1:27" ht="14.5" x14ac:dyDescent="0.35">
      <c r="A47" s="14"/>
      <c r="B47" s="140">
        <f t="shared" si="1"/>
        <v>2012</v>
      </c>
      <c r="C47" s="190">
        <v>100.52924346923828</v>
      </c>
      <c r="D47" s="190">
        <v>101.01252746582031</v>
      </c>
      <c r="E47" s="190">
        <v>100.02165985107422</v>
      </c>
      <c r="F47" s="190">
        <v>84.212120056152344</v>
      </c>
      <c r="G47" s="190">
        <v>83.345680236816406</v>
      </c>
      <c r="H47" s="190">
        <v>85.122100830078125</v>
      </c>
      <c r="I47" s="190">
        <v>84.237091064453125</v>
      </c>
      <c r="J47" s="190">
        <v>83.362548828125</v>
      </c>
      <c r="K47" s="190">
        <v>85.155570983886719</v>
      </c>
      <c r="L47" s="190">
        <v>95.605667114257813</v>
      </c>
      <c r="M47" s="190">
        <v>95.803611755371094</v>
      </c>
      <c r="N47" s="190">
        <v>95.397789001464844</v>
      </c>
      <c r="O47" s="190">
        <v>95.605667114257813</v>
      </c>
      <c r="P47" s="190">
        <v>95.803611755371094</v>
      </c>
      <c r="Q47" s="190">
        <v>95.397789001464844</v>
      </c>
      <c r="R47" s="190" t="s">
        <v>367</v>
      </c>
      <c r="S47" s="190">
        <v>2.8840301036834717</v>
      </c>
      <c r="T47" s="190">
        <v>3.0572800636291504</v>
      </c>
      <c r="U47" s="190">
        <v>2.7002799510955811</v>
      </c>
      <c r="V47" s="190">
        <v>92.848373413085938</v>
      </c>
      <c r="W47" s="190">
        <v>92.874626159667969</v>
      </c>
      <c r="X47" s="190">
        <v>92.821784973144531</v>
      </c>
      <c r="Y47" s="190" t="s">
        <v>367</v>
      </c>
      <c r="Z47" s="192" t="s">
        <v>286</v>
      </c>
      <c r="AA47" s="14"/>
    </row>
    <row r="48" spans="1:27" ht="14.5" x14ac:dyDescent="0.35">
      <c r="A48" s="14"/>
      <c r="B48" s="140">
        <f t="shared" si="1"/>
        <v>2013</v>
      </c>
      <c r="C48" s="190">
        <v>100.58760833740234</v>
      </c>
      <c r="D48" s="190">
        <v>101.30059814453125</v>
      </c>
      <c r="E48" s="190">
        <v>99.839073181152344</v>
      </c>
      <c r="F48" s="190">
        <v>84.544563293457031</v>
      </c>
      <c r="G48" s="190">
        <v>83.831741333007813</v>
      </c>
      <c r="H48" s="190">
        <v>85.292938232421875</v>
      </c>
      <c r="I48" s="190">
        <v>84.597846984863281</v>
      </c>
      <c r="J48" s="190">
        <v>83.873542785644531</v>
      </c>
      <c r="K48" s="190">
        <v>85.358291625976563</v>
      </c>
      <c r="L48" s="190">
        <v>95.935226440429688</v>
      </c>
      <c r="M48" s="190">
        <v>96.179039001464844</v>
      </c>
      <c r="N48" s="190">
        <v>95.679267883300781</v>
      </c>
      <c r="O48" s="190">
        <v>95.935226440429688</v>
      </c>
      <c r="P48" s="190">
        <v>96.179039001464844</v>
      </c>
      <c r="Q48" s="190">
        <v>95.679267883300781</v>
      </c>
      <c r="R48" s="190" t="s">
        <v>367</v>
      </c>
      <c r="S48" s="190">
        <v>2.7737998962402344</v>
      </c>
      <c r="T48" s="190">
        <v>2.8970201015472412</v>
      </c>
      <c r="U48" s="190">
        <v>2.6425299644470215</v>
      </c>
      <c r="V48" s="190">
        <v>93.274177551269531</v>
      </c>
      <c r="W48" s="190">
        <v>93.392715454101563</v>
      </c>
      <c r="X48" s="190">
        <v>93.150917053222656</v>
      </c>
      <c r="Y48" s="190" t="s">
        <v>367</v>
      </c>
      <c r="Z48" s="192" t="s">
        <v>286</v>
      </c>
      <c r="AA48" s="14"/>
    </row>
    <row r="49" spans="1:27" ht="14.5" x14ac:dyDescent="0.35">
      <c r="A49" s="14"/>
      <c r="B49" s="140">
        <f t="shared" si="1"/>
        <v>2014</v>
      </c>
      <c r="C49" s="190">
        <v>99.768043518066406</v>
      </c>
      <c r="D49" s="190">
        <v>100.23513031005859</v>
      </c>
      <c r="E49" s="190">
        <v>99.277748107910156</v>
      </c>
      <c r="F49" s="190">
        <v>83.895027160644531</v>
      </c>
      <c r="G49" s="190">
        <v>83.079978942871094</v>
      </c>
      <c r="H49" s="190">
        <v>84.750556945800781</v>
      </c>
      <c r="I49" s="190">
        <v>83.919761657714844</v>
      </c>
      <c r="J49" s="190">
        <v>83.107322692871094</v>
      </c>
      <c r="K49" s="190">
        <v>84.772560119628906</v>
      </c>
      <c r="L49" s="190">
        <v>94.850250244140625</v>
      </c>
      <c r="M49" s="190">
        <v>94.98577880859375</v>
      </c>
      <c r="N49" s="190">
        <v>94.707992553710938</v>
      </c>
      <c r="O49" s="190">
        <v>94.850250244140625</v>
      </c>
      <c r="P49" s="190">
        <v>94.98577880859375</v>
      </c>
      <c r="Q49" s="190">
        <v>94.707992553710938</v>
      </c>
      <c r="R49" s="190" t="s">
        <v>367</v>
      </c>
      <c r="S49" s="190">
        <v>2.9476199150085449</v>
      </c>
      <c r="T49" s="190">
        <v>3.0640299320220947</v>
      </c>
      <c r="U49" s="190">
        <v>2.82423996925354</v>
      </c>
      <c r="V49" s="190">
        <v>92.054428100585938</v>
      </c>
      <c r="W49" s="190">
        <v>92.075386047363281</v>
      </c>
      <c r="X49" s="190">
        <v>92.033210754394531</v>
      </c>
      <c r="Y49" s="190" t="s">
        <v>367</v>
      </c>
      <c r="Z49" s="192" t="s">
        <v>286</v>
      </c>
      <c r="AA49" s="14"/>
    </row>
    <row r="50" spans="1:27" ht="14.5" x14ac:dyDescent="0.35">
      <c r="A50" s="14"/>
      <c r="B50" s="140">
        <f t="shared" si="1"/>
        <v>2015</v>
      </c>
      <c r="C50" s="190">
        <v>98.492996215820313</v>
      </c>
      <c r="D50" s="190">
        <v>98.878562927246094</v>
      </c>
      <c r="E50" s="190">
        <v>98.088302612304688</v>
      </c>
      <c r="F50" s="190">
        <v>82.573150634765625</v>
      </c>
      <c r="G50" s="190">
        <v>81.602561950683594</v>
      </c>
      <c r="H50" s="190">
        <v>83.591903686523438</v>
      </c>
      <c r="I50" s="190">
        <v>82.602302551269531</v>
      </c>
      <c r="J50" s="190">
        <v>81.63458251953125</v>
      </c>
      <c r="K50" s="190">
        <v>83.618026733398438</v>
      </c>
      <c r="L50" s="190">
        <v>93.915969848632813</v>
      </c>
      <c r="M50" s="190">
        <v>94.062881469726563</v>
      </c>
      <c r="N50" s="190">
        <v>93.76177978515625</v>
      </c>
      <c r="O50" s="190">
        <v>93.915969848632813</v>
      </c>
      <c r="P50" s="190">
        <v>94.062881469726563</v>
      </c>
      <c r="Q50" s="190">
        <v>93.76177978515625</v>
      </c>
      <c r="R50" s="190" t="s">
        <v>367</v>
      </c>
      <c r="S50" s="190">
        <v>3.1285500526428223</v>
      </c>
      <c r="T50" s="190">
        <v>3.2126901149749756</v>
      </c>
      <c r="U50" s="190">
        <v>3.0395300388336182</v>
      </c>
      <c r="V50" s="190">
        <v>90.977760314941406</v>
      </c>
      <c r="W50" s="190">
        <v>91.040931701660156</v>
      </c>
      <c r="X50" s="190">
        <v>90.911865234375</v>
      </c>
      <c r="Y50" s="190" t="s">
        <v>367</v>
      </c>
      <c r="Z50" s="192" t="s">
        <v>286</v>
      </c>
      <c r="AA50" s="14"/>
    </row>
    <row r="51" spans="1:27" ht="14.5" x14ac:dyDescent="0.35">
      <c r="A51" s="14"/>
      <c r="B51" s="140">
        <f t="shared" si="1"/>
        <v>2016</v>
      </c>
      <c r="C51" s="190">
        <v>97.8521728515625</v>
      </c>
      <c r="D51" s="190">
        <v>98.397270202636719</v>
      </c>
      <c r="E51" s="190">
        <v>97.280143737792969</v>
      </c>
      <c r="F51" s="190">
        <v>82.184059143066406</v>
      </c>
      <c r="G51" s="190">
        <v>81.426109313964844</v>
      </c>
      <c r="H51" s="190">
        <v>82.979438781738281</v>
      </c>
      <c r="I51" s="190">
        <v>82.2138671875</v>
      </c>
      <c r="J51" s="190">
        <v>81.452186584472656</v>
      </c>
      <c r="K51" s="190">
        <v>83.013191223144531</v>
      </c>
      <c r="L51" s="190">
        <v>93.523582458496094</v>
      </c>
      <c r="M51" s="190">
        <v>93.693397521972656</v>
      </c>
      <c r="N51" s="190">
        <v>93.345367431640625</v>
      </c>
      <c r="O51" s="190">
        <v>93.523582458496094</v>
      </c>
      <c r="P51" s="190">
        <v>93.693397521972656</v>
      </c>
      <c r="Q51" s="190">
        <v>93.345367431640625</v>
      </c>
      <c r="R51" s="190" t="s">
        <v>367</v>
      </c>
      <c r="S51" s="190">
        <v>3.0918800830841064</v>
      </c>
      <c r="T51" s="190">
        <v>3.2779800891876221</v>
      </c>
      <c r="U51" s="190">
        <v>2.8943500518798828</v>
      </c>
      <c r="V51" s="190">
        <v>90.631942749023438</v>
      </c>
      <c r="W51" s="190">
        <v>90.622146606445313</v>
      </c>
      <c r="X51" s="190">
        <v>90.643623352050781</v>
      </c>
      <c r="Y51" s="190" t="s">
        <v>367</v>
      </c>
      <c r="Z51" s="192" t="s">
        <v>286</v>
      </c>
      <c r="AA51" s="14"/>
    </row>
    <row r="52" spans="1:27" ht="14.5" x14ac:dyDescent="0.35">
      <c r="A52" s="14"/>
      <c r="B52" s="140">
        <f t="shared" si="1"/>
        <v>2017</v>
      </c>
      <c r="C52" s="190">
        <v>98.732048034667969</v>
      </c>
      <c r="D52" s="190">
        <v>99.010986328125</v>
      </c>
      <c r="E52" s="190">
        <v>98.439491271972656</v>
      </c>
      <c r="F52" s="190">
        <v>83.093177795410156</v>
      </c>
      <c r="G52" s="190">
        <v>82.125869750976563</v>
      </c>
      <c r="H52" s="190">
        <v>84.107749938964844</v>
      </c>
      <c r="I52" s="190">
        <v>83.153617858886719</v>
      </c>
      <c r="J52" s="190">
        <v>82.184898376464844</v>
      </c>
      <c r="K52" s="190">
        <v>84.169670104980469</v>
      </c>
      <c r="L52" s="190">
        <v>94.501617431640625</v>
      </c>
      <c r="M52" s="190">
        <v>94.444923400878906</v>
      </c>
      <c r="N52" s="190">
        <v>94.56109619140625</v>
      </c>
      <c r="O52" s="190">
        <v>94.501617431640625</v>
      </c>
      <c r="P52" s="190">
        <v>94.444923400878906</v>
      </c>
      <c r="Q52" s="190">
        <v>94.56109619140625</v>
      </c>
      <c r="R52" s="190" t="s">
        <v>367</v>
      </c>
      <c r="S52" s="190">
        <v>3.2968499660491943</v>
      </c>
      <c r="T52" s="190">
        <v>3.4503300189971924</v>
      </c>
      <c r="U52" s="190">
        <v>3.1349399089813232</v>
      </c>
      <c r="V52" s="190">
        <v>91.386039733886719</v>
      </c>
      <c r="W52" s="190">
        <v>91.186264038085938</v>
      </c>
      <c r="X52" s="190">
        <v>91.596664428710938</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94.501617431640625</v>
      </c>
      <c r="P54" s="194">
        <v>94.444923400878906</v>
      </c>
      <c r="Q54" s="194">
        <v>94.56109619140625</v>
      </c>
      <c r="R54" s="194" t="s">
        <v>367</v>
      </c>
      <c r="S54" s="194"/>
      <c r="T54" s="194"/>
      <c r="U54" s="194"/>
      <c r="V54" s="194">
        <v>91.386039733886719</v>
      </c>
      <c r="W54" s="194">
        <v>91.186264038085938</v>
      </c>
      <c r="X54" s="194">
        <v>91.596664428710938</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96.9088134765625</v>
      </c>
      <c r="D60" s="190">
        <v>97.32354736328125</v>
      </c>
      <c r="E60" s="190">
        <v>96.476402282714844</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96.222007751464844</v>
      </c>
      <c r="D61" s="190">
        <v>96.647743225097656</v>
      </c>
      <c r="E61" s="190">
        <v>95.778213500976563</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96.35272216796875</v>
      </c>
      <c r="D62" s="190">
        <v>96.811317443847656</v>
      </c>
      <c r="E62" s="190">
        <v>95.87445068359375</v>
      </c>
      <c r="F62" s="190"/>
      <c r="G62" s="190"/>
      <c r="H62" s="190"/>
      <c r="I62" s="190">
        <v>87.50054931640625</v>
      </c>
      <c r="J62" s="190">
        <v>86.776237487792969</v>
      </c>
      <c r="K62" s="190">
        <v>88.255928039550781</v>
      </c>
      <c r="L62" s="190">
        <v>97.408027648925781</v>
      </c>
      <c r="M62" s="190">
        <v>97.433319091796875</v>
      </c>
      <c r="N62" s="190">
        <v>97.38165283203125</v>
      </c>
      <c r="O62" s="190">
        <v>97.408027648925781</v>
      </c>
      <c r="P62" s="190">
        <v>97.433319091796875</v>
      </c>
      <c r="Q62" s="190">
        <v>97.38165283203125</v>
      </c>
      <c r="R62" s="190" t="s">
        <v>367</v>
      </c>
      <c r="S62" s="190"/>
      <c r="T62" s="190"/>
      <c r="U62" s="190"/>
      <c r="V62" s="190"/>
      <c r="W62" s="190"/>
      <c r="X62" s="190"/>
      <c r="Y62" s="190" t="s">
        <v>286</v>
      </c>
      <c r="Z62" s="192" t="s">
        <v>286</v>
      </c>
      <c r="AA62" s="14"/>
    </row>
    <row r="63" spans="1:27" ht="14.5" x14ac:dyDescent="0.35">
      <c r="A63" s="14"/>
      <c r="B63" s="140">
        <f t="shared" si="2"/>
        <v>2003</v>
      </c>
      <c r="C63" s="190">
        <v>95.960037231445313</v>
      </c>
      <c r="D63" s="190">
        <v>96.470207214355469</v>
      </c>
      <c r="E63" s="190">
        <v>95.427467346191406</v>
      </c>
      <c r="F63" s="190"/>
      <c r="G63" s="190"/>
      <c r="H63" s="190"/>
      <c r="I63" s="190">
        <v>87.362289428710938</v>
      </c>
      <c r="J63" s="190">
        <v>86.859672546386719</v>
      </c>
      <c r="K63" s="190">
        <v>87.886970520019531</v>
      </c>
      <c r="L63" s="190">
        <v>97.574012756347656</v>
      </c>
      <c r="M63" s="190">
        <v>97.759017944335938</v>
      </c>
      <c r="N63" s="190">
        <v>97.380867004394531</v>
      </c>
      <c r="O63" s="190">
        <v>97.574012756347656</v>
      </c>
      <c r="P63" s="190">
        <v>97.759017944335938</v>
      </c>
      <c r="Q63" s="190">
        <v>97.380867004394531</v>
      </c>
      <c r="R63" s="190" t="s">
        <v>367</v>
      </c>
      <c r="S63" s="190"/>
      <c r="T63" s="190"/>
      <c r="U63" s="190"/>
      <c r="V63" s="190"/>
      <c r="W63" s="190"/>
      <c r="X63" s="190"/>
      <c r="Y63" s="190" t="s">
        <v>286</v>
      </c>
      <c r="Z63" s="192" t="s">
        <v>286</v>
      </c>
      <c r="AA63" s="14"/>
    </row>
    <row r="64" spans="1:27" ht="14.5" x14ac:dyDescent="0.35">
      <c r="A64" s="14"/>
      <c r="B64" s="140">
        <f t="shared" si="2"/>
        <v>2004</v>
      </c>
      <c r="C64" s="190">
        <v>95.871322631835938</v>
      </c>
      <c r="D64" s="190">
        <v>96.492210388183594</v>
      </c>
      <c r="E64" s="190">
        <v>95.222251892089844</v>
      </c>
      <c r="F64" s="190"/>
      <c r="G64" s="190"/>
      <c r="H64" s="190"/>
      <c r="I64" s="190">
        <v>87.275741577148438</v>
      </c>
      <c r="J64" s="190">
        <v>86.637733459472656</v>
      </c>
      <c r="K64" s="190">
        <v>87.942710876464844</v>
      </c>
      <c r="L64" s="190">
        <v>97.630523681640625</v>
      </c>
      <c r="M64" s="190">
        <v>97.770263671875</v>
      </c>
      <c r="N64" s="190">
        <v>97.484451293945313</v>
      </c>
      <c r="O64" s="190">
        <v>97.630523681640625</v>
      </c>
      <c r="P64" s="190">
        <v>97.770263671875</v>
      </c>
      <c r="Q64" s="190">
        <v>97.484451293945313</v>
      </c>
      <c r="R64" s="190" t="s">
        <v>367</v>
      </c>
      <c r="S64" s="190">
        <v>1.7204699516296387</v>
      </c>
      <c r="T64" s="190">
        <v>2.091170072555542</v>
      </c>
      <c r="U64" s="190">
        <v>1.330299973487854</v>
      </c>
      <c r="V64" s="190">
        <v>95.950820922851563</v>
      </c>
      <c r="W64" s="190">
        <v>95.725723266601563</v>
      </c>
      <c r="X64" s="190">
        <v>96.187614440917969</v>
      </c>
      <c r="Y64" s="190" t="s">
        <v>367</v>
      </c>
      <c r="Z64" s="192" t="s">
        <v>286</v>
      </c>
      <c r="AA64" s="14"/>
    </row>
    <row r="65" spans="1:27" ht="14.5" x14ac:dyDescent="0.35">
      <c r="A65" s="14"/>
      <c r="B65" s="140">
        <f t="shared" si="2"/>
        <v>2005</v>
      </c>
      <c r="C65" s="190">
        <v>95.858558654785156</v>
      </c>
      <c r="D65" s="190">
        <v>96.325370788574219</v>
      </c>
      <c r="E65" s="190">
        <v>95.369766235351563</v>
      </c>
      <c r="F65" s="190"/>
      <c r="G65" s="190"/>
      <c r="H65" s="190"/>
      <c r="I65" s="190">
        <v>86.883476257324219</v>
      </c>
      <c r="J65" s="190">
        <v>86.281539916992188</v>
      </c>
      <c r="K65" s="190">
        <v>87.513763427734375</v>
      </c>
      <c r="L65" s="190">
        <v>96.784767150878906</v>
      </c>
      <c r="M65" s="190">
        <v>96.946830749511719</v>
      </c>
      <c r="N65" s="190">
        <v>96.615066528320313</v>
      </c>
      <c r="O65" s="190">
        <v>96.784767150878906</v>
      </c>
      <c r="P65" s="190">
        <v>96.946830749511719</v>
      </c>
      <c r="Q65" s="190">
        <v>96.615066528320313</v>
      </c>
      <c r="R65" s="190" t="s">
        <v>367</v>
      </c>
      <c r="S65" s="190">
        <v>1.756600022315979</v>
      </c>
      <c r="T65" s="190">
        <v>2.1464500427246094</v>
      </c>
      <c r="U65" s="190">
        <v>1.3469799757003784</v>
      </c>
      <c r="V65" s="190">
        <v>95.084648132324219</v>
      </c>
      <c r="W65" s="190">
        <v>94.865913391113281</v>
      </c>
      <c r="X65" s="190">
        <v>95.313682556152344</v>
      </c>
      <c r="Y65" s="190" t="s">
        <v>367</v>
      </c>
      <c r="Z65" s="192" t="s">
        <v>286</v>
      </c>
      <c r="AA65" s="14"/>
    </row>
    <row r="66" spans="1:27" ht="14.5" x14ac:dyDescent="0.35">
      <c r="A66" s="14"/>
      <c r="B66" s="140">
        <f t="shared" si="2"/>
        <v>2006</v>
      </c>
      <c r="C66" s="190">
        <v>95.139190673828125</v>
      </c>
      <c r="D66" s="190">
        <v>95.532188415527344</v>
      </c>
      <c r="E66" s="190">
        <v>94.727088928222656</v>
      </c>
      <c r="F66" s="190"/>
      <c r="G66" s="190"/>
      <c r="H66" s="190"/>
      <c r="I66" s="190">
        <v>85.432449340820313</v>
      </c>
      <c r="J66" s="190">
        <v>84.696640014648438</v>
      </c>
      <c r="K66" s="190">
        <v>86.204010009765625</v>
      </c>
      <c r="L66" s="190">
        <v>95.247817993164063</v>
      </c>
      <c r="M66" s="190">
        <v>95.277931213378906</v>
      </c>
      <c r="N66" s="190">
        <v>95.21624755859375</v>
      </c>
      <c r="O66" s="190">
        <v>95.247817993164063</v>
      </c>
      <c r="P66" s="190">
        <v>95.277931213378906</v>
      </c>
      <c r="Q66" s="190">
        <v>95.21624755859375</v>
      </c>
      <c r="R66" s="190" t="s">
        <v>367</v>
      </c>
      <c r="S66" s="190">
        <v>1.7909499406814575</v>
      </c>
      <c r="T66" s="190">
        <v>2.2225399017333984</v>
      </c>
      <c r="U66" s="190">
        <v>1.3371800184249878</v>
      </c>
      <c r="V66" s="190">
        <v>93.541976928710938</v>
      </c>
      <c r="W66" s="190">
        <v>93.16033935546875</v>
      </c>
      <c r="X66" s="190">
        <v>93.943031311035156</v>
      </c>
      <c r="Y66" s="190" t="s">
        <v>367</v>
      </c>
      <c r="Z66" s="192" t="s">
        <v>286</v>
      </c>
      <c r="AA66" s="14"/>
    </row>
    <row r="67" spans="1:27" ht="14.5" x14ac:dyDescent="0.35">
      <c r="A67" s="14"/>
      <c r="B67" s="140">
        <f t="shared" si="2"/>
        <v>2007</v>
      </c>
      <c r="C67" s="190">
        <v>93.877403259277344</v>
      </c>
      <c r="D67" s="190">
        <v>94.518119812011719</v>
      </c>
      <c r="E67" s="190">
        <v>93.204917907714844</v>
      </c>
      <c r="F67" s="190"/>
      <c r="G67" s="190"/>
      <c r="H67" s="190"/>
      <c r="I67" s="190">
        <v>83.911231994628906</v>
      </c>
      <c r="J67" s="190">
        <v>83.247940063476563</v>
      </c>
      <c r="K67" s="190">
        <v>84.607406616210938</v>
      </c>
      <c r="L67" s="190">
        <v>94.082313537597656</v>
      </c>
      <c r="M67" s="190">
        <v>94.121337890625</v>
      </c>
      <c r="N67" s="190">
        <v>94.041351318359375</v>
      </c>
      <c r="O67" s="190">
        <v>94.082313537597656</v>
      </c>
      <c r="P67" s="190">
        <v>94.121337890625</v>
      </c>
      <c r="Q67" s="190">
        <v>94.041351318359375</v>
      </c>
      <c r="R67" s="190" t="s">
        <v>367</v>
      </c>
      <c r="S67" s="190">
        <v>1.836150050163269</v>
      </c>
      <c r="T67" s="190">
        <v>2.2056200504302979</v>
      </c>
      <c r="U67" s="190">
        <v>1.4457000494003296</v>
      </c>
      <c r="V67" s="190">
        <v>92.354820251464844</v>
      </c>
      <c r="W67" s="190">
        <v>92.045379638671875</v>
      </c>
      <c r="X67" s="190">
        <v>92.681793212890625</v>
      </c>
      <c r="Y67" s="190" t="s">
        <v>367</v>
      </c>
      <c r="Z67" s="192" t="s">
        <v>286</v>
      </c>
      <c r="AA67" s="14"/>
    </row>
    <row r="68" spans="1:27" ht="14.5" x14ac:dyDescent="0.35">
      <c r="A68" s="14"/>
      <c r="B68" s="140">
        <f t="shared" si="2"/>
        <v>2008</v>
      </c>
      <c r="C68" s="190">
        <v>93.331451416015625</v>
      </c>
      <c r="D68" s="190">
        <v>93.944740295410156</v>
      </c>
      <c r="E68" s="190">
        <v>92.687187194824219</v>
      </c>
      <c r="F68" s="190"/>
      <c r="G68" s="190"/>
      <c r="H68" s="190"/>
      <c r="I68" s="190">
        <v>83.144706726074219</v>
      </c>
      <c r="J68" s="190">
        <v>82.409286499023438</v>
      </c>
      <c r="K68" s="190">
        <v>83.917251586914063</v>
      </c>
      <c r="L68" s="190">
        <v>93.906806945800781</v>
      </c>
      <c r="M68" s="190">
        <v>94.008827209472656</v>
      </c>
      <c r="N68" s="190">
        <v>93.799652099609375</v>
      </c>
      <c r="O68" s="190">
        <v>93.906806945800781</v>
      </c>
      <c r="P68" s="190">
        <v>94.008827209472656</v>
      </c>
      <c r="Q68" s="190">
        <v>93.799652099609375</v>
      </c>
      <c r="R68" s="190" t="s">
        <v>367</v>
      </c>
      <c r="S68" s="190">
        <v>2.0618500709533691</v>
      </c>
      <c r="T68" s="190">
        <v>2.4058399200439453</v>
      </c>
      <c r="U68" s="190">
        <v>1.698199987411499</v>
      </c>
      <c r="V68" s="190">
        <v>91.970588684082031</v>
      </c>
      <c r="W68" s="190">
        <v>91.747123718261719</v>
      </c>
      <c r="X68" s="190">
        <v>92.206748962402344</v>
      </c>
      <c r="Y68" s="190" t="s">
        <v>367</v>
      </c>
      <c r="Z68" s="192" t="s">
        <v>286</v>
      </c>
      <c r="AA68" s="14"/>
    </row>
    <row r="69" spans="1:27" ht="14.5" x14ac:dyDescent="0.35">
      <c r="A69" s="14"/>
      <c r="B69" s="140">
        <f t="shared" si="2"/>
        <v>2009</v>
      </c>
      <c r="C69" s="190">
        <v>92.925758361816406</v>
      </c>
      <c r="D69" s="190">
        <v>93.489303588867188</v>
      </c>
      <c r="E69" s="190">
        <v>92.333351135253906</v>
      </c>
      <c r="F69" s="190"/>
      <c r="G69" s="190"/>
      <c r="H69" s="190"/>
      <c r="I69" s="190">
        <v>82.451789855957031</v>
      </c>
      <c r="J69" s="190">
        <v>81.600837707519531</v>
      </c>
      <c r="K69" s="190">
        <v>83.346336364746094</v>
      </c>
      <c r="L69" s="190">
        <v>93.771652221679688</v>
      </c>
      <c r="M69" s="190">
        <v>93.775627136230469</v>
      </c>
      <c r="N69" s="190">
        <v>93.767471313476563</v>
      </c>
      <c r="O69" s="190">
        <v>93.771652221679688</v>
      </c>
      <c r="P69" s="190">
        <v>93.775627136230469</v>
      </c>
      <c r="Q69" s="190">
        <v>93.767471313476563</v>
      </c>
      <c r="R69" s="190" t="s">
        <v>367</v>
      </c>
      <c r="S69" s="190">
        <v>2.1927199363708496</v>
      </c>
      <c r="T69" s="190">
        <v>2.6007800102233887</v>
      </c>
      <c r="U69" s="190">
        <v>1.7610900402069092</v>
      </c>
      <c r="V69" s="190">
        <v>91.715499877929688</v>
      </c>
      <c r="W69" s="190">
        <v>91.33673095703125</v>
      </c>
      <c r="X69" s="190">
        <v>92.116142272949219</v>
      </c>
      <c r="Y69" s="190" t="s">
        <v>367</v>
      </c>
      <c r="Z69" s="192" t="s">
        <v>286</v>
      </c>
      <c r="AA69" s="14"/>
    </row>
    <row r="70" spans="1:27" ht="14.5" x14ac:dyDescent="0.35">
      <c r="A70" s="14"/>
      <c r="B70" s="140">
        <f t="shared" si="2"/>
        <v>2010</v>
      </c>
      <c r="C70" s="190">
        <v>93.325119018554688</v>
      </c>
      <c r="D70" s="190">
        <v>94.013847351074219</v>
      </c>
      <c r="E70" s="190">
        <v>92.600593566894531</v>
      </c>
      <c r="F70" s="190"/>
      <c r="G70" s="190"/>
      <c r="H70" s="190"/>
      <c r="I70" s="190">
        <v>83.166130065917969</v>
      </c>
      <c r="J70" s="190">
        <v>82.339653015136719</v>
      </c>
      <c r="K70" s="190">
        <v>84.03558349609375</v>
      </c>
      <c r="L70" s="190">
        <v>95.012901306152344</v>
      </c>
      <c r="M70" s="190">
        <v>95.022468566894531</v>
      </c>
      <c r="N70" s="190">
        <v>95.002838134765625</v>
      </c>
      <c r="O70" s="190">
        <v>95.012901306152344</v>
      </c>
      <c r="P70" s="190">
        <v>95.022468566894531</v>
      </c>
      <c r="Q70" s="190">
        <v>95.002838134765625</v>
      </c>
      <c r="R70" s="190" t="s">
        <v>367</v>
      </c>
      <c r="S70" s="190">
        <v>1.9513200521469116</v>
      </c>
      <c r="T70" s="190">
        <v>2.262969970703125</v>
      </c>
      <c r="U70" s="190">
        <v>1.6212500333786011</v>
      </c>
      <c r="V70" s="190">
        <v>93.158897399902344</v>
      </c>
      <c r="W70" s="190">
        <v>92.872138977050781</v>
      </c>
      <c r="X70" s="190">
        <v>93.462608337402344</v>
      </c>
      <c r="Y70" s="190" t="s">
        <v>367</v>
      </c>
      <c r="Z70" s="192" t="s">
        <v>286</v>
      </c>
      <c r="AA70" s="14"/>
    </row>
    <row r="71" spans="1:27" ht="14.5" x14ac:dyDescent="0.35">
      <c r="A71" s="14"/>
      <c r="B71" s="140">
        <f t="shared" si="2"/>
        <v>2011</v>
      </c>
      <c r="C71" s="190">
        <v>95.008773803710938</v>
      </c>
      <c r="D71" s="190">
        <v>95.751190185546875</v>
      </c>
      <c r="E71" s="190">
        <v>94.227149963378906</v>
      </c>
      <c r="F71" s="190"/>
      <c r="G71" s="190"/>
      <c r="H71" s="190"/>
      <c r="I71" s="190">
        <v>84.667526245117188</v>
      </c>
      <c r="J71" s="190">
        <v>83.840446472167969</v>
      </c>
      <c r="K71" s="190">
        <v>85.538291931152344</v>
      </c>
      <c r="L71" s="190">
        <v>96.749847412109375</v>
      </c>
      <c r="M71" s="190">
        <v>96.808990478515625</v>
      </c>
      <c r="N71" s="190">
        <v>96.687576293945313</v>
      </c>
      <c r="O71" s="190">
        <v>96.749847412109375</v>
      </c>
      <c r="P71" s="190">
        <v>96.808990478515625</v>
      </c>
      <c r="Q71" s="190">
        <v>96.687576293945313</v>
      </c>
      <c r="R71" s="190" t="s">
        <v>367</v>
      </c>
      <c r="S71" s="190">
        <v>1.8306499719619751</v>
      </c>
      <c r="T71" s="190">
        <v>2.1386098861694336</v>
      </c>
      <c r="U71" s="190">
        <v>1.5046099424362183</v>
      </c>
      <c r="V71" s="190">
        <v>94.97869873046875</v>
      </c>
      <c r="W71" s="190">
        <v>94.738624572753906</v>
      </c>
      <c r="X71" s="190">
        <v>95.232803344726563</v>
      </c>
      <c r="Y71" s="190" t="s">
        <v>367</v>
      </c>
      <c r="Z71" s="192" t="s">
        <v>286</v>
      </c>
      <c r="AA71" s="14"/>
    </row>
    <row r="72" spans="1:27" ht="14.5" x14ac:dyDescent="0.35">
      <c r="A72" s="14"/>
      <c r="B72" s="140">
        <f t="shared" si="2"/>
        <v>2012</v>
      </c>
      <c r="C72" s="190">
        <v>95.808937072753906</v>
      </c>
      <c r="D72" s="190">
        <v>96.4361572265625</v>
      </c>
      <c r="E72" s="190">
        <v>95.148849487304688</v>
      </c>
      <c r="F72" s="190"/>
      <c r="G72" s="190"/>
      <c r="H72" s="190"/>
      <c r="I72" s="190">
        <v>85.161338806152344</v>
      </c>
      <c r="J72" s="190">
        <v>84.254158020019531</v>
      </c>
      <c r="K72" s="190">
        <v>86.116050720214844</v>
      </c>
      <c r="L72" s="190">
        <v>97.096138000488281</v>
      </c>
      <c r="M72" s="190">
        <v>97.153701782226563</v>
      </c>
      <c r="N72" s="190">
        <v>97.035568237304688</v>
      </c>
      <c r="O72" s="190">
        <v>97.096138000488281</v>
      </c>
      <c r="P72" s="190">
        <v>97.153701782226563</v>
      </c>
      <c r="Q72" s="190">
        <v>97.035568237304688</v>
      </c>
      <c r="R72" s="190" t="s">
        <v>367</v>
      </c>
      <c r="S72" s="190">
        <v>1.8627899885177612</v>
      </c>
      <c r="T72" s="190">
        <v>2.148169994354248</v>
      </c>
      <c r="U72" s="190">
        <v>1.5611200332641602</v>
      </c>
      <c r="V72" s="190">
        <v>95.287437438964844</v>
      </c>
      <c r="W72" s="190">
        <v>95.066673278808594</v>
      </c>
      <c r="X72" s="190">
        <v>95.520729064941406</v>
      </c>
      <c r="Y72" s="190" t="s">
        <v>367</v>
      </c>
      <c r="Z72" s="192" t="s">
        <v>286</v>
      </c>
      <c r="AA72" s="14"/>
    </row>
    <row r="73" spans="1:27" ht="14.5" x14ac:dyDescent="0.35">
      <c r="A73" s="14"/>
      <c r="B73" s="140">
        <f t="shared" si="2"/>
        <v>2013</v>
      </c>
      <c r="C73" s="190">
        <v>95.685508728027344</v>
      </c>
      <c r="D73" s="190">
        <v>96.440780639648438</v>
      </c>
      <c r="E73" s="190">
        <v>94.89080810546875</v>
      </c>
      <c r="F73" s="190">
        <v>83.128852844238281</v>
      </c>
      <c r="G73" s="190">
        <v>82.411247253417969</v>
      </c>
      <c r="H73" s="190">
        <v>83.883888244628906</v>
      </c>
      <c r="I73" s="190">
        <v>84.381973266601563</v>
      </c>
      <c r="J73" s="190">
        <v>83.426322937011719</v>
      </c>
      <c r="K73" s="190">
        <v>85.387489318847656</v>
      </c>
      <c r="L73" s="190">
        <v>96.532981872558594</v>
      </c>
      <c r="M73" s="190">
        <v>96.627243041992188</v>
      </c>
      <c r="N73" s="190">
        <v>96.433792114257813</v>
      </c>
      <c r="O73" s="190">
        <v>96.532981872558594</v>
      </c>
      <c r="P73" s="190">
        <v>96.627243041992188</v>
      </c>
      <c r="Q73" s="190">
        <v>96.433792114257813</v>
      </c>
      <c r="R73" s="190" t="s">
        <v>367</v>
      </c>
      <c r="S73" s="190">
        <v>1.8538000583648682</v>
      </c>
      <c r="T73" s="190">
        <v>2.0684399604797363</v>
      </c>
      <c r="U73" s="190">
        <v>1.6260199546813965</v>
      </c>
      <c r="V73" s="190">
        <v>94.743453979492188</v>
      </c>
      <c r="W73" s="190">
        <v>94.628562927246094</v>
      </c>
      <c r="X73" s="190">
        <v>94.865760803222656</v>
      </c>
      <c r="Y73" s="190" t="s">
        <v>367</v>
      </c>
      <c r="Z73" s="192" t="s">
        <v>286</v>
      </c>
      <c r="AA73" s="14"/>
    </row>
    <row r="74" spans="1:27" ht="14.5" x14ac:dyDescent="0.35">
      <c r="A74" s="14"/>
      <c r="B74" s="140">
        <f t="shared" si="2"/>
        <v>2014</v>
      </c>
      <c r="C74" s="190">
        <v>96.695388793945313</v>
      </c>
      <c r="D74" s="190">
        <v>97.398078918457031</v>
      </c>
      <c r="E74" s="190">
        <v>95.956146240234375</v>
      </c>
      <c r="F74" s="190">
        <v>83.06787109375</v>
      </c>
      <c r="G74" s="190">
        <v>82.2840576171875</v>
      </c>
      <c r="H74" s="190">
        <v>83.892448425292969</v>
      </c>
      <c r="I74" s="190">
        <v>83.506629943847656</v>
      </c>
      <c r="J74" s="190">
        <v>82.517807006835938</v>
      </c>
      <c r="K74" s="190">
        <v>84.546897888183594</v>
      </c>
      <c r="L74" s="190">
        <v>95.951980590820313</v>
      </c>
      <c r="M74" s="190">
        <v>95.950942993164063</v>
      </c>
      <c r="N74" s="190">
        <v>95.953071594238281</v>
      </c>
      <c r="O74" s="190">
        <v>95.951980590820313</v>
      </c>
      <c r="P74" s="190">
        <v>95.950942993164063</v>
      </c>
      <c r="Q74" s="190">
        <v>95.953071594238281</v>
      </c>
      <c r="R74" s="190" t="s">
        <v>367</v>
      </c>
      <c r="S74" s="190">
        <v>1.9381699562072754</v>
      </c>
      <c r="T74" s="190">
        <v>2.1189401149749756</v>
      </c>
      <c r="U74" s="190">
        <v>1.7473200559616089</v>
      </c>
      <c r="V74" s="190">
        <v>94.092269897460938</v>
      </c>
      <c r="W74" s="190">
        <v>93.917800903320313</v>
      </c>
      <c r="X74" s="190">
        <v>94.276466369628906</v>
      </c>
      <c r="Y74" s="190" t="s">
        <v>367</v>
      </c>
      <c r="Z74" s="192" t="s">
        <v>286</v>
      </c>
      <c r="AA74" s="14"/>
    </row>
    <row r="75" spans="1:27" ht="14.5" x14ac:dyDescent="0.35">
      <c r="A75" s="14"/>
      <c r="B75" s="140">
        <f t="shared" si="2"/>
        <v>2015</v>
      </c>
      <c r="C75" s="190">
        <v>96.240982055664063</v>
      </c>
      <c r="D75" s="190">
        <v>96.795463562011719</v>
      </c>
      <c r="E75" s="190">
        <v>95.657722473144531</v>
      </c>
      <c r="F75" s="190">
        <v>82.434112548828125</v>
      </c>
      <c r="G75" s="190">
        <v>81.630538940429688</v>
      </c>
      <c r="H75" s="190">
        <v>83.27935791015625</v>
      </c>
      <c r="I75" s="190">
        <v>82.850677490234375</v>
      </c>
      <c r="J75" s="190">
        <v>81.883651733398438</v>
      </c>
      <c r="K75" s="190">
        <v>83.867881774902344</v>
      </c>
      <c r="L75" s="190">
        <v>95.74359130859375</v>
      </c>
      <c r="M75" s="190">
        <v>95.859268188476563</v>
      </c>
      <c r="N75" s="190">
        <v>95.621917724609375</v>
      </c>
      <c r="O75" s="190">
        <v>95.74359130859375</v>
      </c>
      <c r="P75" s="190">
        <v>95.859268188476563</v>
      </c>
      <c r="Q75" s="190">
        <v>95.621917724609375</v>
      </c>
      <c r="R75" s="190" t="s">
        <v>367</v>
      </c>
      <c r="S75" s="190">
        <v>1.9421399831771851</v>
      </c>
      <c r="T75" s="190">
        <v>2.0837399959564209</v>
      </c>
      <c r="U75" s="190">
        <v>1.7927000522613525</v>
      </c>
      <c r="V75" s="190">
        <v>93.884117126464844</v>
      </c>
      <c r="W75" s="190">
        <v>93.861808776855469</v>
      </c>
      <c r="X75" s="190">
        <v>93.907707214355469</v>
      </c>
      <c r="Y75" s="190" t="s">
        <v>367</v>
      </c>
      <c r="Z75" s="192" t="s">
        <v>286</v>
      </c>
      <c r="AA75" s="14"/>
    </row>
    <row r="76" spans="1:27" ht="14.5" x14ac:dyDescent="0.35">
      <c r="A76" s="14"/>
      <c r="B76" s="140">
        <f t="shared" si="2"/>
        <v>2016</v>
      </c>
      <c r="C76" s="190">
        <v>95.602142333984375</v>
      </c>
      <c r="D76" s="190">
        <v>96.161460876464844</v>
      </c>
      <c r="E76" s="190">
        <v>95.013877868652344</v>
      </c>
      <c r="F76" s="190">
        <v>82.080253601074219</v>
      </c>
      <c r="G76" s="190">
        <v>81.390708923339844</v>
      </c>
      <c r="H76" s="190">
        <v>82.80548095703125</v>
      </c>
      <c r="I76" s="190">
        <v>82.486480712890625</v>
      </c>
      <c r="J76" s="190">
        <v>81.649429321289063</v>
      </c>
      <c r="K76" s="190">
        <v>83.366859436035156</v>
      </c>
      <c r="L76" s="190">
        <v>95.479019165039063</v>
      </c>
      <c r="M76" s="190">
        <v>95.695167541503906</v>
      </c>
      <c r="N76" s="190">
        <v>95.251678466796875</v>
      </c>
      <c r="O76" s="190">
        <v>95.479019165039063</v>
      </c>
      <c r="P76" s="190">
        <v>95.695167541503906</v>
      </c>
      <c r="Q76" s="190">
        <v>95.251678466796875</v>
      </c>
      <c r="R76" s="190" t="s">
        <v>367</v>
      </c>
      <c r="S76" s="190"/>
      <c r="T76" s="190"/>
      <c r="U76" s="190"/>
      <c r="V76" s="190"/>
      <c r="W76" s="190"/>
      <c r="X76" s="190"/>
      <c r="Y76" s="190" t="s">
        <v>286</v>
      </c>
      <c r="Z76" s="192" t="s">
        <v>286</v>
      </c>
      <c r="AA76" s="14"/>
    </row>
    <row r="77" spans="1:27" ht="14.5" x14ac:dyDescent="0.35">
      <c r="A77" s="14"/>
      <c r="B77" s="140">
        <f t="shared" si="2"/>
        <v>2017</v>
      </c>
      <c r="C77" s="190">
        <v>95.071182250976563</v>
      </c>
      <c r="D77" s="190">
        <v>95.552772521972656</v>
      </c>
      <c r="E77" s="190">
        <v>94.564888000488281</v>
      </c>
      <c r="F77" s="190">
        <v>81.920097351074219</v>
      </c>
      <c r="G77" s="190">
        <v>81.16558837890625</v>
      </c>
      <c r="H77" s="190">
        <v>82.713302612304688</v>
      </c>
      <c r="I77" s="190">
        <v>82.343391418457031</v>
      </c>
      <c r="J77" s="190">
        <v>81.463249206542969</v>
      </c>
      <c r="K77" s="190">
        <v>83.268661499023438</v>
      </c>
      <c r="L77" s="190">
        <v>95.488052368164063</v>
      </c>
      <c r="M77" s="190">
        <v>95.626449584960938</v>
      </c>
      <c r="N77" s="190">
        <v>95.342552185058594</v>
      </c>
      <c r="O77" s="190">
        <v>95.488052368164063</v>
      </c>
      <c r="P77" s="190">
        <v>95.626449584960938</v>
      </c>
      <c r="Q77" s="190">
        <v>95.342552185058594</v>
      </c>
      <c r="R77" s="190" t="s">
        <v>367</v>
      </c>
      <c r="S77" s="190">
        <v>2.0779399871826172</v>
      </c>
      <c r="T77" s="190">
        <v>2.2546401023864746</v>
      </c>
      <c r="U77" s="190">
        <v>1.8912700414657593</v>
      </c>
      <c r="V77" s="190">
        <v>93.503868103027344</v>
      </c>
      <c r="W77" s="190">
        <v>93.470420837402344</v>
      </c>
      <c r="X77" s="190">
        <v>93.53936767578125</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95.488052368164063</v>
      </c>
      <c r="P79" s="194">
        <v>95.626449584960938</v>
      </c>
      <c r="Q79" s="194">
        <v>95.342552185058594</v>
      </c>
      <c r="R79" s="194" t="s">
        <v>367</v>
      </c>
      <c r="S79" s="194"/>
      <c r="T79" s="194"/>
      <c r="U79" s="194"/>
      <c r="V79" s="194">
        <v>93.503868103027344</v>
      </c>
      <c r="W79" s="194">
        <v>93.470420837402344</v>
      </c>
      <c r="X79" s="194">
        <v>93.53936767578125</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72.467536926269531</v>
      </c>
      <c r="D85" s="190">
        <v>70.313400268554688</v>
      </c>
      <c r="E85" s="190">
        <v>74.7159423828125</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74.180587768554688</v>
      </c>
      <c r="D86" s="190">
        <v>72.520378112792969</v>
      </c>
      <c r="E86" s="190">
        <v>75.913917541503906</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78.229736328125</v>
      </c>
      <c r="D87" s="190">
        <v>76.807868957519531</v>
      </c>
      <c r="E87" s="190">
        <v>79.713081359863281</v>
      </c>
      <c r="F87" s="190"/>
      <c r="G87" s="190"/>
      <c r="H87" s="190"/>
      <c r="I87" s="190"/>
      <c r="J87" s="190"/>
      <c r="K87" s="190"/>
      <c r="L87" s="190">
        <v>86.268600463867188</v>
      </c>
      <c r="M87" s="190">
        <v>85.769271850585938</v>
      </c>
      <c r="N87" s="190">
        <v>86.789543151855469</v>
      </c>
      <c r="O87" s="190">
        <v>86.268600463867188</v>
      </c>
      <c r="P87" s="190">
        <v>85.769271850585938</v>
      </c>
      <c r="Q87" s="190">
        <v>86.789543151855469</v>
      </c>
      <c r="R87" s="190" t="s">
        <v>367</v>
      </c>
      <c r="S87" s="190"/>
      <c r="T87" s="190"/>
      <c r="U87" s="190"/>
      <c r="V87" s="190"/>
      <c r="W87" s="190"/>
      <c r="X87" s="190"/>
      <c r="Y87" s="190" t="s">
        <v>286</v>
      </c>
      <c r="Z87" s="192" t="s">
        <v>286</v>
      </c>
      <c r="AA87" s="14"/>
    </row>
    <row r="88" spans="1:27" ht="14.5" x14ac:dyDescent="0.35">
      <c r="A88" s="14"/>
      <c r="B88" s="140">
        <f t="shared" si="3"/>
        <v>2003</v>
      </c>
      <c r="C88" s="190">
        <v>83.364883422851563</v>
      </c>
      <c r="D88" s="190">
        <v>82.081230163574219</v>
      </c>
      <c r="E88" s="190">
        <v>84.702629089355469</v>
      </c>
      <c r="F88" s="190"/>
      <c r="G88" s="190"/>
      <c r="H88" s="190"/>
      <c r="I88" s="190"/>
      <c r="J88" s="190"/>
      <c r="K88" s="190"/>
      <c r="L88" s="190">
        <v>88.67852783203125</v>
      </c>
      <c r="M88" s="190">
        <v>88.131233215332031</v>
      </c>
      <c r="N88" s="190">
        <v>89.248893737792969</v>
      </c>
      <c r="O88" s="190">
        <v>88.67852783203125</v>
      </c>
      <c r="P88" s="190">
        <v>88.131233215332031</v>
      </c>
      <c r="Q88" s="190">
        <v>89.248893737792969</v>
      </c>
      <c r="R88" s="190" t="s">
        <v>367</v>
      </c>
      <c r="S88" s="190"/>
      <c r="T88" s="190"/>
      <c r="U88" s="190"/>
      <c r="V88" s="190"/>
      <c r="W88" s="190"/>
      <c r="X88" s="190"/>
      <c r="Y88" s="190" t="s">
        <v>286</v>
      </c>
      <c r="Z88" s="192" t="s">
        <v>286</v>
      </c>
      <c r="AA88" s="14"/>
    </row>
    <row r="89" spans="1:27" ht="14.5" x14ac:dyDescent="0.35">
      <c r="A89" s="14"/>
      <c r="B89" s="140">
        <f t="shared" si="3"/>
        <v>2004</v>
      </c>
      <c r="C89" s="190">
        <v>88.825042724609375</v>
      </c>
      <c r="D89" s="190">
        <v>86.893997192382813</v>
      </c>
      <c r="E89" s="190">
        <v>90.835746765136719</v>
      </c>
      <c r="F89" s="190"/>
      <c r="G89" s="190"/>
      <c r="H89" s="190"/>
      <c r="I89" s="190"/>
      <c r="J89" s="190"/>
      <c r="K89" s="190"/>
      <c r="L89" s="190">
        <v>90.313819885253906</v>
      </c>
      <c r="M89" s="190">
        <v>89.633247375488281</v>
      </c>
      <c r="N89" s="190">
        <v>91.022468566894531</v>
      </c>
      <c r="O89" s="190">
        <v>90.313819885253906</v>
      </c>
      <c r="P89" s="190">
        <v>89.633247375488281</v>
      </c>
      <c r="Q89" s="190">
        <v>91.022468566894531</v>
      </c>
      <c r="R89" s="190" t="s">
        <v>367</v>
      </c>
      <c r="S89" s="190">
        <v>5.4461196064949036E-2</v>
      </c>
      <c r="T89" s="190">
        <v>5.6883573532104492E-2</v>
      </c>
      <c r="U89" s="190">
        <v>5.2048332989215851E-2</v>
      </c>
      <c r="V89" s="190">
        <v>90.264633178710938</v>
      </c>
      <c r="W89" s="190">
        <v>89.582260131835938</v>
      </c>
      <c r="X89" s="190">
        <v>90.975090026855469</v>
      </c>
      <c r="Y89" s="190" t="s">
        <v>367</v>
      </c>
      <c r="Z89" s="192" t="s">
        <v>286</v>
      </c>
      <c r="AA89" s="14"/>
    </row>
    <row r="90" spans="1:27" ht="14.5" x14ac:dyDescent="0.35">
      <c r="A90" s="14"/>
      <c r="B90" s="140">
        <f t="shared" si="3"/>
        <v>2005</v>
      </c>
      <c r="C90" s="190">
        <v>90.382499694824219</v>
      </c>
      <c r="D90" s="190">
        <v>88.932807922363281</v>
      </c>
      <c r="E90" s="190">
        <v>91.891731262207031</v>
      </c>
      <c r="F90" s="190"/>
      <c r="G90" s="190"/>
      <c r="H90" s="190"/>
      <c r="I90" s="190"/>
      <c r="J90" s="190"/>
      <c r="K90" s="190"/>
      <c r="L90" s="190">
        <v>89.707763671875</v>
      </c>
      <c r="M90" s="190">
        <v>88.827987670898438</v>
      </c>
      <c r="N90" s="190">
        <v>90.623672485351563</v>
      </c>
      <c r="O90" s="190">
        <v>89.707763671875</v>
      </c>
      <c r="P90" s="190">
        <v>88.827987670898438</v>
      </c>
      <c r="Q90" s="190">
        <v>90.623672485351563</v>
      </c>
      <c r="R90" s="190" t="s">
        <v>367</v>
      </c>
      <c r="S90" s="190">
        <v>5.9154585003852844E-2</v>
      </c>
      <c r="T90" s="190">
        <v>6.3213206827640533E-2</v>
      </c>
      <c r="U90" s="190">
        <v>5.5065348744392395E-2</v>
      </c>
      <c r="V90" s="190">
        <v>89.654693603515625</v>
      </c>
      <c r="W90" s="190">
        <v>88.771835327148438</v>
      </c>
      <c r="X90" s="190">
        <v>90.573768615722656</v>
      </c>
      <c r="Y90" s="190" t="s">
        <v>367</v>
      </c>
      <c r="Z90" s="192" t="s">
        <v>286</v>
      </c>
      <c r="AA90" s="14"/>
    </row>
    <row r="91" spans="1:27" ht="14.5" x14ac:dyDescent="0.35">
      <c r="A91" s="14"/>
      <c r="B91" s="140">
        <f t="shared" si="3"/>
        <v>2006</v>
      </c>
      <c r="C91" s="190">
        <v>89.969512939453125</v>
      </c>
      <c r="D91" s="190">
        <v>88.635452270507813</v>
      </c>
      <c r="E91" s="190">
        <v>91.359382629394531</v>
      </c>
      <c r="F91" s="190"/>
      <c r="G91" s="190"/>
      <c r="H91" s="190"/>
      <c r="I91" s="190"/>
      <c r="J91" s="190"/>
      <c r="K91" s="190"/>
      <c r="L91" s="190">
        <v>89.766746520996094</v>
      </c>
      <c r="M91" s="190">
        <v>89.060920715332031</v>
      </c>
      <c r="N91" s="190">
        <v>90.502098083496094</v>
      </c>
      <c r="O91" s="190">
        <v>89.766746520996094</v>
      </c>
      <c r="P91" s="190">
        <v>89.060920715332031</v>
      </c>
      <c r="Q91" s="190">
        <v>90.502098083496094</v>
      </c>
      <c r="R91" s="190" t="s">
        <v>367</v>
      </c>
      <c r="S91" s="190">
        <v>6.3035249710083008E-2</v>
      </c>
      <c r="T91" s="190">
        <v>7.8205585479736328E-2</v>
      </c>
      <c r="U91" s="190">
        <v>4.7701470553874969E-2</v>
      </c>
      <c r="V91" s="190">
        <v>89.710159301757813</v>
      </c>
      <c r="W91" s="190">
        <v>88.99127197265625</v>
      </c>
      <c r="X91" s="190">
        <v>90.458930969238281</v>
      </c>
      <c r="Y91" s="190" t="s">
        <v>367</v>
      </c>
      <c r="Z91" s="192" t="s">
        <v>286</v>
      </c>
      <c r="AA91" s="14"/>
    </row>
    <row r="92" spans="1:27" ht="14.5" x14ac:dyDescent="0.35">
      <c r="A92" s="14"/>
      <c r="B92" s="140">
        <f t="shared" si="3"/>
        <v>2007</v>
      </c>
      <c r="C92" s="190">
        <v>90.664649963378906</v>
      </c>
      <c r="D92" s="190">
        <v>89.145103454589844</v>
      </c>
      <c r="E92" s="190">
        <v>92.249267578125</v>
      </c>
      <c r="F92" s="190"/>
      <c r="G92" s="190"/>
      <c r="H92" s="190"/>
      <c r="I92" s="190"/>
      <c r="J92" s="190"/>
      <c r="K92" s="190"/>
      <c r="L92" s="190">
        <v>90.586929321289063</v>
      </c>
      <c r="M92" s="190">
        <v>90.061698913574219</v>
      </c>
      <c r="N92" s="190">
        <v>91.134651184082031</v>
      </c>
      <c r="O92" s="190">
        <v>90.586929321289063</v>
      </c>
      <c r="P92" s="190">
        <v>90.061698913574219</v>
      </c>
      <c r="Q92" s="190">
        <v>91.134651184082031</v>
      </c>
      <c r="R92" s="190" t="s">
        <v>367</v>
      </c>
      <c r="S92" s="190">
        <v>7.4021540582180023E-2</v>
      </c>
      <c r="T92" s="190">
        <v>8.2311868667602539E-2</v>
      </c>
      <c r="U92" s="190">
        <v>6.5667144954204559E-2</v>
      </c>
      <c r="V92" s="190">
        <v>90.519874572753906</v>
      </c>
      <c r="W92" s="190">
        <v>89.987564086914063</v>
      </c>
      <c r="X92" s="190">
        <v>91.074806213378906</v>
      </c>
      <c r="Y92" s="190" t="s">
        <v>367</v>
      </c>
      <c r="Z92" s="192" t="s">
        <v>286</v>
      </c>
      <c r="AA92" s="14"/>
    </row>
    <row r="93" spans="1:27" ht="14.5" x14ac:dyDescent="0.35">
      <c r="A93" s="14"/>
      <c r="B93" s="140">
        <f t="shared" si="3"/>
        <v>2008</v>
      </c>
      <c r="C93" s="190">
        <v>90.052749633789063</v>
      </c>
      <c r="D93" s="190">
        <v>88.416152954101563</v>
      </c>
      <c r="E93" s="190">
        <v>91.762443542480469</v>
      </c>
      <c r="F93" s="190"/>
      <c r="G93" s="190"/>
      <c r="H93" s="190"/>
      <c r="I93" s="190"/>
      <c r="J93" s="190"/>
      <c r="K93" s="190"/>
      <c r="L93" s="190">
        <v>90.003517150878906</v>
      </c>
      <c r="M93" s="190">
        <v>89.473716735839844</v>
      </c>
      <c r="N93" s="190">
        <v>90.556968688964844</v>
      </c>
      <c r="O93" s="190">
        <v>90.003517150878906</v>
      </c>
      <c r="P93" s="190">
        <v>89.473716735839844</v>
      </c>
      <c r="Q93" s="190">
        <v>90.556968688964844</v>
      </c>
      <c r="R93" s="190" t="s">
        <v>367</v>
      </c>
      <c r="S93" s="190">
        <v>7.3138348758220673E-2</v>
      </c>
      <c r="T93" s="190">
        <v>8.9178919792175293E-2</v>
      </c>
      <c r="U93" s="190">
        <v>5.699264258146286E-2</v>
      </c>
      <c r="V93" s="190">
        <v>89.937690734863281</v>
      </c>
      <c r="W93" s="190">
        <v>89.393928527832031</v>
      </c>
      <c r="X93" s="190">
        <v>90.505355834960938</v>
      </c>
      <c r="Y93" s="190" t="s">
        <v>367</v>
      </c>
      <c r="Z93" s="192" t="s">
        <v>286</v>
      </c>
      <c r="AA93" s="14"/>
    </row>
    <row r="94" spans="1:27" ht="14.5" x14ac:dyDescent="0.35">
      <c r="A94" s="14"/>
      <c r="B94" s="140">
        <f t="shared" si="3"/>
        <v>2009</v>
      </c>
      <c r="C94" s="190">
        <v>90.382698059082031</v>
      </c>
      <c r="D94" s="190">
        <v>88.620338439941406</v>
      </c>
      <c r="E94" s="190">
        <v>92.227706909179688</v>
      </c>
      <c r="F94" s="190"/>
      <c r="G94" s="190"/>
      <c r="H94" s="190"/>
      <c r="I94" s="190"/>
      <c r="J94" s="190"/>
      <c r="K94" s="190"/>
      <c r="L94" s="190">
        <v>90.153640747070313</v>
      </c>
      <c r="M94" s="190">
        <v>89.5301513671875</v>
      </c>
      <c r="N94" s="190">
        <v>90.806381225585938</v>
      </c>
      <c r="O94" s="190">
        <v>90.153640747070313</v>
      </c>
      <c r="P94" s="190">
        <v>89.5301513671875</v>
      </c>
      <c r="Q94" s="190">
        <v>90.806381225585938</v>
      </c>
      <c r="R94" s="190" t="s">
        <v>367</v>
      </c>
      <c r="S94" s="190">
        <v>7.0073522627353668E-2</v>
      </c>
      <c r="T94" s="190">
        <v>7.6744303107261658E-2</v>
      </c>
      <c r="U94" s="190">
        <v>6.3363045454025269E-2</v>
      </c>
      <c r="V94" s="190">
        <v>90.090469360351563</v>
      </c>
      <c r="W94" s="190">
        <v>89.461441040039063</v>
      </c>
      <c r="X94" s="190">
        <v>90.74884033203125</v>
      </c>
      <c r="Y94" s="190" t="s">
        <v>367</v>
      </c>
      <c r="Z94" s="192" t="s">
        <v>286</v>
      </c>
      <c r="AA94" s="14"/>
    </row>
    <row r="95" spans="1:27" ht="14.5" x14ac:dyDescent="0.35">
      <c r="A95" s="14"/>
      <c r="B95" s="140">
        <f t="shared" si="3"/>
        <v>2010</v>
      </c>
      <c r="C95" s="190">
        <v>91.179840087890625</v>
      </c>
      <c r="D95" s="190">
        <v>89.452117919921875</v>
      </c>
      <c r="E95" s="190">
        <v>92.992393493652344</v>
      </c>
      <c r="F95" s="190"/>
      <c r="G95" s="190"/>
      <c r="H95" s="190"/>
      <c r="I95" s="190"/>
      <c r="J95" s="190"/>
      <c r="K95" s="190"/>
      <c r="L95" s="190">
        <v>89.182479858398438</v>
      </c>
      <c r="M95" s="190">
        <v>88.437637329101563</v>
      </c>
      <c r="N95" s="190">
        <v>89.963882446289063</v>
      </c>
      <c r="O95" s="190">
        <v>89.182479858398438</v>
      </c>
      <c r="P95" s="190">
        <v>88.437637329101563</v>
      </c>
      <c r="Q95" s="190">
        <v>89.963882446289063</v>
      </c>
      <c r="R95" s="190" t="s">
        <v>367</v>
      </c>
      <c r="S95" s="190">
        <v>5.8262083679437637E-2</v>
      </c>
      <c r="T95" s="190">
        <v>6.1322499066591263E-2</v>
      </c>
      <c r="U95" s="190">
        <v>5.5173646658658981E-2</v>
      </c>
      <c r="V95" s="190">
        <v>89.130523681640625</v>
      </c>
      <c r="W95" s="190">
        <v>88.383407592773438</v>
      </c>
      <c r="X95" s="190">
        <v>89.91424560546875</v>
      </c>
      <c r="Y95" s="190" t="s">
        <v>367</v>
      </c>
      <c r="Z95" s="192" t="s">
        <v>286</v>
      </c>
      <c r="AA95" s="14"/>
    </row>
    <row r="96" spans="1:27" ht="14.5" x14ac:dyDescent="0.35">
      <c r="A96" s="14"/>
      <c r="B96" s="140">
        <f t="shared" si="3"/>
        <v>2011</v>
      </c>
      <c r="C96" s="190">
        <v>90.162239074707031</v>
      </c>
      <c r="D96" s="190">
        <v>88.721000671386719</v>
      </c>
      <c r="E96" s="190">
        <v>91.677108764648438</v>
      </c>
      <c r="F96" s="190"/>
      <c r="G96" s="190"/>
      <c r="H96" s="190"/>
      <c r="I96" s="190"/>
      <c r="J96" s="190"/>
      <c r="K96" s="190"/>
      <c r="L96" s="190">
        <v>87.323707580566406</v>
      </c>
      <c r="M96" s="190">
        <v>86.739852905273438</v>
      </c>
      <c r="N96" s="190">
        <v>87.937393188476563</v>
      </c>
      <c r="O96" s="190">
        <v>87.323707580566406</v>
      </c>
      <c r="P96" s="190">
        <v>86.739852905273438</v>
      </c>
      <c r="Q96" s="190">
        <v>87.937393188476563</v>
      </c>
      <c r="R96" s="190" t="s">
        <v>367</v>
      </c>
      <c r="S96" s="190">
        <v>5.336013063788414E-2</v>
      </c>
      <c r="T96" s="190">
        <v>5.3295433521270752E-2</v>
      </c>
      <c r="U96" s="190">
        <v>5.342593789100647E-2</v>
      </c>
      <c r="V96" s="190">
        <v>87.277114868164063</v>
      </c>
      <c r="W96" s="190">
        <v>86.693626403808594</v>
      </c>
      <c r="X96" s="190">
        <v>87.890411376953125</v>
      </c>
      <c r="Y96" s="190" t="s">
        <v>367</v>
      </c>
      <c r="Z96" s="192" t="s">
        <v>286</v>
      </c>
      <c r="AA96" s="14"/>
    </row>
    <row r="97" spans="1:30" ht="14.5" x14ac:dyDescent="0.35">
      <c r="A97" s="14"/>
      <c r="B97" s="140">
        <f t="shared" si="3"/>
        <v>2012</v>
      </c>
      <c r="C97" s="190">
        <v>89.317817687988281</v>
      </c>
      <c r="D97" s="190">
        <v>88.162666320800781</v>
      </c>
      <c r="E97" s="190">
        <v>90.531890869140625</v>
      </c>
      <c r="F97" s="190"/>
      <c r="G97" s="190"/>
      <c r="H97" s="190"/>
      <c r="I97" s="190"/>
      <c r="J97" s="190"/>
      <c r="K97" s="190"/>
      <c r="L97" s="190">
        <v>86.564903259277344</v>
      </c>
      <c r="M97" s="190">
        <v>86.253517150878906</v>
      </c>
      <c r="N97" s="190">
        <v>86.892158508300781</v>
      </c>
      <c r="O97" s="190">
        <v>86.564903259277344</v>
      </c>
      <c r="P97" s="190">
        <v>86.253517150878906</v>
      </c>
      <c r="Q97" s="190">
        <v>86.892158508300781</v>
      </c>
      <c r="R97" s="190" t="s">
        <v>367</v>
      </c>
      <c r="S97" s="190">
        <v>5.751848965883255E-2</v>
      </c>
      <c r="T97" s="190">
        <v>6.1731904745101929E-2</v>
      </c>
      <c r="U97" s="190">
        <v>5.3206082433462143E-2</v>
      </c>
      <c r="V97" s="190">
        <v>86.515113830566406</v>
      </c>
      <c r="W97" s="190">
        <v>86.200271606445313</v>
      </c>
      <c r="X97" s="190">
        <v>86.845924377441406</v>
      </c>
      <c r="Y97" s="190" t="s">
        <v>367</v>
      </c>
      <c r="Z97" s="192" t="s">
        <v>286</v>
      </c>
      <c r="AA97" s="14"/>
    </row>
    <row r="98" spans="1:30" ht="14.5" x14ac:dyDescent="0.35">
      <c r="A98" s="14"/>
      <c r="B98" s="140">
        <f t="shared" si="3"/>
        <v>2013</v>
      </c>
      <c r="C98" s="190">
        <v>85.7322998046875</v>
      </c>
      <c r="D98" s="190">
        <v>83.408706665039063</v>
      </c>
      <c r="E98" s="190">
        <v>88.174400329589844</v>
      </c>
      <c r="F98" s="190">
        <v>71.267936706542969</v>
      </c>
      <c r="G98" s="190">
        <v>69.473640441894531</v>
      </c>
      <c r="H98" s="190">
        <v>73.153762817382813</v>
      </c>
      <c r="I98" s="190">
        <v>72.909797668457031</v>
      </c>
      <c r="J98" s="190">
        <v>71.130592346191406</v>
      </c>
      <c r="K98" s="190">
        <v>74.779747009277344</v>
      </c>
      <c r="L98" s="190">
        <v>85.959030151367188</v>
      </c>
      <c r="M98" s="190">
        <v>85.732353210449219</v>
      </c>
      <c r="N98" s="190">
        <v>86.197273254394531</v>
      </c>
      <c r="O98" s="190">
        <v>85.959030151367188</v>
      </c>
      <c r="P98" s="190">
        <v>85.732353210449219</v>
      </c>
      <c r="Q98" s="190">
        <v>86.197273254394531</v>
      </c>
      <c r="R98" s="190" t="s">
        <v>367</v>
      </c>
      <c r="S98" s="190">
        <v>7.7809110283851624E-2</v>
      </c>
      <c r="T98" s="190">
        <v>9.2921711504459381E-2</v>
      </c>
      <c r="U98" s="190">
        <v>6.2784209847450256E-2</v>
      </c>
      <c r="V98" s="190">
        <v>85.892143249511719</v>
      </c>
      <c r="W98" s="190">
        <v>85.652687072753906</v>
      </c>
      <c r="X98" s="190">
        <v>86.143157958984375</v>
      </c>
      <c r="Y98" s="190" t="s">
        <v>367</v>
      </c>
      <c r="Z98" s="192" t="s">
        <v>286</v>
      </c>
      <c r="AA98" s="14"/>
    </row>
    <row r="99" spans="1:30" ht="14.5" x14ac:dyDescent="0.35">
      <c r="A99" s="14"/>
      <c r="B99" s="140">
        <f t="shared" si="3"/>
        <v>2014</v>
      </c>
      <c r="C99" s="190">
        <v>84.180000305175781</v>
      </c>
      <c r="D99" s="190">
        <v>82.372352600097656</v>
      </c>
      <c r="E99" s="190">
        <v>86.080490112304688</v>
      </c>
      <c r="F99" s="190">
        <v>70.759063720703125</v>
      </c>
      <c r="G99" s="190">
        <v>69.204841613769531</v>
      </c>
      <c r="H99" s="190">
        <v>72.393112182617188</v>
      </c>
      <c r="I99" s="190">
        <v>72.400482177734375</v>
      </c>
      <c r="J99" s="190">
        <v>70.840591430664063</v>
      </c>
      <c r="K99" s="190">
        <v>74.040489196777344</v>
      </c>
      <c r="L99" s="190">
        <v>86.9818115234375</v>
      </c>
      <c r="M99" s="190">
        <v>86.967811584472656</v>
      </c>
      <c r="N99" s="190">
        <v>86.996528625488281</v>
      </c>
      <c r="O99" s="190">
        <v>86.9818115234375</v>
      </c>
      <c r="P99" s="190">
        <v>86.967811584472656</v>
      </c>
      <c r="Q99" s="190">
        <v>86.996528625488281</v>
      </c>
      <c r="R99" s="190" t="s">
        <v>367</v>
      </c>
      <c r="S99" s="190">
        <v>7.0826306939125061E-2</v>
      </c>
      <c r="T99" s="190">
        <v>8.5503749549388885E-2</v>
      </c>
      <c r="U99" s="190">
        <v>5.6059770286083221E-2</v>
      </c>
      <c r="V99" s="190">
        <v>86.920204162597656</v>
      </c>
      <c r="W99" s="190">
        <v>86.893447875976563</v>
      </c>
      <c r="X99" s="190">
        <v>86.947761535644531</v>
      </c>
      <c r="Y99" s="190" t="s">
        <v>367</v>
      </c>
      <c r="Z99" s="192" t="s">
        <v>286</v>
      </c>
      <c r="AA99" s="14"/>
    </row>
    <row r="100" spans="1:30" ht="14.5" x14ac:dyDescent="0.35">
      <c r="A100" s="14"/>
      <c r="B100" s="140">
        <f t="shared" si="3"/>
        <v>2015</v>
      </c>
      <c r="C100" s="190">
        <v>85.091987609863281</v>
      </c>
      <c r="D100" s="190">
        <v>83.492240905761719</v>
      </c>
      <c r="E100" s="190">
        <v>86.775016784667969</v>
      </c>
      <c r="F100" s="190">
        <v>72.014411926269531</v>
      </c>
      <c r="G100" s="190">
        <v>70.482688903808594</v>
      </c>
      <c r="H100" s="190">
        <v>73.625869750976563</v>
      </c>
      <c r="I100" s="190">
        <v>73.555618286132813</v>
      </c>
      <c r="J100" s="190">
        <v>72.057418823242188</v>
      </c>
      <c r="K100" s="190">
        <v>75.131813049316406</v>
      </c>
      <c r="L100" s="190">
        <v>88.828018188476563</v>
      </c>
      <c r="M100" s="190">
        <v>88.805412292480469</v>
      </c>
      <c r="N100" s="190">
        <v>88.851799011230469</v>
      </c>
      <c r="O100" s="190">
        <v>88.828018188476563</v>
      </c>
      <c r="P100" s="190">
        <v>88.805412292480469</v>
      </c>
      <c r="Q100" s="190">
        <v>88.851799011230469</v>
      </c>
      <c r="R100" s="190" t="s">
        <v>367</v>
      </c>
      <c r="S100" s="190">
        <v>8.9338742196559906E-2</v>
      </c>
      <c r="T100" s="190">
        <v>0.11012887954711914</v>
      </c>
      <c r="U100" s="190">
        <v>6.8293660879135132E-2</v>
      </c>
      <c r="V100" s="190">
        <v>88.7486572265625</v>
      </c>
      <c r="W100" s="190">
        <v>88.707611083984375</v>
      </c>
      <c r="X100" s="190">
        <v>88.791122436523438</v>
      </c>
      <c r="Y100" s="190" t="s">
        <v>367</v>
      </c>
      <c r="Z100" s="192" t="s">
        <v>286</v>
      </c>
      <c r="AA100" s="14"/>
    </row>
    <row r="101" spans="1:30" ht="14.5" x14ac:dyDescent="0.35">
      <c r="A101" s="14"/>
      <c r="B101" s="140">
        <f t="shared" si="3"/>
        <v>2016</v>
      </c>
      <c r="C101" s="190">
        <v>86.201210021972656</v>
      </c>
      <c r="D101" s="190">
        <v>84.52557373046875</v>
      </c>
      <c r="E101" s="190">
        <v>87.965400695800781</v>
      </c>
      <c r="F101" s="190">
        <v>72.891792297363281</v>
      </c>
      <c r="G101" s="190">
        <v>71.29766845703125</v>
      </c>
      <c r="H101" s="190">
        <v>74.570159912109375</v>
      </c>
      <c r="I101" s="190">
        <v>74.419059753417969</v>
      </c>
      <c r="J101" s="190">
        <v>72.82489013671875</v>
      </c>
      <c r="K101" s="190">
        <v>76.09747314453125</v>
      </c>
      <c r="L101" s="190">
        <v>89.950752258300781</v>
      </c>
      <c r="M101" s="190">
        <v>89.785240173339844</v>
      </c>
      <c r="N101" s="190">
        <v>90.125007629394531</v>
      </c>
      <c r="O101" s="190">
        <v>89.950752258300781</v>
      </c>
      <c r="P101" s="190">
        <v>89.785240173339844</v>
      </c>
      <c r="Q101" s="190">
        <v>90.125007629394531</v>
      </c>
      <c r="R101" s="190" t="s">
        <v>367</v>
      </c>
      <c r="S101" s="190">
        <v>0.11262183636426926</v>
      </c>
      <c r="T101" s="190">
        <v>0.16083225607872009</v>
      </c>
      <c r="U101" s="190">
        <v>6.3848413527011871E-2</v>
      </c>
      <c r="V101" s="190">
        <v>89.849449157714844</v>
      </c>
      <c r="W101" s="190">
        <v>89.640838623046875</v>
      </c>
      <c r="X101" s="190">
        <v>90.067466735839844</v>
      </c>
      <c r="Y101" s="190" t="s">
        <v>367</v>
      </c>
      <c r="Z101" s="192" t="s">
        <v>286</v>
      </c>
      <c r="AA101" s="14"/>
    </row>
    <row r="102" spans="1:30" ht="14.5" x14ac:dyDescent="0.35">
      <c r="A102" s="14"/>
      <c r="B102" s="140">
        <f t="shared" si="3"/>
        <v>2017</v>
      </c>
      <c r="C102" s="190">
        <v>86.25103759765625</v>
      </c>
      <c r="D102" s="190">
        <v>84.498870849609375</v>
      </c>
      <c r="E102" s="190">
        <v>88.096153259277344</v>
      </c>
      <c r="F102" s="190">
        <v>72.586143493652344</v>
      </c>
      <c r="G102" s="190">
        <v>71.025291442871094</v>
      </c>
      <c r="H102" s="190">
        <v>74.229782104492188</v>
      </c>
      <c r="I102" s="190">
        <v>74.108596801757813</v>
      </c>
      <c r="J102" s="190">
        <v>72.482398986816406</v>
      </c>
      <c r="K102" s="190">
        <v>75.821060180664063</v>
      </c>
      <c r="L102" s="190">
        <v>89.577651977539063</v>
      </c>
      <c r="M102" s="190">
        <v>89.468978881835938</v>
      </c>
      <c r="N102" s="190">
        <v>89.692100524902344</v>
      </c>
      <c r="O102" s="190">
        <v>89.577651977539063</v>
      </c>
      <c r="P102" s="190">
        <v>89.468978881835938</v>
      </c>
      <c r="Q102" s="190">
        <v>89.692100524902344</v>
      </c>
      <c r="R102" s="190" t="s">
        <v>367</v>
      </c>
      <c r="S102" s="190">
        <v>9.7449459135532379E-2</v>
      </c>
      <c r="T102" s="190">
        <v>0.13417893648147583</v>
      </c>
      <c r="U102" s="190">
        <v>6.0351308435201645E-2</v>
      </c>
      <c r="V102" s="190">
        <v>89.4903564453125</v>
      </c>
      <c r="W102" s="190">
        <v>89.348930358886719</v>
      </c>
      <c r="X102" s="190">
        <v>89.637969970703125</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89.577651977539063</v>
      </c>
      <c r="P104" s="194">
        <v>89.468978881835938</v>
      </c>
      <c r="Q104" s="194">
        <v>89.692100524902344</v>
      </c>
      <c r="R104" s="194" t="s">
        <v>367</v>
      </c>
      <c r="S104" s="194"/>
      <c r="T104" s="194"/>
      <c r="U104" s="194"/>
      <c r="V104" s="194">
        <v>89.4903564453125</v>
      </c>
      <c r="W104" s="194">
        <v>89.348930358886719</v>
      </c>
      <c r="X104" s="194">
        <v>89.637969970703125</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649BAB6-8851-4265-9437-15C001E30C4E}"/>
    <hyperlink ref="B111" r:id="rId2" xr:uid="{C6F6540F-CCE6-4484-9B39-34E6FD89DD24}"/>
    <hyperlink ref="B110" r:id="rId3" xr:uid="{0E6C4685-2629-4A42-AA4A-41CC79BF1D09}"/>
    <hyperlink ref="B109:R109" r:id="rId4" display="Sources: Unless otherwise noted, enrollment rates are taken from the UNESCO Institute of Statistics database, UIS.Stat., February 2020 data release." xr:uid="{13870AB6-FBAE-4316-9013-25A58B7AF60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B1E3-13D0-4C8D-872D-E371EEC7E41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0.99441409111022949</v>
      </c>
      <c r="D10" s="59">
        <v>0.99389499425888062</v>
      </c>
      <c r="E10" s="59">
        <v>0.99496126174926758</v>
      </c>
      <c r="F10" s="60">
        <v>2018</v>
      </c>
      <c r="G10" s="60">
        <v>2018</v>
      </c>
      <c r="H10" s="95">
        <v>2018</v>
      </c>
      <c r="I10" s="59">
        <v>0.99425977468490601</v>
      </c>
      <c r="J10" s="59">
        <v>0.99372488260269165</v>
      </c>
      <c r="K10" s="59">
        <v>0.99482309818267822</v>
      </c>
      <c r="L10" s="60">
        <v>2017</v>
      </c>
      <c r="M10" s="60">
        <v>2017</v>
      </c>
      <c r="N10" s="95">
        <v>2017</v>
      </c>
      <c r="O10" s="59">
        <v>0.9944000244140625</v>
      </c>
      <c r="P10" s="59">
        <v>0.99379998445510864</v>
      </c>
      <c r="Q10" s="59">
        <v>0.99489998817443848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12.619479179382324</v>
      </c>
      <c r="D12" s="67">
        <v>12.595212936401367</v>
      </c>
      <c r="E12" s="67">
        <v>12.644978523254395</v>
      </c>
      <c r="F12" s="64">
        <v>2017</v>
      </c>
      <c r="G12" s="64">
        <v>2017</v>
      </c>
      <c r="H12" s="97">
        <v>2017</v>
      </c>
      <c r="I12" s="67">
        <v>12.619479179382324</v>
      </c>
      <c r="J12" s="67">
        <v>12.595212936401367</v>
      </c>
      <c r="K12" s="67">
        <v>12.644978523254395</v>
      </c>
      <c r="L12" s="64">
        <v>2017</v>
      </c>
      <c r="M12" s="64">
        <v>2017</v>
      </c>
      <c r="N12" s="97">
        <v>2017</v>
      </c>
      <c r="O12" s="67">
        <v>12.966416358947754</v>
      </c>
      <c r="P12" s="67">
        <v>12.964378356933594</v>
      </c>
      <c r="Q12" s="67">
        <v>12.968637466430664</v>
      </c>
      <c r="R12" s="64">
        <v>2015</v>
      </c>
      <c r="S12" s="64">
        <v>2015</v>
      </c>
      <c r="T12" s="98">
        <v>2015</v>
      </c>
      <c r="U12" s="14"/>
      <c r="V12" s="14"/>
      <c r="W12" s="14"/>
    </row>
    <row r="13" spans="1:23" ht="22" customHeight="1" x14ac:dyDescent="0.35">
      <c r="B13" s="66" t="s">
        <v>251</v>
      </c>
      <c r="C13" s="64">
        <v>485.35000610351563</v>
      </c>
      <c r="D13" s="64">
        <v>479.38388061523438</v>
      </c>
      <c r="E13" s="64">
        <v>491.23471069335938</v>
      </c>
      <c r="F13" s="64">
        <v>2018</v>
      </c>
      <c r="G13" s="64">
        <v>2018</v>
      </c>
      <c r="H13" s="97">
        <v>2018</v>
      </c>
      <c r="I13" s="64">
        <v>500.317626953125</v>
      </c>
      <c r="J13" s="64">
        <v>497.8988037109375</v>
      </c>
      <c r="K13" s="64">
        <v>502.86456298828125</v>
      </c>
      <c r="L13" s="64">
        <v>2015</v>
      </c>
      <c r="M13" s="64">
        <v>2015</v>
      </c>
      <c r="N13" s="97">
        <v>2015</v>
      </c>
      <c r="O13" s="64">
        <v>500.317626953125</v>
      </c>
      <c r="P13" s="64">
        <v>497.8988037109375</v>
      </c>
      <c r="Q13" s="64">
        <v>502.86456298828125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0.89833277463912964</v>
      </c>
      <c r="D15" s="72">
        <v>0.85799980163574219</v>
      </c>
      <c r="E15" s="72">
        <v>0.93985068798065186</v>
      </c>
      <c r="F15" s="70">
        <v>2019</v>
      </c>
      <c r="G15" s="70">
        <v>2019</v>
      </c>
      <c r="H15" s="99">
        <v>2019</v>
      </c>
      <c r="I15" s="72">
        <v>0.89584606885910034</v>
      </c>
      <c r="J15" s="72">
        <v>0.8543095588684082</v>
      </c>
      <c r="K15" s="72">
        <v>0.93837320804595947</v>
      </c>
      <c r="L15" s="70">
        <v>2017</v>
      </c>
      <c r="M15" s="70">
        <v>2017</v>
      </c>
      <c r="N15" s="99">
        <v>2017</v>
      </c>
      <c r="O15" s="72">
        <v>0.89192712306976318</v>
      </c>
      <c r="P15" s="72">
        <v>0.84811711311340332</v>
      </c>
      <c r="Q15" s="72">
        <v>0.93683534860610962</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0.66498732566833496</v>
      </c>
      <c r="D17" s="74">
        <v>0.64020627737045288</v>
      </c>
      <c r="E17" s="74">
        <v>0.69126951694488525</v>
      </c>
      <c r="F17" s="75"/>
      <c r="G17" s="75"/>
      <c r="H17" s="101"/>
      <c r="I17" s="74">
        <v>0.68005013465881348</v>
      </c>
      <c r="J17" s="74">
        <v>0.65790444612503052</v>
      </c>
      <c r="K17" s="74">
        <v>0.70362818241119385</v>
      </c>
      <c r="L17" s="75"/>
      <c r="M17" s="75"/>
      <c r="N17" s="101"/>
      <c r="O17" s="74">
        <v>0.69364994764328003</v>
      </c>
      <c r="P17" s="74">
        <v>0.67090004682540894</v>
      </c>
      <c r="Q17" s="74">
        <v>0.71777510643005371</v>
      </c>
      <c r="R17" s="75"/>
      <c r="S17" s="75"/>
      <c r="T17" s="102"/>
      <c r="U17" s="14"/>
      <c r="V17" s="14"/>
      <c r="W17" s="14"/>
    </row>
    <row r="18" spans="2:23" ht="22" customHeight="1" thickBot="1" x14ac:dyDescent="0.4">
      <c r="B18" s="77" t="s">
        <v>302</v>
      </c>
      <c r="C18" s="78" t="s">
        <v>289</v>
      </c>
      <c r="D18" s="78" t="s">
        <v>290</v>
      </c>
      <c r="E18" s="78" t="s">
        <v>291</v>
      </c>
      <c r="F18" s="79"/>
      <c r="G18" s="79"/>
      <c r="H18" s="103"/>
      <c r="I18" s="78" t="s">
        <v>303</v>
      </c>
      <c r="J18" s="78" t="s">
        <v>381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48.7</v>
      </c>
      <c r="D8" s="2" t="s">
        <v>42</v>
      </c>
      <c r="E8" s="2" t="s">
        <v>42</v>
      </c>
      <c r="F8" s="2" t="s">
        <v>42</v>
      </c>
      <c r="G8" s="2" t="s">
        <v>42</v>
      </c>
      <c r="H8" s="2" t="s">
        <v>42</v>
      </c>
      <c r="I8" s="2" t="s">
        <v>42</v>
      </c>
      <c r="J8" s="2" t="s">
        <v>42</v>
      </c>
      <c r="K8" s="2" t="s">
        <v>42</v>
      </c>
      <c r="L8" s="2" t="s">
        <v>42</v>
      </c>
      <c r="M8" s="2" t="s">
        <v>42</v>
      </c>
      <c r="N8" s="2" t="s">
        <v>42</v>
      </c>
      <c r="O8" s="2" t="s">
        <v>42</v>
      </c>
      <c r="P8" s="2">
        <v>70.3</v>
      </c>
      <c r="Q8" s="2" t="s">
        <v>42</v>
      </c>
      <c r="R8" s="2" t="s">
        <v>42</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48.2</v>
      </c>
      <c r="D9" s="2" t="s">
        <v>42</v>
      </c>
      <c r="E9" s="2" t="s">
        <v>42</v>
      </c>
      <c r="F9" s="2" t="s">
        <v>42</v>
      </c>
      <c r="G9" s="2" t="s">
        <v>42</v>
      </c>
      <c r="H9" s="2" t="s">
        <v>42</v>
      </c>
      <c r="I9" s="2" t="s">
        <v>42</v>
      </c>
      <c r="J9" s="2" t="s">
        <v>42</v>
      </c>
      <c r="K9" s="2" t="s">
        <v>42</v>
      </c>
      <c r="L9" s="2" t="s">
        <v>42</v>
      </c>
      <c r="M9" s="2" t="s">
        <v>42</v>
      </c>
      <c r="N9" s="2" t="s">
        <v>42</v>
      </c>
      <c r="O9" s="2" t="s">
        <v>42</v>
      </c>
      <c r="P9" s="2">
        <v>70.7</v>
      </c>
      <c r="Q9" s="2" t="s">
        <v>42</v>
      </c>
      <c r="R9" s="2" t="s">
        <v>42</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45.1</v>
      </c>
      <c r="D10" s="2" t="s">
        <v>42</v>
      </c>
      <c r="E10" s="2" t="s">
        <v>42</v>
      </c>
      <c r="F10" s="2" t="s">
        <v>42</v>
      </c>
      <c r="G10" s="2" t="s">
        <v>42</v>
      </c>
      <c r="H10" s="2" t="s">
        <v>42</v>
      </c>
      <c r="I10" s="2" t="s">
        <v>42</v>
      </c>
      <c r="J10" s="2" t="s">
        <v>42</v>
      </c>
      <c r="K10" s="2" t="s">
        <v>42</v>
      </c>
      <c r="L10" s="2" t="s">
        <v>42</v>
      </c>
      <c r="M10" s="2" t="s">
        <v>42</v>
      </c>
      <c r="N10" s="2" t="s">
        <v>42</v>
      </c>
      <c r="O10" s="2" t="s">
        <v>42</v>
      </c>
      <c r="P10" s="2">
        <v>70.3</v>
      </c>
      <c r="Q10" s="2" t="s">
        <v>42</v>
      </c>
      <c r="R10" s="2" t="s">
        <v>42</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43.8</v>
      </c>
      <c r="D11" s="2" t="s">
        <v>42</v>
      </c>
      <c r="E11" s="2" t="s">
        <v>42</v>
      </c>
      <c r="F11" s="2" t="s">
        <v>42</v>
      </c>
      <c r="G11" s="2" t="s">
        <v>42</v>
      </c>
      <c r="H11" s="2" t="s">
        <v>42</v>
      </c>
      <c r="I11" s="2" t="s">
        <v>42</v>
      </c>
      <c r="J11" s="2" t="s">
        <v>42</v>
      </c>
      <c r="K11" s="2" t="s">
        <v>42</v>
      </c>
      <c r="L11" s="2" t="s">
        <v>42</v>
      </c>
      <c r="M11" s="2" t="s">
        <v>42</v>
      </c>
      <c r="N11" s="2" t="s">
        <v>42</v>
      </c>
      <c r="O11" s="2" t="s">
        <v>42</v>
      </c>
      <c r="P11" s="2">
        <v>70.599999999999994</v>
      </c>
      <c r="Q11" s="2" t="s">
        <v>42</v>
      </c>
      <c r="R11" s="2" t="s">
        <v>42</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40.799999999999997</v>
      </c>
      <c r="D12" s="2" t="s">
        <v>42</v>
      </c>
      <c r="E12" s="2" t="s">
        <v>42</v>
      </c>
      <c r="F12" s="2" t="s">
        <v>42</v>
      </c>
      <c r="G12" s="2" t="s">
        <v>42</v>
      </c>
      <c r="H12" s="2" t="s">
        <v>42</v>
      </c>
      <c r="I12" s="2" t="s">
        <v>42</v>
      </c>
      <c r="J12" s="2" t="s">
        <v>42</v>
      </c>
      <c r="K12" s="2" t="s">
        <v>42</v>
      </c>
      <c r="L12" s="2" t="s">
        <v>42</v>
      </c>
      <c r="M12" s="2" t="s">
        <v>42</v>
      </c>
      <c r="N12" s="2" t="s">
        <v>42</v>
      </c>
      <c r="O12" s="2" t="s">
        <v>42</v>
      </c>
      <c r="P12" s="2">
        <v>71</v>
      </c>
      <c r="Q12" s="2" t="s">
        <v>42</v>
      </c>
      <c r="R12" s="2" t="s">
        <v>42</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37.6</v>
      </c>
      <c r="D13" s="2" t="s">
        <v>42</v>
      </c>
      <c r="E13" s="2" t="s">
        <v>42</v>
      </c>
      <c r="F13" s="2" t="s">
        <v>42</v>
      </c>
      <c r="G13" s="2" t="s">
        <v>42</v>
      </c>
      <c r="H13" s="2" t="s">
        <v>42</v>
      </c>
      <c r="I13" s="2" t="s">
        <v>42</v>
      </c>
      <c r="J13" s="2" t="s">
        <v>42</v>
      </c>
      <c r="K13" s="2" t="s">
        <v>42</v>
      </c>
      <c r="L13" s="2" t="s">
        <v>42</v>
      </c>
      <c r="M13" s="2" t="s">
        <v>42</v>
      </c>
      <c r="N13" s="2" t="s">
        <v>42</v>
      </c>
      <c r="O13" s="2" t="s">
        <v>42</v>
      </c>
      <c r="P13" s="2">
        <v>70.2</v>
      </c>
      <c r="Q13" s="2" t="s">
        <v>42</v>
      </c>
      <c r="R13" s="2" t="s">
        <v>42</v>
      </c>
      <c r="S13" s="2" t="s">
        <v>42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37.4</v>
      </c>
      <c r="D14" s="2" t="s">
        <v>42</v>
      </c>
      <c r="E14" s="2" t="s">
        <v>42</v>
      </c>
      <c r="F14" s="2" t="s">
        <v>42</v>
      </c>
      <c r="G14" s="2" t="s">
        <v>42</v>
      </c>
      <c r="H14" s="2" t="s">
        <v>42</v>
      </c>
      <c r="I14" s="2" t="s">
        <v>42</v>
      </c>
      <c r="J14" s="2" t="s">
        <v>42</v>
      </c>
      <c r="K14" s="2" t="s">
        <v>42</v>
      </c>
      <c r="L14" s="2" t="s">
        <v>42</v>
      </c>
      <c r="M14" s="2" t="s">
        <v>42</v>
      </c>
      <c r="N14" s="2" t="s">
        <v>42</v>
      </c>
      <c r="O14" s="2" t="s">
        <v>42</v>
      </c>
      <c r="P14" s="2">
        <v>70.400000000000006</v>
      </c>
      <c r="Q14" s="2" t="s">
        <v>42</v>
      </c>
      <c r="R14" s="2" t="s">
        <v>42</v>
      </c>
      <c r="S14" s="2" t="s">
        <v>42</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37.1</v>
      </c>
      <c r="D15" s="2" t="s">
        <v>42</v>
      </c>
      <c r="E15" s="2" t="s">
        <v>42</v>
      </c>
      <c r="F15" s="2" t="s">
        <v>42</v>
      </c>
      <c r="G15" s="2" t="s">
        <v>42</v>
      </c>
      <c r="H15" s="2" t="s">
        <v>42</v>
      </c>
      <c r="I15" s="2" t="s">
        <v>42</v>
      </c>
      <c r="J15" s="2" t="s">
        <v>42</v>
      </c>
      <c r="K15" s="2" t="s">
        <v>42</v>
      </c>
      <c r="L15" s="2" t="s">
        <v>42</v>
      </c>
      <c r="M15" s="2" t="s">
        <v>42</v>
      </c>
      <c r="N15" s="2" t="s">
        <v>42</v>
      </c>
      <c r="O15" s="2" t="s">
        <v>42</v>
      </c>
      <c r="P15" s="2">
        <v>70.900000000000006</v>
      </c>
      <c r="Q15" s="2" t="s">
        <v>42</v>
      </c>
      <c r="R15" s="2" t="s">
        <v>42</v>
      </c>
      <c r="S15" s="2" t="s">
        <v>42</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36.700000000000003</v>
      </c>
      <c r="D16" s="2" t="s">
        <v>42</v>
      </c>
      <c r="E16" s="2" t="s">
        <v>42</v>
      </c>
      <c r="F16" s="2" t="s">
        <v>42</v>
      </c>
      <c r="G16" s="2" t="s">
        <v>42</v>
      </c>
      <c r="H16" s="2" t="s">
        <v>42</v>
      </c>
      <c r="I16" s="2" t="s">
        <v>42</v>
      </c>
      <c r="J16" s="2" t="s">
        <v>42</v>
      </c>
      <c r="K16" s="2" t="s">
        <v>42</v>
      </c>
      <c r="L16" s="2" t="s">
        <v>42</v>
      </c>
      <c r="M16" s="2" t="s">
        <v>42</v>
      </c>
      <c r="N16" s="2" t="s">
        <v>42</v>
      </c>
      <c r="O16" s="2" t="s">
        <v>42</v>
      </c>
      <c r="P16" s="2">
        <v>70.400000000000006</v>
      </c>
      <c r="Q16" s="2" t="s">
        <v>42</v>
      </c>
      <c r="R16" s="2" t="s">
        <v>42</v>
      </c>
      <c r="S16" s="2" t="s">
        <v>42</v>
      </c>
      <c r="T16" s="2" t="s">
        <v>42</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39</v>
      </c>
      <c r="D17" s="2" t="s">
        <v>42</v>
      </c>
      <c r="E17" s="2" t="s">
        <v>42</v>
      </c>
      <c r="F17" s="2" t="s">
        <v>42</v>
      </c>
      <c r="G17" s="2" t="s">
        <v>42</v>
      </c>
      <c r="H17" s="2" t="s">
        <v>42</v>
      </c>
      <c r="I17" s="2" t="s">
        <v>42</v>
      </c>
      <c r="J17" s="2" t="s">
        <v>42</v>
      </c>
      <c r="K17" s="2" t="s">
        <v>42</v>
      </c>
      <c r="L17" s="2" t="s">
        <v>42</v>
      </c>
      <c r="M17" s="2" t="s">
        <v>42</v>
      </c>
      <c r="N17" s="2" t="s">
        <v>42</v>
      </c>
      <c r="O17" s="2" t="s">
        <v>42</v>
      </c>
      <c r="P17" s="2">
        <v>69.8</v>
      </c>
      <c r="Q17" s="2" t="s">
        <v>42</v>
      </c>
      <c r="R17" s="2" t="s">
        <v>42</v>
      </c>
      <c r="S17" s="2" t="s">
        <v>42</v>
      </c>
      <c r="T17" s="2" t="s">
        <v>42</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38.6</v>
      </c>
      <c r="D18" s="2" t="s">
        <v>42</v>
      </c>
      <c r="E18" s="2" t="s">
        <v>42</v>
      </c>
      <c r="F18" s="2" t="s">
        <v>42</v>
      </c>
      <c r="G18" s="2" t="s">
        <v>42</v>
      </c>
      <c r="H18" s="2" t="s">
        <v>42</v>
      </c>
      <c r="I18" s="2" t="s">
        <v>42</v>
      </c>
      <c r="J18" s="2" t="s">
        <v>42</v>
      </c>
      <c r="K18" s="2" t="s">
        <v>42</v>
      </c>
      <c r="L18" s="2" t="s">
        <v>42</v>
      </c>
      <c r="M18" s="2" t="s">
        <v>42</v>
      </c>
      <c r="N18" s="2" t="s">
        <v>42</v>
      </c>
      <c r="O18" s="2" t="s">
        <v>42</v>
      </c>
      <c r="P18" s="2">
        <v>69.7</v>
      </c>
      <c r="Q18" s="2" t="s">
        <v>42</v>
      </c>
      <c r="R18" s="2" t="s">
        <v>42</v>
      </c>
      <c r="S18" s="2" t="s">
        <v>42</v>
      </c>
      <c r="T18" s="2" t="s">
        <v>42</v>
      </c>
      <c r="U18" s="2" t="s">
        <v>42</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38.700000000000003</v>
      </c>
      <c r="D19" s="2" t="s">
        <v>42</v>
      </c>
      <c r="E19" s="2" t="s">
        <v>42</v>
      </c>
      <c r="F19" s="2" t="s">
        <v>42</v>
      </c>
      <c r="G19" s="2" t="s">
        <v>42</v>
      </c>
      <c r="H19" s="2" t="s">
        <v>42</v>
      </c>
      <c r="I19" s="2" t="s">
        <v>42</v>
      </c>
      <c r="J19" s="2" t="s">
        <v>42</v>
      </c>
      <c r="K19" s="2" t="s">
        <v>42</v>
      </c>
      <c r="L19" s="2" t="s">
        <v>42</v>
      </c>
      <c r="M19" s="2" t="s">
        <v>42</v>
      </c>
      <c r="N19" s="2" t="s">
        <v>42</v>
      </c>
      <c r="O19" s="2" t="s">
        <v>42</v>
      </c>
      <c r="P19" s="2">
        <v>69.900000000000006</v>
      </c>
      <c r="Q19" s="2" t="s">
        <v>42</v>
      </c>
      <c r="R19" s="2" t="s">
        <v>42</v>
      </c>
      <c r="S19" s="2" t="s">
        <v>42</v>
      </c>
      <c r="T19" s="2" t="s">
        <v>42</v>
      </c>
      <c r="U19" s="2" t="s">
        <v>42</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39.9</v>
      </c>
      <c r="D20" s="2" t="s">
        <v>42</v>
      </c>
      <c r="E20" s="2" t="s">
        <v>42</v>
      </c>
      <c r="F20" s="2" t="s">
        <v>42</v>
      </c>
      <c r="G20" s="2" t="s">
        <v>42</v>
      </c>
      <c r="H20" s="2" t="s">
        <v>42</v>
      </c>
      <c r="I20" s="2" t="s">
        <v>42</v>
      </c>
      <c r="J20" s="2" t="s">
        <v>42</v>
      </c>
      <c r="K20" s="2" t="s">
        <v>42</v>
      </c>
      <c r="L20" s="2" t="s">
        <v>42</v>
      </c>
      <c r="M20" s="2" t="s">
        <v>42</v>
      </c>
      <c r="N20" s="2" t="s">
        <v>42</v>
      </c>
      <c r="O20" s="2" t="s">
        <v>42</v>
      </c>
      <c r="P20" s="2">
        <v>70.3</v>
      </c>
      <c r="Q20" s="2" t="s">
        <v>42</v>
      </c>
      <c r="R20" s="2" t="s">
        <v>42</v>
      </c>
      <c r="S20" s="2" t="s">
        <v>42</v>
      </c>
      <c r="T20" s="2" t="s">
        <v>42</v>
      </c>
      <c r="U20" s="2" t="s">
        <v>42</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40.6</v>
      </c>
      <c r="D21" s="2" t="s">
        <v>42</v>
      </c>
      <c r="E21" s="2" t="s">
        <v>42</v>
      </c>
      <c r="F21" s="2" t="s">
        <v>42</v>
      </c>
      <c r="G21" s="2" t="s">
        <v>42</v>
      </c>
      <c r="H21" s="2" t="s">
        <v>42</v>
      </c>
      <c r="I21" s="2" t="s">
        <v>42</v>
      </c>
      <c r="J21" s="2" t="s">
        <v>42</v>
      </c>
      <c r="K21" s="2" t="s">
        <v>42</v>
      </c>
      <c r="L21" s="2" t="s">
        <v>42</v>
      </c>
      <c r="M21" s="2" t="s">
        <v>42</v>
      </c>
      <c r="N21" s="2" t="s">
        <v>42</v>
      </c>
      <c r="O21" s="2" t="s">
        <v>42</v>
      </c>
      <c r="P21" s="2">
        <v>70</v>
      </c>
      <c r="Q21" s="2" t="s">
        <v>42</v>
      </c>
      <c r="R21" s="2" t="s">
        <v>42</v>
      </c>
      <c r="S21" s="2" t="s">
        <v>42</v>
      </c>
      <c r="T21" s="2" t="s">
        <v>42</v>
      </c>
      <c r="U21" s="2" t="s">
        <v>42</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1974</v>
      </c>
      <c r="C22" s="2">
        <v>45.2</v>
      </c>
      <c r="D22" s="2" t="s">
        <v>42</v>
      </c>
      <c r="E22" s="2" t="s">
        <v>42</v>
      </c>
      <c r="F22" s="2" t="s">
        <v>42</v>
      </c>
      <c r="G22" s="2" t="s">
        <v>42</v>
      </c>
      <c r="H22" s="2" t="s">
        <v>42</v>
      </c>
      <c r="I22" s="2" t="s">
        <v>42</v>
      </c>
      <c r="J22" s="2" t="s">
        <v>42</v>
      </c>
      <c r="K22" s="2" t="s">
        <v>42</v>
      </c>
      <c r="L22" s="2" t="s">
        <v>42</v>
      </c>
      <c r="M22" s="2" t="s">
        <v>42</v>
      </c>
      <c r="N22" s="2" t="s">
        <v>42</v>
      </c>
      <c r="O22" s="2" t="s">
        <v>42</v>
      </c>
      <c r="P22" s="2">
        <v>70.2</v>
      </c>
      <c r="Q22" s="2" t="s">
        <v>42</v>
      </c>
      <c r="R22" s="2" t="s">
        <v>42</v>
      </c>
      <c r="S22" s="2" t="s">
        <v>42</v>
      </c>
      <c r="T22" s="2" t="s">
        <v>42</v>
      </c>
      <c r="U22" s="2" t="s">
        <v>42</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47.9</v>
      </c>
      <c r="D23" s="2" t="s">
        <v>42</v>
      </c>
      <c r="E23" s="2" t="s">
        <v>42</v>
      </c>
      <c r="F23" s="2" t="s">
        <v>42</v>
      </c>
      <c r="G23" s="2" t="s">
        <v>42</v>
      </c>
      <c r="H23" s="2" t="s">
        <v>42</v>
      </c>
      <c r="I23" s="2" t="s">
        <v>42</v>
      </c>
      <c r="J23" s="2" t="s">
        <v>42</v>
      </c>
      <c r="K23" s="2" t="s">
        <v>42</v>
      </c>
      <c r="L23" s="2" t="s">
        <v>42</v>
      </c>
      <c r="M23" s="2" t="s">
        <v>42</v>
      </c>
      <c r="N23" s="2" t="s">
        <v>42</v>
      </c>
      <c r="O23" s="2" t="s">
        <v>42</v>
      </c>
      <c r="P23" s="2">
        <v>70.3</v>
      </c>
      <c r="Q23" s="2" t="s">
        <v>42</v>
      </c>
      <c r="R23" s="2" t="s">
        <v>42</v>
      </c>
      <c r="S23" s="2" t="s">
        <v>42</v>
      </c>
      <c r="T23" s="2" t="s">
        <v>42</v>
      </c>
      <c r="U23" s="2" t="s">
        <v>42</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49.4</v>
      </c>
      <c r="D24" s="2" t="s">
        <v>42</v>
      </c>
      <c r="E24" s="2" t="s">
        <v>42</v>
      </c>
      <c r="F24" s="2" t="s">
        <v>42</v>
      </c>
      <c r="G24" s="2" t="s">
        <v>42</v>
      </c>
      <c r="H24" s="2" t="s">
        <v>42</v>
      </c>
      <c r="I24" s="2" t="s">
        <v>42</v>
      </c>
      <c r="J24" s="2" t="s">
        <v>42</v>
      </c>
      <c r="K24" s="2" t="s">
        <v>42</v>
      </c>
      <c r="L24" s="2" t="s">
        <v>42</v>
      </c>
      <c r="M24" s="2" t="s">
        <v>42</v>
      </c>
      <c r="N24" s="2" t="s">
        <v>42</v>
      </c>
      <c r="O24" s="2" t="s">
        <v>42</v>
      </c>
      <c r="P24" s="2">
        <v>70.5</v>
      </c>
      <c r="Q24" s="2" t="s">
        <v>42</v>
      </c>
      <c r="R24" s="2" t="s">
        <v>42</v>
      </c>
      <c r="S24" s="2" t="s">
        <v>42</v>
      </c>
      <c r="T24" s="2" t="s">
        <v>42</v>
      </c>
      <c r="U24" s="2" t="s">
        <v>42</v>
      </c>
      <c r="V24" s="2" t="s">
        <v>42</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49.1</v>
      </c>
      <c r="D25" s="2" t="s">
        <v>42</v>
      </c>
      <c r="E25" s="2" t="s">
        <v>42</v>
      </c>
      <c r="F25" s="2" t="s">
        <v>42</v>
      </c>
      <c r="G25" s="2" t="s">
        <v>42</v>
      </c>
      <c r="H25" s="2" t="s">
        <v>42</v>
      </c>
      <c r="I25" s="2" t="s">
        <v>42</v>
      </c>
      <c r="J25" s="2" t="s">
        <v>42</v>
      </c>
      <c r="K25" s="2" t="s">
        <v>42</v>
      </c>
      <c r="L25" s="2" t="s">
        <v>42</v>
      </c>
      <c r="M25" s="2" t="s">
        <v>42</v>
      </c>
      <c r="N25" s="2" t="s">
        <v>42</v>
      </c>
      <c r="O25" s="2" t="s">
        <v>42</v>
      </c>
      <c r="P25" s="2">
        <v>70.400000000000006</v>
      </c>
      <c r="Q25" s="2" t="s">
        <v>42</v>
      </c>
      <c r="R25" s="2" t="s">
        <v>42</v>
      </c>
      <c r="S25" s="2" t="s">
        <v>42</v>
      </c>
      <c r="T25" s="2" t="s">
        <v>42</v>
      </c>
      <c r="U25" s="2" t="s">
        <v>42</v>
      </c>
      <c r="V25" s="2" t="s">
        <v>42</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49.4</v>
      </c>
      <c r="D26" s="2" t="s">
        <v>42</v>
      </c>
      <c r="E26" s="2" t="s">
        <v>42</v>
      </c>
      <c r="F26" s="2" t="s">
        <v>42</v>
      </c>
      <c r="G26" s="2" t="s">
        <v>42</v>
      </c>
      <c r="H26" s="2" t="s">
        <v>42</v>
      </c>
      <c r="I26" s="2" t="s">
        <v>42</v>
      </c>
      <c r="J26" s="2" t="s">
        <v>42</v>
      </c>
      <c r="K26" s="2" t="s">
        <v>42</v>
      </c>
      <c r="L26" s="2" t="s">
        <v>42</v>
      </c>
      <c r="M26" s="2" t="s">
        <v>42</v>
      </c>
      <c r="N26" s="2" t="s">
        <v>42</v>
      </c>
      <c r="O26" s="2" t="s">
        <v>42</v>
      </c>
      <c r="P26" s="2">
        <v>70.400000000000006</v>
      </c>
      <c r="Q26" s="2" t="s">
        <v>42</v>
      </c>
      <c r="R26" s="2" t="s">
        <v>42</v>
      </c>
      <c r="S26" s="2" t="s">
        <v>42</v>
      </c>
      <c r="T26" s="2" t="s">
        <v>42</v>
      </c>
      <c r="U26" s="2" t="s">
        <v>42</v>
      </c>
      <c r="V26" s="2" t="s">
        <v>42</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49</v>
      </c>
      <c r="D27" s="2" t="s">
        <v>42</v>
      </c>
      <c r="E27" s="2" t="s">
        <v>42</v>
      </c>
      <c r="F27" s="2" t="s">
        <v>42</v>
      </c>
      <c r="G27" s="2" t="s">
        <v>42</v>
      </c>
      <c r="H27" s="2" t="s">
        <v>42</v>
      </c>
      <c r="I27" s="2" t="s">
        <v>42</v>
      </c>
      <c r="J27" s="2" t="s">
        <v>42</v>
      </c>
      <c r="K27" s="2" t="s">
        <v>42</v>
      </c>
      <c r="L27" s="2" t="s">
        <v>42</v>
      </c>
      <c r="M27" s="2" t="s">
        <v>42</v>
      </c>
      <c r="N27" s="2" t="s">
        <v>42</v>
      </c>
      <c r="O27" s="2" t="s">
        <v>42</v>
      </c>
      <c r="P27" s="2">
        <v>70.7</v>
      </c>
      <c r="Q27" s="2" t="s">
        <v>42</v>
      </c>
      <c r="R27" s="2" t="s">
        <v>42</v>
      </c>
      <c r="S27" s="2" t="s">
        <v>42</v>
      </c>
      <c r="T27" s="2" t="s">
        <v>42</v>
      </c>
      <c r="U27" s="2" t="s">
        <v>42</v>
      </c>
      <c r="V27" s="2" t="s">
        <v>42</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1980</v>
      </c>
      <c r="C28" s="2">
        <v>48</v>
      </c>
      <c r="D28" s="2" t="s">
        <v>42</v>
      </c>
      <c r="E28" s="2" t="s">
        <v>42</v>
      </c>
      <c r="F28" s="2" t="s">
        <v>42</v>
      </c>
      <c r="G28" s="2" t="s">
        <v>42</v>
      </c>
      <c r="H28" s="2" t="s">
        <v>42</v>
      </c>
      <c r="I28" s="2" t="s">
        <v>42</v>
      </c>
      <c r="J28" s="2" t="s">
        <v>42</v>
      </c>
      <c r="K28" s="2" t="s">
        <v>42</v>
      </c>
      <c r="L28" s="2" t="s">
        <v>42</v>
      </c>
      <c r="M28" s="2" t="s">
        <v>42</v>
      </c>
      <c r="N28" s="2" t="s">
        <v>42</v>
      </c>
      <c r="O28" s="2" t="s">
        <v>42</v>
      </c>
      <c r="P28" s="2">
        <v>70.400000000000006</v>
      </c>
      <c r="Q28" s="2" t="s">
        <v>42</v>
      </c>
      <c r="R28" s="2" t="s">
        <v>42</v>
      </c>
      <c r="S28" s="2" t="s">
        <v>42</v>
      </c>
      <c r="T28" s="2" t="s">
        <v>42</v>
      </c>
      <c r="U28" s="2" t="s">
        <v>42</v>
      </c>
      <c r="V28" s="2" t="s">
        <v>42</v>
      </c>
      <c r="W28" s="2" t="s">
        <v>42</v>
      </c>
      <c r="X28" s="2" t="s">
        <v>42</v>
      </c>
      <c r="Y28" s="2" t="s">
        <v>42</v>
      </c>
      <c r="Z28" s="2" t="s">
        <v>42</v>
      </c>
      <c r="AA28" s="2" t="s">
        <v>42</v>
      </c>
      <c r="AB28" s="2" t="s">
        <v>42</v>
      </c>
      <c r="AC28" s="2" t="s">
        <v>42</v>
      </c>
      <c r="AD28" s="2" t="s">
        <v>42</v>
      </c>
      <c r="AE28" s="2" t="s">
        <v>42</v>
      </c>
      <c r="AF28" s="2" t="s">
        <v>42</v>
      </c>
      <c r="AG28" s="2" t="s">
        <v>42</v>
      </c>
      <c r="AH28" s="2" t="s">
        <v>42</v>
      </c>
      <c r="AI28" s="2" t="s">
        <v>42</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1981</v>
      </c>
      <c r="C29" s="2">
        <v>46.8</v>
      </c>
      <c r="D29" s="2" t="s">
        <v>42</v>
      </c>
      <c r="E29" s="2" t="s">
        <v>42</v>
      </c>
      <c r="F29" s="2" t="s">
        <v>42</v>
      </c>
      <c r="G29" s="2" t="s">
        <v>42</v>
      </c>
      <c r="H29" s="2" t="s">
        <v>42</v>
      </c>
      <c r="I29" s="2" t="s">
        <v>42</v>
      </c>
      <c r="J29" s="2" t="s">
        <v>42</v>
      </c>
      <c r="K29" s="2" t="s">
        <v>42</v>
      </c>
      <c r="L29" s="2" t="s">
        <v>42</v>
      </c>
      <c r="M29" s="2" t="s">
        <v>42</v>
      </c>
      <c r="N29" s="2" t="s">
        <v>42</v>
      </c>
      <c r="O29" s="2" t="s">
        <v>42</v>
      </c>
      <c r="P29" s="2">
        <v>70.599999999999994</v>
      </c>
      <c r="Q29" s="2" t="s">
        <v>42</v>
      </c>
      <c r="R29" s="2" t="s">
        <v>42</v>
      </c>
      <c r="S29" s="2" t="s">
        <v>42</v>
      </c>
      <c r="T29" s="2" t="s">
        <v>42</v>
      </c>
      <c r="U29" s="2" t="s">
        <v>42</v>
      </c>
      <c r="V29" s="2" t="s">
        <v>42</v>
      </c>
      <c r="W29" s="2" t="s">
        <v>42</v>
      </c>
      <c r="X29" s="2" t="s">
        <v>42</v>
      </c>
      <c r="Y29" s="2" t="s">
        <v>42</v>
      </c>
      <c r="Z29" s="2" t="s">
        <v>42</v>
      </c>
      <c r="AA29" s="2">
        <v>80.7</v>
      </c>
      <c r="AB29" s="2" t="s">
        <v>42</v>
      </c>
      <c r="AC29" s="2" t="s">
        <v>42</v>
      </c>
      <c r="AD29" s="2" t="s">
        <v>42</v>
      </c>
      <c r="AE29" s="2" t="s">
        <v>42</v>
      </c>
      <c r="AF29" s="2" t="s">
        <v>42</v>
      </c>
      <c r="AG29" s="2" t="s">
        <v>42</v>
      </c>
      <c r="AH29" s="2" t="s">
        <v>42</v>
      </c>
      <c r="AI29" s="2" t="s">
        <v>42</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1982</v>
      </c>
      <c r="C30" s="2">
        <v>49.1</v>
      </c>
      <c r="D30" s="2" t="s">
        <v>42</v>
      </c>
      <c r="E30" s="2" t="s">
        <v>42</v>
      </c>
      <c r="F30" s="2" t="s">
        <v>42</v>
      </c>
      <c r="G30" s="2" t="s">
        <v>42</v>
      </c>
      <c r="H30" s="2" t="s">
        <v>42</v>
      </c>
      <c r="I30" s="2" t="s">
        <v>42</v>
      </c>
      <c r="J30" s="2" t="s">
        <v>42</v>
      </c>
      <c r="K30" s="2" t="s">
        <v>42</v>
      </c>
      <c r="L30" s="2" t="s">
        <v>42</v>
      </c>
      <c r="M30" s="2" t="s">
        <v>42</v>
      </c>
      <c r="N30" s="2" t="s">
        <v>42</v>
      </c>
      <c r="O30" s="2" t="s">
        <v>42</v>
      </c>
      <c r="P30" s="2">
        <v>70.7</v>
      </c>
      <c r="Q30" s="2" t="s">
        <v>42</v>
      </c>
      <c r="R30" s="2" t="s">
        <v>42</v>
      </c>
      <c r="S30" s="2" t="s">
        <v>42</v>
      </c>
      <c r="T30" s="2" t="s">
        <v>42</v>
      </c>
      <c r="U30" s="2">
        <v>12.4</v>
      </c>
      <c r="V30" s="2" t="s">
        <v>42</v>
      </c>
      <c r="W30" s="2" t="s">
        <v>42</v>
      </c>
      <c r="X30" s="2" t="s">
        <v>42</v>
      </c>
      <c r="Y30" s="2" t="s">
        <v>42</v>
      </c>
      <c r="Z30" s="2" t="s">
        <v>42</v>
      </c>
      <c r="AA30" s="2" t="s">
        <v>42</v>
      </c>
      <c r="AB30" s="2" t="s">
        <v>42</v>
      </c>
      <c r="AC30" s="2" t="s">
        <v>42</v>
      </c>
      <c r="AD30" s="2" t="s">
        <v>42</v>
      </c>
      <c r="AE30" s="2" t="s">
        <v>42</v>
      </c>
      <c r="AF30" s="2" t="s">
        <v>42</v>
      </c>
      <c r="AG30" s="2" t="s">
        <v>42</v>
      </c>
      <c r="AH30" s="2" t="s">
        <v>42</v>
      </c>
      <c r="AI30" s="2" t="s">
        <v>42</v>
      </c>
      <c r="AJ30" s="2" t="s">
        <v>42</v>
      </c>
      <c r="AK30" s="2" t="s">
        <v>42</v>
      </c>
      <c r="AL30" s="2" t="s">
        <v>42</v>
      </c>
      <c r="AM30" s="2" t="s">
        <v>42</v>
      </c>
      <c r="AN30" s="2" t="s">
        <v>42</v>
      </c>
      <c r="AO30" s="2" t="s">
        <v>42</v>
      </c>
      <c r="AP30" s="2" t="s">
        <v>42</v>
      </c>
      <c r="AQ30" s="2" t="s">
        <v>42</v>
      </c>
      <c r="AR30" s="2" t="s">
        <v>42</v>
      </c>
      <c r="AS30" s="7"/>
    </row>
    <row r="31" spans="2:45" s="2" customFormat="1" ht="16" customHeight="1" x14ac:dyDescent="0.35">
      <c r="B31" s="8">
        <v>1983</v>
      </c>
      <c r="C31" s="2">
        <v>52.2</v>
      </c>
      <c r="D31" s="2" t="s">
        <v>42</v>
      </c>
      <c r="E31" s="2" t="s">
        <v>42</v>
      </c>
      <c r="F31" s="2" t="s">
        <v>42</v>
      </c>
      <c r="G31" s="2" t="s">
        <v>42</v>
      </c>
      <c r="H31" s="2" t="s">
        <v>42</v>
      </c>
      <c r="I31" s="2" t="s">
        <v>42</v>
      </c>
      <c r="J31" s="2" t="s">
        <v>42</v>
      </c>
      <c r="K31" s="2" t="s">
        <v>42</v>
      </c>
      <c r="L31" s="2" t="s">
        <v>42</v>
      </c>
      <c r="M31" s="2" t="s">
        <v>42</v>
      </c>
      <c r="N31" s="2" t="s">
        <v>42</v>
      </c>
      <c r="O31" s="2" t="s">
        <v>42</v>
      </c>
      <c r="P31" s="2">
        <v>70.5</v>
      </c>
      <c r="Q31" s="2" t="s">
        <v>42</v>
      </c>
      <c r="R31" s="2" t="s">
        <v>42</v>
      </c>
      <c r="S31" s="2" t="s">
        <v>42</v>
      </c>
      <c r="T31" s="2" t="s">
        <v>42</v>
      </c>
      <c r="U31" s="2">
        <v>11.8</v>
      </c>
      <c r="V31" s="2" t="s">
        <v>42</v>
      </c>
      <c r="W31" s="2" t="s">
        <v>42</v>
      </c>
      <c r="X31" s="2" t="s">
        <v>42</v>
      </c>
      <c r="Y31" s="2" t="s">
        <v>42</v>
      </c>
      <c r="Z31" s="2" t="s">
        <v>42</v>
      </c>
      <c r="AA31" s="2" t="s">
        <v>42</v>
      </c>
      <c r="AB31" s="2" t="s">
        <v>42</v>
      </c>
      <c r="AC31" s="2" t="s">
        <v>42</v>
      </c>
      <c r="AD31" s="2" t="s">
        <v>42</v>
      </c>
      <c r="AE31" s="2" t="s">
        <v>42</v>
      </c>
      <c r="AF31" s="2" t="s">
        <v>42</v>
      </c>
      <c r="AG31" s="2" t="s">
        <v>42</v>
      </c>
      <c r="AH31" s="2" t="s">
        <v>42</v>
      </c>
      <c r="AI31" s="2" t="s">
        <v>42</v>
      </c>
      <c r="AJ31" s="2" t="s">
        <v>42</v>
      </c>
      <c r="AK31" s="2" t="s">
        <v>42</v>
      </c>
      <c r="AL31" s="2" t="s">
        <v>42</v>
      </c>
      <c r="AM31" s="2" t="s">
        <v>42</v>
      </c>
      <c r="AN31" s="2" t="s">
        <v>42</v>
      </c>
      <c r="AO31" s="2" t="s">
        <v>42</v>
      </c>
      <c r="AP31" s="2" t="s">
        <v>42</v>
      </c>
      <c r="AQ31" s="2" t="s">
        <v>42</v>
      </c>
      <c r="AR31" s="2" t="s">
        <v>42</v>
      </c>
      <c r="AS31" s="7"/>
    </row>
    <row r="32" spans="2:45" s="2" customFormat="1" ht="16" customHeight="1" x14ac:dyDescent="0.35">
      <c r="B32" s="8">
        <v>1984</v>
      </c>
      <c r="C32" s="2">
        <v>53.1</v>
      </c>
      <c r="D32" s="2" t="s">
        <v>42</v>
      </c>
      <c r="E32" s="2" t="s">
        <v>42</v>
      </c>
      <c r="F32" s="2" t="s">
        <v>42</v>
      </c>
      <c r="G32" s="2" t="s">
        <v>42</v>
      </c>
      <c r="H32" s="2" t="s">
        <v>42</v>
      </c>
      <c r="I32" s="2" t="s">
        <v>42</v>
      </c>
      <c r="J32" s="2" t="s">
        <v>42</v>
      </c>
      <c r="K32" s="2" t="s">
        <v>42</v>
      </c>
      <c r="L32" s="2" t="s">
        <v>42</v>
      </c>
      <c r="M32" s="2" t="s">
        <v>42</v>
      </c>
      <c r="N32" s="2" t="s">
        <v>42</v>
      </c>
      <c r="O32" s="2" t="s">
        <v>42</v>
      </c>
      <c r="P32" s="2">
        <v>70.8</v>
      </c>
      <c r="Q32" s="2" t="s">
        <v>42</v>
      </c>
      <c r="R32" s="2" t="s">
        <v>42</v>
      </c>
      <c r="S32" s="2" t="s">
        <v>42</v>
      </c>
      <c r="T32" s="2" t="s">
        <v>42</v>
      </c>
      <c r="U32" s="2">
        <v>11.3</v>
      </c>
      <c r="V32" s="2" t="s">
        <v>42</v>
      </c>
      <c r="W32" s="2" t="s">
        <v>42</v>
      </c>
      <c r="X32" s="2" t="s">
        <v>42</v>
      </c>
      <c r="Y32" s="2" t="s">
        <v>42</v>
      </c>
      <c r="Z32" s="2" t="s">
        <v>42</v>
      </c>
      <c r="AA32" s="2">
        <v>84.4</v>
      </c>
      <c r="AB32" s="2" t="s">
        <v>42</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52.4</v>
      </c>
      <c r="D33" s="2" t="s">
        <v>42</v>
      </c>
      <c r="E33" s="2" t="s">
        <v>42</v>
      </c>
      <c r="F33" s="2" t="s">
        <v>42</v>
      </c>
      <c r="G33" s="2" t="s">
        <v>42</v>
      </c>
      <c r="H33" s="2" t="s">
        <v>42</v>
      </c>
      <c r="I33" s="2" t="s">
        <v>42</v>
      </c>
      <c r="J33" s="2" t="s">
        <v>42</v>
      </c>
      <c r="K33" s="2" t="s">
        <v>42</v>
      </c>
      <c r="L33" s="2" t="s">
        <v>42</v>
      </c>
      <c r="M33" s="2" t="s">
        <v>42</v>
      </c>
      <c r="N33" s="2" t="s">
        <v>42</v>
      </c>
      <c r="O33" s="2" t="s">
        <v>42</v>
      </c>
      <c r="P33" s="2">
        <v>70.7</v>
      </c>
      <c r="Q33" s="2" t="s">
        <v>42</v>
      </c>
      <c r="R33" s="2" t="s">
        <v>42</v>
      </c>
      <c r="S33" s="2" t="s">
        <v>42</v>
      </c>
      <c r="T33" s="2" t="s">
        <v>42</v>
      </c>
      <c r="U33" s="2">
        <v>10.7</v>
      </c>
      <c r="V33" s="2" t="s">
        <v>42</v>
      </c>
      <c r="W33" s="2" t="s">
        <v>42</v>
      </c>
      <c r="X33" s="2" t="s">
        <v>42</v>
      </c>
      <c r="Y33" s="2" t="s">
        <v>42</v>
      </c>
      <c r="Z33" s="2" t="s">
        <v>42</v>
      </c>
      <c r="AA33" s="2" t="s">
        <v>42</v>
      </c>
      <c r="AB33" s="2" t="s">
        <v>42</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50</v>
      </c>
      <c r="D34" s="2" t="s">
        <v>42</v>
      </c>
      <c r="E34" s="2" t="s">
        <v>42</v>
      </c>
      <c r="F34" s="2" t="s">
        <v>42</v>
      </c>
      <c r="G34" s="2" t="s">
        <v>42</v>
      </c>
      <c r="H34" s="2" t="s">
        <v>42</v>
      </c>
      <c r="I34" s="2" t="s">
        <v>42</v>
      </c>
      <c r="J34" s="2" t="s">
        <v>42</v>
      </c>
      <c r="K34" s="2" t="s">
        <v>42</v>
      </c>
      <c r="L34" s="2" t="s">
        <v>42</v>
      </c>
      <c r="M34" s="2" t="s">
        <v>42</v>
      </c>
      <c r="N34" s="2" t="s">
        <v>42</v>
      </c>
      <c r="O34" s="2" t="s">
        <v>42</v>
      </c>
      <c r="P34" s="2">
        <v>71</v>
      </c>
      <c r="Q34" s="2" t="s">
        <v>42</v>
      </c>
      <c r="R34" s="2" t="s">
        <v>42</v>
      </c>
      <c r="S34" s="2" t="s">
        <v>42</v>
      </c>
      <c r="T34" s="2" t="s">
        <v>42</v>
      </c>
      <c r="U34" s="2">
        <v>10.199999999999999</v>
      </c>
      <c r="V34" s="2" t="s">
        <v>42</v>
      </c>
      <c r="W34" s="2" t="s">
        <v>42</v>
      </c>
      <c r="X34" s="2" t="s">
        <v>42</v>
      </c>
      <c r="Y34" s="2" t="s">
        <v>42</v>
      </c>
      <c r="Z34" s="2" t="s">
        <v>42</v>
      </c>
      <c r="AA34" s="2">
        <v>86.6</v>
      </c>
      <c r="AB34" s="2" t="s">
        <v>42</v>
      </c>
      <c r="AC34" s="2" t="s">
        <v>42</v>
      </c>
      <c r="AD34" s="2" t="s">
        <v>42</v>
      </c>
      <c r="AE34" s="2" t="s">
        <v>42</v>
      </c>
      <c r="AF34" s="2" t="s">
        <v>42</v>
      </c>
      <c r="AG34" s="2" t="s">
        <v>42</v>
      </c>
      <c r="AH34" s="2" t="s">
        <v>42</v>
      </c>
      <c r="AI34" s="2" t="s">
        <v>42</v>
      </c>
      <c r="AJ34" s="2" t="s">
        <v>42</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48.1</v>
      </c>
      <c r="D35" s="2" t="s">
        <v>42</v>
      </c>
      <c r="E35" s="2" t="s">
        <v>42</v>
      </c>
      <c r="F35" s="2" t="s">
        <v>42</v>
      </c>
      <c r="G35" s="2" t="s">
        <v>42</v>
      </c>
      <c r="H35" s="2" t="s">
        <v>42</v>
      </c>
      <c r="I35" s="2" t="s">
        <v>42</v>
      </c>
      <c r="J35" s="2" t="s">
        <v>42</v>
      </c>
      <c r="K35" s="2" t="s">
        <v>42</v>
      </c>
      <c r="L35" s="2" t="s">
        <v>42</v>
      </c>
      <c r="M35" s="2" t="s">
        <v>42</v>
      </c>
      <c r="N35" s="2" t="s">
        <v>42</v>
      </c>
      <c r="O35" s="2" t="s">
        <v>42</v>
      </c>
      <c r="P35" s="2">
        <v>71.099999999999994</v>
      </c>
      <c r="Q35" s="2" t="s">
        <v>42</v>
      </c>
      <c r="R35" s="2" t="s">
        <v>42</v>
      </c>
      <c r="S35" s="2" t="s">
        <v>42</v>
      </c>
      <c r="T35" s="2" t="s">
        <v>42</v>
      </c>
      <c r="U35" s="2">
        <v>9.6999999999999993</v>
      </c>
      <c r="V35" s="2" t="s">
        <v>42</v>
      </c>
      <c r="W35" s="2" t="s">
        <v>42</v>
      </c>
      <c r="X35" s="2" t="s">
        <v>42</v>
      </c>
      <c r="Y35" s="2" t="s">
        <v>42</v>
      </c>
      <c r="Z35" s="2" t="s">
        <v>42</v>
      </c>
      <c r="AA35" s="2" t="s">
        <v>42</v>
      </c>
      <c r="AB35" s="2" t="s">
        <v>42</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46.1</v>
      </c>
      <c r="D36" s="2" t="s">
        <v>42</v>
      </c>
      <c r="E36" s="2" t="s">
        <v>42</v>
      </c>
      <c r="F36" s="2" t="s">
        <v>42</v>
      </c>
      <c r="G36" s="2" t="s">
        <v>42</v>
      </c>
      <c r="H36" s="2" t="s">
        <v>42</v>
      </c>
      <c r="I36" s="2" t="s">
        <v>42</v>
      </c>
      <c r="J36" s="2" t="s">
        <v>42</v>
      </c>
      <c r="K36" s="2" t="s">
        <v>42</v>
      </c>
      <c r="L36" s="2" t="s">
        <v>42</v>
      </c>
      <c r="M36" s="2" t="s">
        <v>42</v>
      </c>
      <c r="N36" s="2" t="s">
        <v>42</v>
      </c>
      <c r="O36" s="2" t="s">
        <v>42</v>
      </c>
      <c r="P36" s="2">
        <v>71.2</v>
      </c>
      <c r="Q36" s="2" t="s">
        <v>42</v>
      </c>
      <c r="R36" s="2" t="s">
        <v>42</v>
      </c>
      <c r="S36" s="2" t="s">
        <v>42</v>
      </c>
      <c r="T36" s="2" t="s">
        <v>42</v>
      </c>
      <c r="U36" s="2">
        <v>9.3000000000000007</v>
      </c>
      <c r="V36" s="2" t="s">
        <v>42</v>
      </c>
      <c r="W36" s="2" t="s">
        <v>42</v>
      </c>
      <c r="X36" s="2" t="s">
        <v>42</v>
      </c>
      <c r="Y36" s="2" t="s">
        <v>42</v>
      </c>
      <c r="Z36" s="2" t="s">
        <v>42</v>
      </c>
      <c r="AA36" s="2" t="s">
        <v>42</v>
      </c>
      <c r="AB36" s="2" t="s">
        <v>42</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44</v>
      </c>
      <c r="D37" s="2" t="s">
        <v>42</v>
      </c>
      <c r="E37" s="2" t="s">
        <v>42</v>
      </c>
      <c r="F37" s="2" t="s">
        <v>42</v>
      </c>
      <c r="G37" s="2" t="s">
        <v>42</v>
      </c>
      <c r="H37" s="2" t="s">
        <v>42</v>
      </c>
      <c r="I37" s="2" t="s">
        <v>42</v>
      </c>
      <c r="J37" s="2" t="s">
        <v>42</v>
      </c>
      <c r="K37" s="2" t="s">
        <v>42</v>
      </c>
      <c r="L37" s="2" t="s">
        <v>42</v>
      </c>
      <c r="M37" s="2" t="s">
        <v>42</v>
      </c>
      <c r="N37" s="2" t="s">
        <v>42</v>
      </c>
      <c r="O37" s="2" t="s">
        <v>42</v>
      </c>
      <c r="P37" s="2">
        <v>71</v>
      </c>
      <c r="Q37" s="2" t="s">
        <v>42</v>
      </c>
      <c r="R37" s="2" t="s">
        <v>42</v>
      </c>
      <c r="S37" s="2" t="s">
        <v>42</v>
      </c>
      <c r="T37" s="2" t="s">
        <v>42</v>
      </c>
      <c r="U37" s="2">
        <v>9</v>
      </c>
      <c r="V37" s="2" t="s">
        <v>42</v>
      </c>
      <c r="W37" s="2" t="s">
        <v>42</v>
      </c>
      <c r="X37" s="2" t="s">
        <v>42</v>
      </c>
      <c r="Y37" s="2" t="s">
        <v>42</v>
      </c>
      <c r="Z37" s="2" t="s">
        <v>42</v>
      </c>
      <c r="AA37" s="2">
        <v>93.9</v>
      </c>
      <c r="AB37" s="2" t="s">
        <v>42</v>
      </c>
      <c r="AC37" s="2" t="s">
        <v>42</v>
      </c>
      <c r="AD37" s="2" t="s">
        <v>42</v>
      </c>
      <c r="AE37" s="2" t="s">
        <v>42</v>
      </c>
      <c r="AF37" s="2" t="s">
        <v>42</v>
      </c>
      <c r="AG37" s="2" t="s">
        <v>42</v>
      </c>
      <c r="AH37" s="2" t="s">
        <v>42</v>
      </c>
      <c r="AI37" s="2" t="s">
        <v>42</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43.4</v>
      </c>
      <c r="D38" s="2" t="s">
        <v>42</v>
      </c>
      <c r="E38" s="2" t="s">
        <v>42</v>
      </c>
      <c r="F38" s="2" t="s">
        <v>42</v>
      </c>
      <c r="G38" s="2" t="s">
        <v>42</v>
      </c>
      <c r="H38" s="2" t="s">
        <v>42</v>
      </c>
      <c r="I38" s="2" t="s">
        <v>42</v>
      </c>
      <c r="J38" s="2" t="s">
        <v>42</v>
      </c>
      <c r="K38" s="2">
        <v>60.3</v>
      </c>
      <c r="L38" s="2" t="s">
        <v>42</v>
      </c>
      <c r="M38" s="2" t="s">
        <v>42</v>
      </c>
      <c r="N38" s="2" t="s">
        <v>42</v>
      </c>
      <c r="O38" s="2" t="s">
        <v>42</v>
      </c>
      <c r="P38" s="2">
        <v>70.900000000000006</v>
      </c>
      <c r="Q38" s="2" t="s">
        <v>42</v>
      </c>
      <c r="R38" s="2" t="s">
        <v>42</v>
      </c>
      <c r="S38" s="2" t="s">
        <v>42</v>
      </c>
      <c r="T38" s="2" t="s">
        <v>42</v>
      </c>
      <c r="U38" s="2">
        <v>8.6999999999999993</v>
      </c>
      <c r="V38" s="2" t="s">
        <v>42</v>
      </c>
      <c r="W38" s="2" t="s">
        <v>42</v>
      </c>
      <c r="X38" s="2" t="s">
        <v>42</v>
      </c>
      <c r="Y38" s="2" t="s">
        <v>42</v>
      </c>
      <c r="Z38" s="2" t="s">
        <v>42</v>
      </c>
      <c r="AA38" s="2" t="s">
        <v>42</v>
      </c>
      <c r="AB38" s="2" t="s">
        <v>42</v>
      </c>
      <c r="AC38" s="2">
        <v>46</v>
      </c>
      <c r="AD38" s="2">
        <v>12.8</v>
      </c>
      <c r="AE38" s="2" t="s">
        <v>42</v>
      </c>
      <c r="AF38" s="2" t="s">
        <v>42</v>
      </c>
      <c r="AG38" s="2" t="s">
        <v>42</v>
      </c>
      <c r="AH38" s="2" t="s">
        <v>42</v>
      </c>
      <c r="AI38" s="2" t="s">
        <v>42</v>
      </c>
      <c r="AJ38" s="2" t="s">
        <v>42</v>
      </c>
      <c r="AK38" s="2" t="s">
        <v>42</v>
      </c>
      <c r="AL38" s="2" t="s">
        <v>42</v>
      </c>
      <c r="AM38" s="2" t="s">
        <v>42</v>
      </c>
      <c r="AN38" s="2" t="s">
        <v>42</v>
      </c>
      <c r="AO38" s="2" t="s">
        <v>42</v>
      </c>
      <c r="AP38" s="2" t="s">
        <v>42</v>
      </c>
      <c r="AQ38" s="2" t="s">
        <v>42</v>
      </c>
      <c r="AR38" s="2" t="s">
        <v>42</v>
      </c>
      <c r="AS38" s="7"/>
    </row>
    <row r="39" spans="2:45" s="2" customFormat="1" ht="16" customHeight="1" x14ac:dyDescent="0.35">
      <c r="B39" s="8">
        <v>1991</v>
      </c>
      <c r="C39" s="2">
        <v>46.7</v>
      </c>
      <c r="D39" s="2" t="s">
        <v>42</v>
      </c>
      <c r="E39" s="2" t="s">
        <v>42</v>
      </c>
      <c r="F39" s="2">
        <v>9.5</v>
      </c>
      <c r="G39" s="2" t="s">
        <v>42</v>
      </c>
      <c r="H39" s="2" t="s">
        <v>42</v>
      </c>
      <c r="I39" s="2" t="s">
        <v>42</v>
      </c>
      <c r="J39" s="2" t="s">
        <v>42</v>
      </c>
      <c r="K39" s="2">
        <v>60.4</v>
      </c>
      <c r="L39" s="2" t="s">
        <v>42</v>
      </c>
      <c r="M39" s="2" t="s">
        <v>42</v>
      </c>
      <c r="N39" s="2" t="s">
        <v>42</v>
      </c>
      <c r="O39" s="2" t="s">
        <v>42</v>
      </c>
      <c r="P39" s="2">
        <v>70.900000000000006</v>
      </c>
      <c r="Q39" s="2" t="s">
        <v>42</v>
      </c>
      <c r="R39" s="2" t="s">
        <v>42</v>
      </c>
      <c r="S39" s="2" t="s">
        <v>42</v>
      </c>
      <c r="T39" s="2" t="s">
        <v>42</v>
      </c>
      <c r="U39" s="2">
        <v>8.4</v>
      </c>
      <c r="V39" s="2" t="s">
        <v>42</v>
      </c>
      <c r="W39" s="2" t="s">
        <v>42</v>
      </c>
      <c r="X39" s="2" t="s">
        <v>42</v>
      </c>
      <c r="Y39" s="2" t="s">
        <v>42</v>
      </c>
      <c r="Z39" s="2" t="s">
        <v>42</v>
      </c>
      <c r="AA39" s="2">
        <v>85.2</v>
      </c>
      <c r="AB39" s="2" t="s">
        <v>42</v>
      </c>
      <c r="AC39" s="2">
        <v>45.7</v>
      </c>
      <c r="AD39" s="2">
        <v>13</v>
      </c>
      <c r="AE39" s="2" t="s">
        <v>42</v>
      </c>
      <c r="AF39" s="2" t="s">
        <v>42</v>
      </c>
      <c r="AG39" s="2" t="s">
        <v>42</v>
      </c>
      <c r="AH39" s="2" t="s">
        <v>42</v>
      </c>
      <c r="AI39" s="2" t="s">
        <v>42</v>
      </c>
      <c r="AJ39" s="2">
        <v>2.4</v>
      </c>
      <c r="AK39" s="2" t="s">
        <v>42</v>
      </c>
      <c r="AL39" s="2" t="s">
        <v>42</v>
      </c>
      <c r="AM39" s="2" t="s">
        <v>42</v>
      </c>
      <c r="AN39" s="2" t="s">
        <v>42</v>
      </c>
      <c r="AO39" s="2" t="s">
        <v>42</v>
      </c>
      <c r="AP39" s="2" t="s">
        <v>42</v>
      </c>
      <c r="AQ39" s="2" t="s">
        <v>42</v>
      </c>
      <c r="AR39" s="2">
        <v>24</v>
      </c>
      <c r="AS39" s="7"/>
    </row>
    <row r="40" spans="2:45" s="2" customFormat="1" ht="16" customHeight="1" x14ac:dyDescent="0.35">
      <c r="B40" s="8">
        <v>1992</v>
      </c>
      <c r="C40" s="2">
        <v>45.7</v>
      </c>
      <c r="D40" s="2">
        <v>4.3</v>
      </c>
      <c r="E40" s="2" t="s">
        <v>42</v>
      </c>
      <c r="F40" s="2">
        <v>9.6</v>
      </c>
      <c r="G40" s="2" t="s">
        <v>42</v>
      </c>
      <c r="H40" s="2" t="s">
        <v>42</v>
      </c>
      <c r="I40" s="2" t="s">
        <v>42</v>
      </c>
      <c r="J40" s="2" t="s">
        <v>42</v>
      </c>
      <c r="K40" s="2">
        <v>58.6</v>
      </c>
      <c r="L40" s="2" t="s">
        <v>42</v>
      </c>
      <c r="M40" s="2" t="s">
        <v>42</v>
      </c>
      <c r="N40" s="2" t="s">
        <v>42</v>
      </c>
      <c r="O40" s="2" t="s">
        <v>42</v>
      </c>
      <c r="P40" s="2">
        <v>71.8</v>
      </c>
      <c r="Q40" s="2" t="s">
        <v>42</v>
      </c>
      <c r="R40" s="2">
        <v>1</v>
      </c>
      <c r="S40" s="2" t="s">
        <v>42</v>
      </c>
      <c r="T40" s="2" t="s">
        <v>42</v>
      </c>
      <c r="U40" s="2">
        <v>8.1999999999999993</v>
      </c>
      <c r="V40" s="2" t="s">
        <v>42</v>
      </c>
      <c r="W40" s="2" t="s">
        <v>42</v>
      </c>
      <c r="X40" s="2" t="s">
        <v>42</v>
      </c>
      <c r="Y40" s="2" t="s">
        <v>42</v>
      </c>
      <c r="Z40" s="2" t="s">
        <v>42</v>
      </c>
      <c r="AA40" s="2">
        <v>75.5</v>
      </c>
      <c r="AB40" s="2" t="s">
        <v>42</v>
      </c>
      <c r="AC40" s="2">
        <v>45.3</v>
      </c>
      <c r="AD40" s="2">
        <v>13.2</v>
      </c>
      <c r="AE40" s="2">
        <v>98</v>
      </c>
      <c r="AF40" s="2" t="s">
        <v>42</v>
      </c>
      <c r="AG40" s="2" t="s">
        <v>42</v>
      </c>
      <c r="AH40" s="2" t="s">
        <v>42</v>
      </c>
      <c r="AI40" s="2" t="s">
        <v>42</v>
      </c>
      <c r="AJ40" s="2">
        <v>2.1</v>
      </c>
      <c r="AK40" s="2" t="s">
        <v>42</v>
      </c>
      <c r="AL40" s="2" t="s">
        <v>42</v>
      </c>
      <c r="AM40" s="2" t="s">
        <v>42</v>
      </c>
      <c r="AN40" s="2" t="s">
        <v>42</v>
      </c>
      <c r="AO40" s="2" t="s">
        <v>42</v>
      </c>
      <c r="AP40" s="2" t="s">
        <v>42</v>
      </c>
      <c r="AQ40" s="2" t="s">
        <v>42</v>
      </c>
      <c r="AR40" s="2">
        <v>24.1</v>
      </c>
      <c r="AS40" s="7"/>
    </row>
    <row r="41" spans="2:45" s="2" customFormat="1" ht="16" customHeight="1" x14ac:dyDescent="0.35">
      <c r="B41" s="8">
        <v>1993</v>
      </c>
      <c r="C41" s="2">
        <v>44.4</v>
      </c>
      <c r="D41" s="2">
        <v>6.7</v>
      </c>
      <c r="E41" s="2" t="s">
        <v>42</v>
      </c>
      <c r="F41" s="2">
        <v>9.6</v>
      </c>
      <c r="G41" s="2" t="s">
        <v>42</v>
      </c>
      <c r="H41" s="2" t="s">
        <v>42</v>
      </c>
      <c r="I41" s="2" t="s">
        <v>42</v>
      </c>
      <c r="J41" s="2" t="s">
        <v>42</v>
      </c>
      <c r="K41" s="2">
        <v>56.8</v>
      </c>
      <c r="L41" s="2">
        <v>15.7</v>
      </c>
      <c r="M41" s="2" t="s">
        <v>42</v>
      </c>
      <c r="N41" s="2" t="s">
        <v>42</v>
      </c>
      <c r="O41" s="2" t="s">
        <v>42</v>
      </c>
      <c r="P41" s="2">
        <v>72.400000000000006</v>
      </c>
      <c r="Q41" s="2">
        <v>92.9</v>
      </c>
      <c r="R41" s="2">
        <v>13</v>
      </c>
      <c r="S41" s="2" t="s">
        <v>42</v>
      </c>
      <c r="T41" s="2" t="s">
        <v>42</v>
      </c>
      <c r="U41" s="2">
        <v>7.9</v>
      </c>
      <c r="V41" s="2" t="s">
        <v>42</v>
      </c>
      <c r="W41" s="2" t="s">
        <v>42</v>
      </c>
      <c r="X41" s="2" t="s">
        <v>42</v>
      </c>
      <c r="Y41" s="2" t="s">
        <v>42</v>
      </c>
      <c r="Z41" s="2" t="s">
        <v>42</v>
      </c>
      <c r="AA41" s="2">
        <v>76</v>
      </c>
      <c r="AB41" s="2" t="s">
        <v>42</v>
      </c>
      <c r="AC41" s="2">
        <v>45</v>
      </c>
      <c r="AD41" s="2">
        <v>13.3</v>
      </c>
      <c r="AE41" s="2">
        <v>96.5</v>
      </c>
      <c r="AF41" s="2" t="s">
        <v>42</v>
      </c>
      <c r="AG41" s="2" t="s">
        <v>42</v>
      </c>
      <c r="AH41" s="2" t="s">
        <v>42</v>
      </c>
      <c r="AI41" s="2" t="s">
        <v>42</v>
      </c>
      <c r="AJ41" s="2">
        <v>2.1</v>
      </c>
      <c r="AK41" s="2" t="s">
        <v>42</v>
      </c>
      <c r="AL41" s="2" t="s">
        <v>42</v>
      </c>
      <c r="AM41" s="2" t="s">
        <v>42</v>
      </c>
      <c r="AN41" s="2" t="s">
        <v>42</v>
      </c>
      <c r="AO41" s="2" t="s">
        <v>42</v>
      </c>
      <c r="AP41" s="2" t="s">
        <v>42</v>
      </c>
      <c r="AQ41" s="2" t="s">
        <v>42</v>
      </c>
      <c r="AR41" s="2">
        <v>24.2</v>
      </c>
      <c r="AS41" s="7"/>
    </row>
    <row r="42" spans="2:45" s="2" customFormat="1" ht="16" customHeight="1" x14ac:dyDescent="0.35">
      <c r="B42" s="8">
        <v>1994</v>
      </c>
      <c r="C42" s="2">
        <v>37.700000000000003</v>
      </c>
      <c r="D42" s="2">
        <v>6.9</v>
      </c>
      <c r="E42" s="2" t="s">
        <v>42</v>
      </c>
      <c r="F42" s="2">
        <v>10.8</v>
      </c>
      <c r="G42" s="2" t="s">
        <v>42</v>
      </c>
      <c r="H42" s="2" t="s">
        <v>42</v>
      </c>
      <c r="I42" s="2" t="s">
        <v>42</v>
      </c>
      <c r="J42" s="2" t="s">
        <v>42</v>
      </c>
      <c r="K42" s="2">
        <v>53.8</v>
      </c>
      <c r="L42" s="2">
        <v>16.7</v>
      </c>
      <c r="M42" s="2" t="s">
        <v>42</v>
      </c>
      <c r="N42" s="2" t="s">
        <v>42</v>
      </c>
      <c r="O42" s="2" t="s">
        <v>42</v>
      </c>
      <c r="P42" s="2">
        <v>72.3</v>
      </c>
      <c r="Q42" s="2">
        <v>94.3</v>
      </c>
      <c r="R42" s="2">
        <v>6</v>
      </c>
      <c r="S42" s="2" t="s">
        <v>42</v>
      </c>
      <c r="T42" s="2" t="s">
        <v>42</v>
      </c>
      <c r="U42" s="2">
        <v>7.5</v>
      </c>
      <c r="V42" s="2" t="s">
        <v>42</v>
      </c>
      <c r="W42" s="2" t="s">
        <v>42</v>
      </c>
      <c r="X42" s="2" t="s">
        <v>42</v>
      </c>
      <c r="Y42" s="2" t="s">
        <v>42</v>
      </c>
      <c r="Z42" s="2" t="s">
        <v>42</v>
      </c>
      <c r="AA42" s="2">
        <v>75.099999999999994</v>
      </c>
      <c r="AB42" s="2" t="s">
        <v>42</v>
      </c>
      <c r="AC42" s="2">
        <v>44.6</v>
      </c>
      <c r="AD42" s="2">
        <v>13.5</v>
      </c>
      <c r="AE42" s="2">
        <v>97.5</v>
      </c>
      <c r="AF42" s="2" t="s">
        <v>42</v>
      </c>
      <c r="AG42" s="2" t="s">
        <v>42</v>
      </c>
      <c r="AH42" s="2" t="s">
        <v>42</v>
      </c>
      <c r="AI42" s="2" t="s">
        <v>42</v>
      </c>
      <c r="AJ42" s="2">
        <v>2.1</v>
      </c>
      <c r="AK42" s="2" t="s">
        <v>42</v>
      </c>
      <c r="AL42" s="2" t="s">
        <v>42</v>
      </c>
      <c r="AM42" s="2" t="s">
        <v>42</v>
      </c>
      <c r="AN42" s="2" t="s">
        <v>42</v>
      </c>
      <c r="AO42" s="2" t="s">
        <v>42</v>
      </c>
      <c r="AP42" s="2" t="s">
        <v>42</v>
      </c>
      <c r="AQ42" s="2" t="s">
        <v>42</v>
      </c>
      <c r="AR42" s="2">
        <v>27.3</v>
      </c>
      <c r="AS42" s="7"/>
    </row>
    <row r="43" spans="2:45" s="2" customFormat="1" ht="16" customHeight="1" x14ac:dyDescent="0.35">
      <c r="B43" s="8">
        <v>1995</v>
      </c>
      <c r="C43" s="2">
        <v>32.299999999999997</v>
      </c>
      <c r="D43" s="2">
        <v>6.7</v>
      </c>
      <c r="E43" s="2" t="s">
        <v>42</v>
      </c>
      <c r="F43" s="2">
        <v>10.8</v>
      </c>
      <c r="G43" s="2" t="s">
        <v>42</v>
      </c>
      <c r="H43" s="2" t="s">
        <v>42</v>
      </c>
      <c r="I43" s="2" t="s">
        <v>42</v>
      </c>
      <c r="J43" s="2" t="s">
        <v>42</v>
      </c>
      <c r="K43" s="2">
        <v>54.4</v>
      </c>
      <c r="L43" s="2">
        <v>18.2</v>
      </c>
      <c r="M43" s="2" t="s">
        <v>42</v>
      </c>
      <c r="N43" s="2" t="s">
        <v>42</v>
      </c>
      <c r="O43" s="2" t="s">
        <v>42</v>
      </c>
      <c r="P43" s="2">
        <v>72.3</v>
      </c>
      <c r="Q43" s="2" t="s">
        <v>42</v>
      </c>
      <c r="R43" s="2">
        <v>8</v>
      </c>
      <c r="S43" s="2" t="s">
        <v>42</v>
      </c>
      <c r="T43" s="2" t="s">
        <v>42</v>
      </c>
      <c r="U43" s="2">
        <v>7.1</v>
      </c>
      <c r="V43" s="2" t="s">
        <v>42</v>
      </c>
      <c r="W43" s="2" t="s">
        <v>42</v>
      </c>
      <c r="X43" s="2" t="s">
        <v>42</v>
      </c>
      <c r="Y43" s="2" t="s">
        <v>42</v>
      </c>
      <c r="Z43" s="2" t="s">
        <v>42</v>
      </c>
      <c r="AA43" s="2">
        <v>73.099999999999994</v>
      </c>
      <c r="AB43" s="2" t="s">
        <v>42</v>
      </c>
      <c r="AC43" s="2">
        <v>44.3</v>
      </c>
      <c r="AD43" s="2">
        <v>13.8</v>
      </c>
      <c r="AE43" s="2">
        <v>96.8</v>
      </c>
      <c r="AF43" s="2" t="s">
        <v>42</v>
      </c>
      <c r="AG43" s="2" t="s">
        <v>42</v>
      </c>
      <c r="AH43" s="2" t="s">
        <v>42</v>
      </c>
      <c r="AI43" s="2" t="s">
        <v>42</v>
      </c>
      <c r="AJ43" s="2">
        <v>2.1</v>
      </c>
      <c r="AK43" s="2" t="s">
        <v>42</v>
      </c>
      <c r="AL43" s="2" t="s">
        <v>42</v>
      </c>
      <c r="AM43" s="2" t="s">
        <v>42</v>
      </c>
      <c r="AN43" s="2" t="s">
        <v>42</v>
      </c>
      <c r="AO43" s="2" t="s">
        <v>42</v>
      </c>
      <c r="AP43" s="2" t="s">
        <v>42</v>
      </c>
      <c r="AQ43" s="2" t="s">
        <v>42</v>
      </c>
      <c r="AR43" s="2">
        <v>24.7</v>
      </c>
      <c r="AS43" s="7"/>
    </row>
    <row r="44" spans="2:45" s="2" customFormat="1" ht="16" customHeight="1" x14ac:dyDescent="0.35">
      <c r="B44" s="8">
        <v>1996</v>
      </c>
      <c r="C44" s="2">
        <v>30.4</v>
      </c>
      <c r="D44" s="2">
        <v>5.5</v>
      </c>
      <c r="E44" s="2" t="s">
        <v>42</v>
      </c>
      <c r="F44" s="2">
        <v>9.4</v>
      </c>
      <c r="G44" s="2" t="s">
        <v>42</v>
      </c>
      <c r="H44" s="2" t="s">
        <v>42</v>
      </c>
      <c r="I44" s="2" t="s">
        <v>42</v>
      </c>
      <c r="J44" s="2" t="s">
        <v>42</v>
      </c>
      <c r="K44" s="2">
        <v>54.9</v>
      </c>
      <c r="L44" s="2">
        <v>19.7</v>
      </c>
      <c r="M44" s="2" t="s">
        <v>42</v>
      </c>
      <c r="N44" s="2" t="s">
        <v>42</v>
      </c>
      <c r="O44" s="2" t="s">
        <v>42</v>
      </c>
      <c r="P44" s="2">
        <v>72.7</v>
      </c>
      <c r="Q44" s="2" t="s">
        <v>42</v>
      </c>
      <c r="R44" s="2">
        <v>5</v>
      </c>
      <c r="S44" s="2" t="s">
        <v>42</v>
      </c>
      <c r="T44" s="2" t="s">
        <v>42</v>
      </c>
      <c r="U44" s="2">
        <v>6.5</v>
      </c>
      <c r="V44" s="2" t="s">
        <v>42</v>
      </c>
      <c r="W44" s="2" t="s">
        <v>42</v>
      </c>
      <c r="X44" s="2" t="s">
        <v>42</v>
      </c>
      <c r="Y44" s="2" t="s">
        <v>42</v>
      </c>
      <c r="Z44" s="2" t="s">
        <v>42</v>
      </c>
      <c r="AA44" s="2">
        <v>70.599999999999994</v>
      </c>
      <c r="AB44" s="2" t="s">
        <v>42</v>
      </c>
      <c r="AC44" s="2">
        <v>43.9</v>
      </c>
      <c r="AD44" s="2">
        <v>14</v>
      </c>
      <c r="AE44" s="2">
        <v>97.4</v>
      </c>
      <c r="AF44" s="2" t="s">
        <v>42</v>
      </c>
      <c r="AG44" s="2" t="s">
        <v>42</v>
      </c>
      <c r="AH44" s="2" t="s">
        <v>42</v>
      </c>
      <c r="AI44" s="2" t="s">
        <v>42</v>
      </c>
      <c r="AJ44" s="2">
        <v>2.1</v>
      </c>
      <c r="AK44" s="2" t="s">
        <v>42</v>
      </c>
      <c r="AL44" s="2" t="s">
        <v>42</v>
      </c>
      <c r="AM44" s="2" t="s">
        <v>42</v>
      </c>
      <c r="AN44" s="2" t="s">
        <v>42</v>
      </c>
      <c r="AO44" s="2" t="s">
        <v>42</v>
      </c>
      <c r="AP44" s="2" t="s">
        <v>42</v>
      </c>
      <c r="AQ44" s="2" t="s">
        <v>42</v>
      </c>
      <c r="AR44" s="2">
        <v>21</v>
      </c>
      <c r="AS44" s="7"/>
    </row>
    <row r="45" spans="2:45" s="2" customFormat="1" ht="16" customHeight="1" x14ac:dyDescent="0.35">
      <c r="B45" s="8">
        <v>1997</v>
      </c>
      <c r="C45" s="2">
        <v>28.8</v>
      </c>
      <c r="D45" s="2">
        <v>4.9000000000000004</v>
      </c>
      <c r="E45" s="2" t="s">
        <v>42</v>
      </c>
      <c r="F45" s="2">
        <v>9.6999999999999993</v>
      </c>
      <c r="G45" s="2" t="s">
        <v>42</v>
      </c>
      <c r="H45" s="2" t="s">
        <v>42</v>
      </c>
      <c r="I45" s="2" t="s">
        <v>42</v>
      </c>
      <c r="J45" s="2" t="s">
        <v>42</v>
      </c>
      <c r="K45" s="2">
        <v>54.3</v>
      </c>
      <c r="L45" s="2">
        <v>21.6</v>
      </c>
      <c r="M45" s="2" t="s">
        <v>42</v>
      </c>
      <c r="N45" s="2" t="s">
        <v>42</v>
      </c>
      <c r="O45" s="2" t="s">
        <v>42</v>
      </c>
      <c r="P45" s="2">
        <v>72.7</v>
      </c>
      <c r="Q45" s="2">
        <v>93.4</v>
      </c>
      <c r="R45" s="2">
        <v>2</v>
      </c>
      <c r="S45" s="2" t="s">
        <v>42</v>
      </c>
      <c r="T45" s="2" t="s">
        <v>42</v>
      </c>
      <c r="U45" s="2">
        <v>6</v>
      </c>
      <c r="V45" s="2" t="s">
        <v>42</v>
      </c>
      <c r="W45" s="2" t="s">
        <v>42</v>
      </c>
      <c r="X45" s="2" t="s">
        <v>42</v>
      </c>
      <c r="Y45" s="2" t="s">
        <v>42</v>
      </c>
      <c r="Z45" s="2" t="s">
        <v>42</v>
      </c>
      <c r="AA45" s="2">
        <v>75.400000000000006</v>
      </c>
      <c r="AB45" s="2" t="s">
        <v>42</v>
      </c>
      <c r="AC45" s="2">
        <v>43.6</v>
      </c>
      <c r="AD45" s="2">
        <v>14.3</v>
      </c>
      <c r="AE45" s="2">
        <v>98.4</v>
      </c>
      <c r="AF45" s="2" t="s">
        <v>42</v>
      </c>
      <c r="AG45" s="2" t="s">
        <v>42</v>
      </c>
      <c r="AH45" s="2" t="s">
        <v>42</v>
      </c>
      <c r="AI45" s="2" t="s">
        <v>42</v>
      </c>
      <c r="AJ45" s="2">
        <v>2.2999999999999998</v>
      </c>
      <c r="AK45" s="2" t="s">
        <v>42</v>
      </c>
      <c r="AL45" s="2" t="s">
        <v>42</v>
      </c>
      <c r="AM45" s="2" t="s">
        <v>42</v>
      </c>
      <c r="AN45" s="2" t="s">
        <v>42</v>
      </c>
      <c r="AO45" s="2" t="s">
        <v>42</v>
      </c>
      <c r="AP45" s="2" t="s">
        <v>42</v>
      </c>
      <c r="AQ45" s="2" t="s">
        <v>42</v>
      </c>
      <c r="AR45" s="2">
        <v>22.5</v>
      </c>
      <c r="AS45" s="7"/>
    </row>
    <row r="46" spans="2:45" s="2" customFormat="1" ht="16" customHeight="1" x14ac:dyDescent="0.35">
      <c r="B46" s="8">
        <v>1998</v>
      </c>
      <c r="C46" s="2">
        <v>27.1</v>
      </c>
      <c r="D46" s="2">
        <v>7.2</v>
      </c>
      <c r="E46" s="2" t="s">
        <v>42</v>
      </c>
      <c r="F46" s="2">
        <v>10</v>
      </c>
      <c r="G46" s="2" t="s">
        <v>42</v>
      </c>
      <c r="H46" s="2" t="s">
        <v>42</v>
      </c>
      <c r="I46" s="2" t="s">
        <v>42</v>
      </c>
      <c r="J46" s="2" t="s">
        <v>42</v>
      </c>
      <c r="K46" s="2">
        <v>53.9</v>
      </c>
      <c r="L46" s="2">
        <v>24</v>
      </c>
      <c r="M46" s="2" t="s">
        <v>42</v>
      </c>
      <c r="N46" s="2" t="s">
        <v>42</v>
      </c>
      <c r="O46" s="2" t="s">
        <v>42</v>
      </c>
      <c r="P46" s="2">
        <v>72.599999999999994</v>
      </c>
      <c r="Q46" s="2" t="s">
        <v>42</v>
      </c>
      <c r="R46" s="2">
        <v>7</v>
      </c>
      <c r="S46" s="2" t="s">
        <v>42</v>
      </c>
      <c r="T46" s="2" t="s">
        <v>42</v>
      </c>
      <c r="U46" s="2">
        <v>5.6</v>
      </c>
      <c r="V46" s="2" t="s">
        <v>42</v>
      </c>
      <c r="W46" s="2" t="s">
        <v>42</v>
      </c>
      <c r="X46" s="2" t="s">
        <v>42</v>
      </c>
      <c r="Y46" s="2" t="s">
        <v>42</v>
      </c>
      <c r="Z46" s="2" t="s">
        <v>42</v>
      </c>
      <c r="AA46" s="2">
        <v>77.7</v>
      </c>
      <c r="AB46" s="2" t="s">
        <v>42</v>
      </c>
      <c r="AC46" s="2">
        <v>43.4</v>
      </c>
      <c r="AD46" s="2">
        <v>14.6</v>
      </c>
      <c r="AE46" s="2">
        <v>99.5</v>
      </c>
      <c r="AF46" s="2" t="s">
        <v>42</v>
      </c>
      <c r="AG46" s="2" t="s">
        <v>42</v>
      </c>
      <c r="AH46" s="2" t="s">
        <v>42</v>
      </c>
      <c r="AI46" s="2" t="s">
        <v>42</v>
      </c>
      <c r="AJ46" s="2">
        <v>2.2999999999999998</v>
      </c>
      <c r="AK46" s="2" t="s">
        <v>42</v>
      </c>
      <c r="AL46" s="2" t="s">
        <v>42</v>
      </c>
      <c r="AM46" s="2" t="s">
        <v>42</v>
      </c>
      <c r="AN46" s="2" t="s">
        <v>42</v>
      </c>
      <c r="AO46" s="2" t="s">
        <v>42</v>
      </c>
      <c r="AP46" s="2" t="s">
        <v>42</v>
      </c>
      <c r="AQ46" s="2" t="s">
        <v>42</v>
      </c>
      <c r="AR46" s="2">
        <v>24.7</v>
      </c>
      <c r="AS46" s="7"/>
    </row>
    <row r="47" spans="2:45" s="2" customFormat="1" ht="16" customHeight="1" x14ac:dyDescent="0.35">
      <c r="B47" s="8">
        <v>1999</v>
      </c>
      <c r="C47" s="2">
        <v>25.5</v>
      </c>
      <c r="D47" s="2">
        <v>4.9000000000000004</v>
      </c>
      <c r="E47" s="2" t="s">
        <v>42</v>
      </c>
      <c r="F47" s="2">
        <v>12.6</v>
      </c>
      <c r="G47" s="2" t="s">
        <v>42</v>
      </c>
      <c r="H47" s="2" t="s">
        <v>42</v>
      </c>
      <c r="I47" s="2" t="s">
        <v>42</v>
      </c>
      <c r="J47" s="2" t="s">
        <v>42</v>
      </c>
      <c r="K47" s="2">
        <v>54.2</v>
      </c>
      <c r="L47" s="2">
        <v>25.9</v>
      </c>
      <c r="M47" s="2" t="s">
        <v>42</v>
      </c>
      <c r="N47" s="2" t="s">
        <v>42</v>
      </c>
      <c r="O47" s="2" t="s">
        <v>42</v>
      </c>
      <c r="P47" s="2">
        <v>72.900000000000006</v>
      </c>
      <c r="Q47" s="2" t="s">
        <v>42</v>
      </c>
      <c r="R47" s="2">
        <v>9</v>
      </c>
      <c r="S47" s="2" t="s">
        <v>42</v>
      </c>
      <c r="T47" s="2" t="s">
        <v>42</v>
      </c>
      <c r="U47" s="2">
        <v>5.2</v>
      </c>
      <c r="V47" s="2" t="s">
        <v>42</v>
      </c>
      <c r="W47" s="2" t="s">
        <v>42</v>
      </c>
      <c r="X47" s="2" t="s">
        <v>42</v>
      </c>
      <c r="Y47" s="2" t="s">
        <v>42</v>
      </c>
      <c r="Z47" s="2" t="s">
        <v>42</v>
      </c>
      <c r="AA47" s="2">
        <v>80.3</v>
      </c>
      <c r="AB47" s="2" t="s">
        <v>42</v>
      </c>
      <c r="AC47" s="2">
        <v>43.2</v>
      </c>
      <c r="AD47" s="2">
        <v>14.9</v>
      </c>
      <c r="AE47" s="2">
        <v>100.6</v>
      </c>
      <c r="AF47" s="2" t="s">
        <v>42</v>
      </c>
      <c r="AG47" s="2" t="s">
        <v>42</v>
      </c>
      <c r="AH47" s="2" t="s">
        <v>42</v>
      </c>
      <c r="AI47" s="2" t="s">
        <v>42</v>
      </c>
      <c r="AJ47" s="2">
        <v>2.4</v>
      </c>
      <c r="AK47" s="2" t="s">
        <v>42</v>
      </c>
      <c r="AL47" s="2" t="s">
        <v>42</v>
      </c>
      <c r="AM47" s="2" t="s">
        <v>42</v>
      </c>
      <c r="AN47" s="2" t="s">
        <v>42</v>
      </c>
      <c r="AO47" s="2" t="s">
        <v>42</v>
      </c>
      <c r="AP47" s="2" t="s">
        <v>42</v>
      </c>
      <c r="AQ47" s="2" t="s">
        <v>42</v>
      </c>
      <c r="AR47" s="2">
        <v>33.5</v>
      </c>
      <c r="AS47" s="7"/>
    </row>
    <row r="48" spans="2:45" s="2" customFormat="1" ht="16" customHeight="1" x14ac:dyDescent="0.35">
      <c r="B48" s="8">
        <v>2000</v>
      </c>
      <c r="C48" s="2">
        <v>23.8</v>
      </c>
      <c r="D48" s="2">
        <v>4.3</v>
      </c>
      <c r="E48" s="2" t="s">
        <v>42</v>
      </c>
      <c r="F48" s="2">
        <v>15.1</v>
      </c>
      <c r="G48" s="2" t="s">
        <v>42</v>
      </c>
      <c r="H48" s="2" t="s">
        <v>42</v>
      </c>
      <c r="I48" s="2" t="s">
        <v>42</v>
      </c>
      <c r="J48" s="2" t="s">
        <v>42</v>
      </c>
      <c r="K48" s="2">
        <v>55.2</v>
      </c>
      <c r="L48" s="2">
        <v>28.7</v>
      </c>
      <c r="M48" s="2" t="s">
        <v>42</v>
      </c>
      <c r="N48" s="2" t="s">
        <v>42</v>
      </c>
      <c r="O48" s="2" t="s">
        <v>42</v>
      </c>
      <c r="P48" s="2">
        <v>73.099999999999994</v>
      </c>
      <c r="Q48" s="2" t="s">
        <v>42</v>
      </c>
      <c r="R48" s="2">
        <v>2</v>
      </c>
      <c r="S48" s="2" t="s">
        <v>42</v>
      </c>
      <c r="T48" s="2" t="s">
        <v>42</v>
      </c>
      <c r="U48" s="2">
        <v>5</v>
      </c>
      <c r="V48" s="2">
        <v>69.7</v>
      </c>
      <c r="W48" s="2" t="s">
        <v>42</v>
      </c>
      <c r="X48" s="2" t="s">
        <v>42</v>
      </c>
      <c r="Y48" s="2" t="s">
        <v>42</v>
      </c>
      <c r="Z48" s="2">
        <v>99.8</v>
      </c>
      <c r="AA48" s="2">
        <v>81.2</v>
      </c>
      <c r="AB48" s="2">
        <v>22.9</v>
      </c>
      <c r="AC48" s="2">
        <v>43</v>
      </c>
      <c r="AD48" s="2">
        <v>15.3</v>
      </c>
      <c r="AE48" s="2">
        <v>98.8</v>
      </c>
      <c r="AF48" s="2" t="s">
        <v>42</v>
      </c>
      <c r="AG48" s="2">
        <v>90</v>
      </c>
      <c r="AH48" s="2" t="s">
        <v>42</v>
      </c>
      <c r="AI48" s="2" t="s">
        <v>42</v>
      </c>
      <c r="AJ48" s="2">
        <v>2.2999999999999998</v>
      </c>
      <c r="AK48" s="2" t="s">
        <v>42</v>
      </c>
      <c r="AL48" s="2" t="s">
        <v>42</v>
      </c>
      <c r="AM48" s="2" t="s">
        <v>42</v>
      </c>
      <c r="AN48" s="2" t="s">
        <v>42</v>
      </c>
      <c r="AO48" s="2" t="s">
        <v>42</v>
      </c>
      <c r="AP48" s="2" t="s">
        <v>42</v>
      </c>
      <c r="AQ48" s="2" t="s">
        <v>42</v>
      </c>
      <c r="AR48" s="2">
        <v>36.6</v>
      </c>
      <c r="AS48" s="7"/>
    </row>
    <row r="49" spans="2:45" s="2" customFormat="1" ht="16" customHeight="1" x14ac:dyDescent="0.35">
      <c r="B49" s="8">
        <v>2001</v>
      </c>
      <c r="C49" s="2">
        <v>21.4</v>
      </c>
      <c r="D49" s="2">
        <v>3.8</v>
      </c>
      <c r="E49" s="2" t="s">
        <v>42</v>
      </c>
      <c r="F49" s="2">
        <v>15.5</v>
      </c>
      <c r="G49" s="2" t="s">
        <v>42</v>
      </c>
      <c r="H49" s="2" t="s">
        <v>42</v>
      </c>
      <c r="I49" s="2" t="s">
        <v>42</v>
      </c>
      <c r="J49" s="2" t="s">
        <v>42</v>
      </c>
      <c r="K49" s="2">
        <v>55.9</v>
      </c>
      <c r="L49" s="2">
        <v>30.8</v>
      </c>
      <c r="M49" s="2" t="s">
        <v>42</v>
      </c>
      <c r="N49" s="2" t="s">
        <v>42</v>
      </c>
      <c r="O49" s="2">
        <v>21.9</v>
      </c>
      <c r="P49" s="2">
        <v>73.400000000000006</v>
      </c>
      <c r="Q49" s="2" t="s">
        <v>42</v>
      </c>
      <c r="R49" s="2">
        <v>11</v>
      </c>
      <c r="S49" s="2" t="s">
        <v>42</v>
      </c>
      <c r="T49" s="2">
        <v>93.9</v>
      </c>
      <c r="U49" s="2">
        <v>4.8</v>
      </c>
      <c r="V49" s="2">
        <v>69.599999999999994</v>
      </c>
      <c r="W49" s="2" t="s">
        <v>42</v>
      </c>
      <c r="X49" s="2">
        <v>0.6</v>
      </c>
      <c r="Y49" s="2" t="s">
        <v>42</v>
      </c>
      <c r="Z49" s="2">
        <v>99.8</v>
      </c>
      <c r="AA49" s="2">
        <v>81.099999999999994</v>
      </c>
      <c r="AB49" s="2">
        <v>22.7</v>
      </c>
      <c r="AC49" s="2">
        <v>42.9</v>
      </c>
      <c r="AD49" s="2">
        <v>15.6</v>
      </c>
      <c r="AE49" s="2">
        <v>101</v>
      </c>
      <c r="AF49" s="2" t="s">
        <v>42</v>
      </c>
      <c r="AG49" s="2" t="s">
        <v>42</v>
      </c>
      <c r="AH49" s="2" t="s">
        <v>42</v>
      </c>
      <c r="AI49" s="2" t="s">
        <v>42</v>
      </c>
      <c r="AJ49" s="2">
        <v>2.4</v>
      </c>
      <c r="AK49" s="2" t="s">
        <v>42</v>
      </c>
      <c r="AL49" s="2" t="s">
        <v>42</v>
      </c>
      <c r="AM49" s="2" t="s">
        <v>42</v>
      </c>
      <c r="AN49" s="2" t="s">
        <v>42</v>
      </c>
      <c r="AO49" s="2" t="s">
        <v>42</v>
      </c>
      <c r="AP49" s="2" t="s">
        <v>42</v>
      </c>
      <c r="AQ49" s="2" t="s">
        <v>42</v>
      </c>
      <c r="AR49" s="2">
        <v>38.9</v>
      </c>
      <c r="AS49" s="7"/>
    </row>
    <row r="50" spans="2:45" s="2" customFormat="1" ht="16" customHeight="1" x14ac:dyDescent="0.35">
      <c r="B50" s="8">
        <v>2002</v>
      </c>
      <c r="C50" s="2">
        <v>21</v>
      </c>
      <c r="D50" s="2">
        <v>4.0999999999999996</v>
      </c>
      <c r="E50" s="2" t="s">
        <v>42</v>
      </c>
      <c r="F50" s="2">
        <v>15.3</v>
      </c>
      <c r="G50" s="2" t="s">
        <v>42</v>
      </c>
      <c r="H50" s="2" t="s">
        <v>42</v>
      </c>
      <c r="I50" s="2" t="s">
        <v>42</v>
      </c>
      <c r="J50" s="2" t="s">
        <v>42</v>
      </c>
      <c r="K50" s="2">
        <v>55.7</v>
      </c>
      <c r="L50" s="2">
        <v>32.700000000000003</v>
      </c>
      <c r="M50" s="2" t="s">
        <v>42</v>
      </c>
      <c r="N50" s="2" t="s">
        <v>42</v>
      </c>
      <c r="O50" s="2" t="s">
        <v>42</v>
      </c>
      <c r="P50" s="2">
        <v>73.599999999999994</v>
      </c>
      <c r="Q50" s="2" t="s">
        <v>42</v>
      </c>
      <c r="R50" s="2">
        <v>8</v>
      </c>
      <c r="S50" s="2" t="s">
        <v>42</v>
      </c>
      <c r="T50" s="2" t="s">
        <v>42</v>
      </c>
      <c r="U50" s="2">
        <v>4.5</v>
      </c>
      <c r="V50" s="2">
        <v>69.099999999999994</v>
      </c>
      <c r="W50" s="2">
        <v>97.4</v>
      </c>
      <c r="X50" s="2">
        <v>2</v>
      </c>
      <c r="Y50" s="2" t="s">
        <v>42</v>
      </c>
      <c r="Z50" s="2">
        <v>99.8</v>
      </c>
      <c r="AA50" s="2">
        <v>83.7</v>
      </c>
      <c r="AB50" s="2">
        <v>22.5</v>
      </c>
      <c r="AC50" s="2">
        <v>42.8</v>
      </c>
      <c r="AD50" s="2">
        <v>16</v>
      </c>
      <c r="AE50" s="2">
        <v>99.5</v>
      </c>
      <c r="AF50" s="2" t="s">
        <v>42</v>
      </c>
      <c r="AG50" s="2" t="s">
        <v>42</v>
      </c>
      <c r="AH50" s="2" t="s">
        <v>42</v>
      </c>
      <c r="AI50" s="2" t="s">
        <v>42</v>
      </c>
      <c r="AJ50" s="2">
        <v>2.2999999999999998</v>
      </c>
      <c r="AK50" s="2" t="s">
        <v>42</v>
      </c>
      <c r="AL50" s="2" t="s">
        <v>42</v>
      </c>
      <c r="AM50" s="2" t="s">
        <v>42</v>
      </c>
      <c r="AN50" s="2" t="s">
        <v>42</v>
      </c>
      <c r="AO50" s="2" t="s">
        <v>42</v>
      </c>
      <c r="AP50" s="2" t="s">
        <v>42</v>
      </c>
      <c r="AQ50" s="2" t="s">
        <v>42</v>
      </c>
      <c r="AR50" s="2">
        <v>37.4</v>
      </c>
      <c r="AS50" s="7"/>
    </row>
    <row r="51" spans="2:45" s="2" customFormat="1" ht="16" customHeight="1" x14ac:dyDescent="0.35">
      <c r="B51" s="8">
        <v>2003</v>
      </c>
      <c r="C51" s="2">
        <v>20.8</v>
      </c>
      <c r="D51" s="2">
        <v>3.9</v>
      </c>
      <c r="E51" s="2" t="s">
        <v>42</v>
      </c>
      <c r="F51" s="2">
        <v>15</v>
      </c>
      <c r="G51" s="2" t="s">
        <v>42</v>
      </c>
      <c r="H51" s="2" t="s">
        <v>42</v>
      </c>
      <c r="I51" s="2" t="s">
        <v>42</v>
      </c>
      <c r="J51" s="2" t="s">
        <v>42</v>
      </c>
      <c r="K51" s="2">
        <v>56.6</v>
      </c>
      <c r="L51" s="2">
        <v>34.6</v>
      </c>
      <c r="M51" s="2" t="s">
        <v>42</v>
      </c>
      <c r="N51" s="2" t="s">
        <v>42</v>
      </c>
      <c r="O51" s="2" t="s">
        <v>42</v>
      </c>
      <c r="P51" s="2">
        <v>73.599999999999994</v>
      </c>
      <c r="Q51" s="2" t="s">
        <v>42</v>
      </c>
      <c r="R51" s="2">
        <v>4</v>
      </c>
      <c r="S51" s="2" t="s">
        <v>42</v>
      </c>
      <c r="T51" s="2" t="s">
        <v>42</v>
      </c>
      <c r="U51" s="2">
        <v>4.3</v>
      </c>
      <c r="V51" s="2">
        <v>70.599999999999994</v>
      </c>
      <c r="W51" s="2">
        <v>97.6</v>
      </c>
      <c r="X51" s="2">
        <v>2.4</v>
      </c>
      <c r="Y51" s="2" t="s">
        <v>42</v>
      </c>
      <c r="Z51" s="2">
        <v>99.7</v>
      </c>
      <c r="AA51" s="2">
        <v>89</v>
      </c>
      <c r="AB51" s="2">
        <v>22.5</v>
      </c>
      <c r="AC51" s="2">
        <v>42.7</v>
      </c>
      <c r="AD51" s="2">
        <v>16.399999999999999</v>
      </c>
      <c r="AE51" s="2">
        <v>99.5</v>
      </c>
      <c r="AF51" s="2" t="s">
        <v>42</v>
      </c>
      <c r="AG51" s="2" t="s">
        <v>42</v>
      </c>
      <c r="AH51" s="2" t="s">
        <v>42</v>
      </c>
      <c r="AI51" s="2" t="s">
        <v>42</v>
      </c>
      <c r="AJ51" s="2">
        <v>2.5</v>
      </c>
      <c r="AK51" s="2" t="s">
        <v>42</v>
      </c>
      <c r="AL51" s="2" t="s">
        <v>42</v>
      </c>
      <c r="AM51" s="2" t="s">
        <v>42</v>
      </c>
      <c r="AN51" s="2" t="s">
        <v>42</v>
      </c>
      <c r="AO51" s="2" t="s">
        <v>42</v>
      </c>
      <c r="AP51" s="2" t="s">
        <v>42</v>
      </c>
      <c r="AQ51" s="2" t="s">
        <v>42</v>
      </c>
      <c r="AR51" s="2">
        <v>33.4</v>
      </c>
      <c r="AS51" s="7"/>
    </row>
    <row r="52" spans="2:45" s="2" customFormat="1" ht="16" customHeight="1" x14ac:dyDescent="0.35">
      <c r="B52" s="8">
        <v>2004</v>
      </c>
      <c r="C52" s="2">
        <v>20.8</v>
      </c>
      <c r="D52" s="2">
        <v>5.7</v>
      </c>
      <c r="E52" s="2" t="s">
        <v>42</v>
      </c>
      <c r="F52" s="2">
        <v>16</v>
      </c>
      <c r="G52" s="2" t="s">
        <v>42</v>
      </c>
      <c r="H52" s="2" t="s">
        <v>42</v>
      </c>
      <c r="I52" s="2" t="s">
        <v>42</v>
      </c>
      <c r="J52" s="2" t="s">
        <v>42</v>
      </c>
      <c r="K52" s="2">
        <v>56.3</v>
      </c>
      <c r="L52" s="2">
        <v>36.700000000000003</v>
      </c>
      <c r="M52" s="2" t="s">
        <v>42</v>
      </c>
      <c r="N52" s="2" t="s">
        <v>42</v>
      </c>
      <c r="O52" s="2" t="s">
        <v>42</v>
      </c>
      <c r="P52" s="2">
        <v>74</v>
      </c>
      <c r="Q52" s="2">
        <v>85.7</v>
      </c>
      <c r="R52" s="2">
        <v>6</v>
      </c>
      <c r="S52" s="2" t="s">
        <v>42</v>
      </c>
      <c r="T52" s="2" t="s">
        <v>42</v>
      </c>
      <c r="U52" s="2">
        <v>4.0999999999999996</v>
      </c>
      <c r="V52" s="2">
        <v>72.2</v>
      </c>
      <c r="W52" s="2">
        <v>97.6</v>
      </c>
      <c r="X52" s="2">
        <v>2.5</v>
      </c>
      <c r="Y52" s="2" t="s">
        <v>42</v>
      </c>
      <c r="Z52" s="2">
        <v>99.5</v>
      </c>
      <c r="AA52" s="2">
        <v>94.4</v>
      </c>
      <c r="AB52" s="2">
        <v>22.4</v>
      </c>
      <c r="AC52" s="2">
        <v>42.7</v>
      </c>
      <c r="AD52" s="2">
        <v>16.899999999999999</v>
      </c>
      <c r="AE52" s="2">
        <v>103.3</v>
      </c>
      <c r="AF52" s="2" t="s">
        <v>42</v>
      </c>
      <c r="AG52" s="2" t="s">
        <v>42</v>
      </c>
      <c r="AH52" s="2" t="s">
        <v>42</v>
      </c>
      <c r="AI52" s="2" t="s">
        <v>42</v>
      </c>
      <c r="AJ52" s="2">
        <v>2.5</v>
      </c>
      <c r="AK52" s="2" t="s">
        <v>42</v>
      </c>
      <c r="AL52" s="2" t="s">
        <v>42</v>
      </c>
      <c r="AM52" s="2" t="s">
        <v>42</v>
      </c>
      <c r="AN52" s="2" t="s">
        <v>42</v>
      </c>
      <c r="AO52" s="2" t="s">
        <v>42</v>
      </c>
      <c r="AP52" s="2" t="s">
        <v>42</v>
      </c>
      <c r="AQ52" s="2" t="s">
        <v>42</v>
      </c>
      <c r="AR52" s="2">
        <v>33</v>
      </c>
      <c r="AS52" s="7"/>
    </row>
    <row r="53" spans="2:45" s="2" customFormat="1" ht="16" customHeight="1" x14ac:dyDescent="0.35">
      <c r="B53" s="8">
        <v>2005</v>
      </c>
      <c r="C53" s="2">
        <v>20.7</v>
      </c>
      <c r="D53" s="2">
        <v>5.3</v>
      </c>
      <c r="E53" s="2" t="s">
        <v>42</v>
      </c>
      <c r="F53" s="2">
        <v>14.4</v>
      </c>
      <c r="G53" s="2" t="s">
        <v>42</v>
      </c>
      <c r="H53" s="2" t="s">
        <v>42</v>
      </c>
      <c r="I53" s="2" t="s">
        <v>42</v>
      </c>
      <c r="J53" s="2" t="s">
        <v>42</v>
      </c>
      <c r="K53" s="2">
        <v>55.3</v>
      </c>
      <c r="L53" s="2">
        <v>40.799999999999997</v>
      </c>
      <c r="M53" s="2" t="s">
        <v>42</v>
      </c>
      <c r="N53" s="2" t="s">
        <v>42</v>
      </c>
      <c r="O53" s="2" t="s">
        <v>42</v>
      </c>
      <c r="P53" s="2">
        <v>73.900000000000006</v>
      </c>
      <c r="Q53" s="2">
        <v>83.4</v>
      </c>
      <c r="R53" s="2">
        <v>4</v>
      </c>
      <c r="S53" s="2" t="s">
        <v>42</v>
      </c>
      <c r="T53" s="2" t="s">
        <v>42</v>
      </c>
      <c r="U53" s="2">
        <v>3.9</v>
      </c>
      <c r="V53" s="2">
        <v>73.3</v>
      </c>
      <c r="W53" s="2">
        <v>96.8</v>
      </c>
      <c r="X53" s="2">
        <v>2.8</v>
      </c>
      <c r="Y53" s="2" t="s">
        <v>42</v>
      </c>
      <c r="Z53" s="2">
        <v>99.3</v>
      </c>
      <c r="AA53" s="2">
        <v>96.6</v>
      </c>
      <c r="AB53" s="2">
        <v>22.2</v>
      </c>
      <c r="AC53" s="2">
        <v>42.8</v>
      </c>
      <c r="AD53" s="2">
        <v>17.3</v>
      </c>
      <c r="AE53" s="2">
        <v>101</v>
      </c>
      <c r="AF53" s="2" t="s">
        <v>42</v>
      </c>
      <c r="AG53" s="2" t="s">
        <v>42</v>
      </c>
      <c r="AH53" s="2" t="s">
        <v>42</v>
      </c>
      <c r="AI53" s="2" t="s">
        <v>42</v>
      </c>
      <c r="AJ53" s="2">
        <v>2.7</v>
      </c>
      <c r="AK53" s="2" t="s">
        <v>42</v>
      </c>
      <c r="AL53" s="2" t="s">
        <v>42</v>
      </c>
      <c r="AM53" s="2" t="s">
        <v>42</v>
      </c>
      <c r="AN53" s="2">
        <v>96.1</v>
      </c>
      <c r="AO53" s="2" t="s">
        <v>42</v>
      </c>
      <c r="AP53" s="2" t="s">
        <v>42</v>
      </c>
      <c r="AQ53" s="2">
        <v>16.899999999999999</v>
      </c>
      <c r="AR53" s="2">
        <v>30.3</v>
      </c>
      <c r="AS53" s="7"/>
    </row>
    <row r="54" spans="2:45" s="2" customFormat="1" ht="16" customHeight="1" x14ac:dyDescent="0.35">
      <c r="B54" s="8">
        <v>2006</v>
      </c>
      <c r="C54" s="2">
        <v>20.5</v>
      </c>
      <c r="D54" s="2" t="s">
        <v>42</v>
      </c>
      <c r="E54" s="2" t="s">
        <v>42</v>
      </c>
      <c r="F54" s="2">
        <v>11.7</v>
      </c>
      <c r="G54" s="2" t="s">
        <v>42</v>
      </c>
      <c r="H54" s="2" t="s">
        <v>42</v>
      </c>
      <c r="I54" s="2" t="s">
        <v>42</v>
      </c>
      <c r="J54" s="2" t="s">
        <v>42</v>
      </c>
      <c r="K54" s="2">
        <v>54.8</v>
      </c>
      <c r="L54" s="2">
        <v>45</v>
      </c>
      <c r="M54" s="2" t="s">
        <v>42</v>
      </c>
      <c r="N54" s="2" t="s">
        <v>42</v>
      </c>
      <c r="O54" s="2">
        <v>21.5</v>
      </c>
      <c r="P54" s="2">
        <v>74.2</v>
      </c>
      <c r="Q54" s="2">
        <v>86.4</v>
      </c>
      <c r="R54" s="2">
        <v>6</v>
      </c>
      <c r="S54" s="2" t="s">
        <v>42</v>
      </c>
      <c r="T54" s="2">
        <v>94.4</v>
      </c>
      <c r="U54" s="2">
        <v>3.7</v>
      </c>
      <c r="V54" s="2">
        <v>72.400000000000006</v>
      </c>
      <c r="W54" s="2">
        <v>95.2</v>
      </c>
      <c r="X54" s="2">
        <v>3.4</v>
      </c>
      <c r="Y54" s="2" t="s">
        <v>42</v>
      </c>
      <c r="Z54" s="2">
        <v>99.1</v>
      </c>
      <c r="AA54" s="2">
        <v>94</v>
      </c>
      <c r="AB54" s="2">
        <v>22</v>
      </c>
      <c r="AC54" s="2">
        <v>42.8</v>
      </c>
      <c r="AD54" s="2">
        <v>17.8</v>
      </c>
      <c r="AE54" s="2">
        <v>98.1</v>
      </c>
      <c r="AF54" s="2" t="s">
        <v>42</v>
      </c>
      <c r="AG54" s="2" t="s">
        <v>42</v>
      </c>
      <c r="AH54" s="2" t="s">
        <v>42</v>
      </c>
      <c r="AI54" s="2" t="s">
        <v>42</v>
      </c>
      <c r="AJ54" s="2">
        <v>2.7</v>
      </c>
      <c r="AK54" s="2" t="s">
        <v>42</v>
      </c>
      <c r="AL54" s="2" t="s">
        <v>42</v>
      </c>
      <c r="AM54" s="2" t="s">
        <v>42</v>
      </c>
      <c r="AN54" s="2" t="s">
        <v>42</v>
      </c>
      <c r="AO54" s="2" t="s">
        <v>42</v>
      </c>
      <c r="AP54" s="2" t="s">
        <v>42</v>
      </c>
      <c r="AQ54" s="2">
        <v>13.9</v>
      </c>
      <c r="AR54" s="2">
        <v>26.8</v>
      </c>
      <c r="AS54" s="7"/>
    </row>
    <row r="55" spans="2:45" s="2" customFormat="1" ht="16" customHeight="1" x14ac:dyDescent="0.35">
      <c r="B55" s="8">
        <v>2007</v>
      </c>
      <c r="C55" s="2">
        <v>20.8</v>
      </c>
      <c r="D55" s="2" t="s">
        <v>42</v>
      </c>
      <c r="E55" s="2">
        <v>1.7</v>
      </c>
      <c r="F55" s="2">
        <v>10</v>
      </c>
      <c r="G55" s="2" t="s">
        <v>42</v>
      </c>
      <c r="H55" s="2" t="s">
        <v>42</v>
      </c>
      <c r="I55" s="2" t="s">
        <v>42</v>
      </c>
      <c r="J55" s="2" t="s">
        <v>42</v>
      </c>
      <c r="K55" s="2">
        <v>54.5</v>
      </c>
      <c r="L55" s="2">
        <v>50.6</v>
      </c>
      <c r="M55" s="2" t="s">
        <v>42</v>
      </c>
      <c r="N55" s="2" t="s">
        <v>42</v>
      </c>
      <c r="O55" s="2" t="s">
        <v>42</v>
      </c>
      <c r="P55" s="2">
        <v>74.2</v>
      </c>
      <c r="Q55" s="2">
        <v>84.6</v>
      </c>
      <c r="R55" s="2">
        <v>0</v>
      </c>
      <c r="S55" s="2">
        <v>63.2</v>
      </c>
      <c r="T55" s="2" t="s">
        <v>42</v>
      </c>
      <c r="U55" s="2">
        <v>3.5</v>
      </c>
      <c r="V55" s="2">
        <v>73.099999999999994</v>
      </c>
      <c r="W55" s="2">
        <v>94.1</v>
      </c>
      <c r="X55" s="2">
        <v>3.3</v>
      </c>
      <c r="Y55" s="2" t="s">
        <v>42</v>
      </c>
      <c r="Z55" s="2">
        <v>98.9</v>
      </c>
      <c r="AA55" s="2">
        <v>93.7</v>
      </c>
      <c r="AB55" s="2">
        <v>21.9</v>
      </c>
      <c r="AC55" s="2">
        <v>42.9</v>
      </c>
      <c r="AD55" s="2">
        <v>18.2</v>
      </c>
      <c r="AE55" s="2">
        <v>97.3</v>
      </c>
      <c r="AF55" s="2" t="s">
        <v>42</v>
      </c>
      <c r="AG55" s="2" t="s">
        <v>42</v>
      </c>
      <c r="AH55" s="2" t="s">
        <v>42</v>
      </c>
      <c r="AI55" s="2" t="s">
        <v>42</v>
      </c>
      <c r="AJ55" s="2">
        <v>2.9</v>
      </c>
      <c r="AK55" s="2" t="s">
        <v>42</v>
      </c>
      <c r="AL55" s="2" t="s">
        <v>42</v>
      </c>
      <c r="AM55" s="2" t="s">
        <v>42</v>
      </c>
      <c r="AN55" s="2" t="s">
        <v>42</v>
      </c>
      <c r="AO55" s="2">
        <v>4.9000000000000004</v>
      </c>
      <c r="AP55" s="2" t="s">
        <v>42</v>
      </c>
      <c r="AQ55" s="2">
        <v>11.6</v>
      </c>
      <c r="AR55" s="2">
        <v>20.5</v>
      </c>
      <c r="AS55" s="7"/>
    </row>
    <row r="56" spans="2:45" s="2" customFormat="1" ht="16" customHeight="1" x14ac:dyDescent="0.35">
      <c r="B56" s="8">
        <v>2008</v>
      </c>
      <c r="C56" s="2">
        <v>21.8</v>
      </c>
      <c r="D56" s="2">
        <v>4.4000000000000004</v>
      </c>
      <c r="E56" s="2">
        <v>1.6</v>
      </c>
      <c r="F56" s="2">
        <v>8.5</v>
      </c>
      <c r="G56" s="2" t="s">
        <v>42</v>
      </c>
      <c r="H56" s="2" t="s">
        <v>42</v>
      </c>
      <c r="I56" s="2" t="s">
        <v>42</v>
      </c>
      <c r="J56" s="2" t="s">
        <v>42</v>
      </c>
      <c r="K56" s="2">
        <v>55.6</v>
      </c>
      <c r="L56" s="2">
        <v>54.2</v>
      </c>
      <c r="M56" s="2" t="s">
        <v>42</v>
      </c>
      <c r="N56" s="2" t="s">
        <v>42</v>
      </c>
      <c r="O56" s="2" t="s">
        <v>42</v>
      </c>
      <c r="P56" s="2">
        <v>74.7</v>
      </c>
      <c r="Q56" s="2">
        <v>83.8</v>
      </c>
      <c r="R56" s="2">
        <v>4</v>
      </c>
      <c r="S56" s="2" t="s">
        <v>42</v>
      </c>
      <c r="T56" s="2" t="s">
        <v>42</v>
      </c>
      <c r="U56" s="2">
        <v>3.4</v>
      </c>
      <c r="V56" s="2">
        <v>73.099999999999994</v>
      </c>
      <c r="W56" s="2">
        <v>93.9</v>
      </c>
      <c r="X56" s="2">
        <v>3.7</v>
      </c>
      <c r="Y56" s="2" t="s">
        <v>42</v>
      </c>
      <c r="Z56" s="2">
        <v>98.7</v>
      </c>
      <c r="AA56" s="2">
        <v>92.8</v>
      </c>
      <c r="AB56" s="2">
        <v>21.7</v>
      </c>
      <c r="AC56" s="2">
        <v>42.9</v>
      </c>
      <c r="AD56" s="2">
        <v>18.7</v>
      </c>
      <c r="AE56" s="2">
        <v>97.7</v>
      </c>
      <c r="AF56" s="2" t="s">
        <v>42</v>
      </c>
      <c r="AG56" s="2" t="s">
        <v>42</v>
      </c>
      <c r="AH56" s="2" t="s">
        <v>42</v>
      </c>
      <c r="AI56" s="2" t="s">
        <v>42</v>
      </c>
      <c r="AJ56" s="2">
        <v>3.1</v>
      </c>
      <c r="AK56" s="2" t="s">
        <v>42</v>
      </c>
      <c r="AL56" s="2" t="s">
        <v>42</v>
      </c>
      <c r="AM56" s="2" t="s">
        <v>42</v>
      </c>
      <c r="AN56" s="2" t="s">
        <v>42</v>
      </c>
      <c r="AO56" s="2">
        <v>3.1</v>
      </c>
      <c r="AP56" s="2" t="s">
        <v>42</v>
      </c>
      <c r="AQ56" s="2">
        <v>11.4</v>
      </c>
      <c r="AR56" s="2">
        <v>19.100000000000001</v>
      </c>
      <c r="AS56" s="7"/>
    </row>
    <row r="57" spans="2:45" s="2" customFormat="1" ht="16" customHeight="1" x14ac:dyDescent="0.35">
      <c r="B57" s="8">
        <v>2009</v>
      </c>
      <c r="C57" s="2">
        <v>22.6</v>
      </c>
      <c r="D57" s="2">
        <v>2.7</v>
      </c>
      <c r="E57" s="2">
        <v>1</v>
      </c>
      <c r="F57" s="2">
        <v>10.4</v>
      </c>
      <c r="G57" s="2" t="s">
        <v>42</v>
      </c>
      <c r="H57" s="2" t="s">
        <v>42</v>
      </c>
      <c r="I57" s="2" t="s">
        <v>42</v>
      </c>
      <c r="J57" s="2" t="s">
        <v>42</v>
      </c>
      <c r="K57" s="2">
        <v>54.9</v>
      </c>
      <c r="L57" s="2">
        <v>56.8</v>
      </c>
      <c r="M57" s="2" t="s">
        <v>42</v>
      </c>
      <c r="N57" s="2" t="s">
        <v>42</v>
      </c>
      <c r="O57" s="2" t="s">
        <v>42</v>
      </c>
      <c r="P57" s="2">
        <v>74.900000000000006</v>
      </c>
      <c r="Q57" s="2">
        <v>86</v>
      </c>
      <c r="R57" s="2">
        <v>12</v>
      </c>
      <c r="S57" s="2" t="s">
        <v>42</v>
      </c>
      <c r="T57" s="2" t="s">
        <v>42</v>
      </c>
      <c r="U57" s="2">
        <v>3.3</v>
      </c>
      <c r="V57" s="2">
        <v>71.7</v>
      </c>
      <c r="W57" s="2">
        <v>93.8</v>
      </c>
      <c r="X57" s="2">
        <v>4.5</v>
      </c>
      <c r="Y57" s="2" t="s">
        <v>42</v>
      </c>
      <c r="Z57" s="2">
        <v>98.5</v>
      </c>
      <c r="AA57" s="2">
        <v>90.9</v>
      </c>
      <c r="AB57" s="2">
        <v>21.7</v>
      </c>
      <c r="AC57" s="2">
        <v>42.9</v>
      </c>
      <c r="AD57" s="2">
        <v>19.2</v>
      </c>
      <c r="AE57" s="2">
        <v>97</v>
      </c>
      <c r="AF57" s="2" t="s">
        <v>42</v>
      </c>
      <c r="AG57" s="2" t="s">
        <v>42</v>
      </c>
      <c r="AH57" s="2" t="s">
        <v>42</v>
      </c>
      <c r="AI57" s="2" t="s">
        <v>42</v>
      </c>
      <c r="AJ57" s="2">
        <v>3.1</v>
      </c>
      <c r="AK57" s="2" t="s">
        <v>42</v>
      </c>
      <c r="AL57" s="2" t="s">
        <v>42</v>
      </c>
      <c r="AM57" s="2" t="s">
        <v>42</v>
      </c>
      <c r="AN57" s="2" t="s">
        <v>42</v>
      </c>
      <c r="AO57" s="2">
        <v>2.9</v>
      </c>
      <c r="AP57" s="2" t="s">
        <v>42</v>
      </c>
      <c r="AQ57" s="2">
        <v>13</v>
      </c>
      <c r="AR57" s="2">
        <v>27.4</v>
      </c>
      <c r="AS57" s="7"/>
    </row>
    <row r="58" spans="2:45" s="2" customFormat="1" ht="16" customHeight="1" x14ac:dyDescent="0.35">
      <c r="B58" s="8">
        <v>2010</v>
      </c>
      <c r="C58" s="2">
        <v>23.3</v>
      </c>
      <c r="D58" s="2">
        <v>3.9</v>
      </c>
      <c r="E58" s="2">
        <v>1.3</v>
      </c>
      <c r="F58" s="2">
        <v>12.5</v>
      </c>
      <c r="G58" s="2">
        <v>98</v>
      </c>
      <c r="H58" s="2">
        <v>1.7</v>
      </c>
      <c r="I58" s="2">
        <v>100</v>
      </c>
      <c r="J58" s="2">
        <v>99</v>
      </c>
      <c r="K58" s="2">
        <v>55.3</v>
      </c>
      <c r="L58" s="2">
        <v>58</v>
      </c>
      <c r="M58" s="2">
        <v>0</v>
      </c>
      <c r="N58" s="2" t="s">
        <v>42</v>
      </c>
      <c r="O58" s="2" t="s">
        <v>42</v>
      </c>
      <c r="P58" s="2">
        <v>75.099999999999994</v>
      </c>
      <c r="Q58" s="2">
        <v>90.7</v>
      </c>
      <c r="R58" s="2">
        <v>0</v>
      </c>
      <c r="S58" s="2" t="s">
        <v>42</v>
      </c>
      <c r="T58" s="2" t="s">
        <v>42</v>
      </c>
      <c r="U58" s="2">
        <v>3.3</v>
      </c>
      <c r="V58" s="2">
        <v>71.2</v>
      </c>
      <c r="W58" s="2">
        <v>95</v>
      </c>
      <c r="X58" s="2">
        <v>4.8</v>
      </c>
      <c r="Y58" s="2" t="s">
        <v>42</v>
      </c>
      <c r="Z58" s="2">
        <v>98.3</v>
      </c>
      <c r="AA58" s="2">
        <v>90.9</v>
      </c>
      <c r="AB58" s="2">
        <v>21.6</v>
      </c>
      <c r="AC58" s="2">
        <v>42.9</v>
      </c>
      <c r="AD58" s="2">
        <v>19.7</v>
      </c>
      <c r="AE58" s="2">
        <v>96.5</v>
      </c>
      <c r="AF58" s="2" t="s">
        <v>42</v>
      </c>
      <c r="AG58" s="2">
        <v>89.6</v>
      </c>
      <c r="AH58" s="2" t="s">
        <v>42</v>
      </c>
      <c r="AI58" s="2" t="s">
        <v>42</v>
      </c>
      <c r="AJ58" s="2">
        <v>2.8</v>
      </c>
      <c r="AK58" s="2">
        <v>100</v>
      </c>
      <c r="AL58" s="2">
        <v>100</v>
      </c>
      <c r="AM58" s="2">
        <v>3.3</v>
      </c>
      <c r="AN58" s="2" t="s">
        <v>42</v>
      </c>
      <c r="AO58" s="2">
        <v>4.8</v>
      </c>
      <c r="AP58" s="2">
        <v>4.7</v>
      </c>
      <c r="AQ58" s="2">
        <v>14.6</v>
      </c>
      <c r="AR58" s="2">
        <v>33.700000000000003</v>
      </c>
      <c r="AS58" s="7"/>
    </row>
    <row r="59" spans="2:45" s="2" customFormat="1" ht="16" customHeight="1" x14ac:dyDescent="0.35">
      <c r="B59" s="8">
        <v>2011</v>
      </c>
      <c r="C59" s="2">
        <v>23.1</v>
      </c>
      <c r="D59" s="2" t="s">
        <v>42</v>
      </c>
      <c r="E59" s="2">
        <v>1.9</v>
      </c>
      <c r="F59" s="2">
        <v>11.8</v>
      </c>
      <c r="G59" s="2">
        <v>97</v>
      </c>
      <c r="H59" s="2">
        <v>1.6</v>
      </c>
      <c r="I59" s="2" t="s">
        <v>42</v>
      </c>
      <c r="J59" s="2">
        <v>99</v>
      </c>
      <c r="K59" s="2">
        <v>55.1</v>
      </c>
      <c r="L59" s="2">
        <v>57.2</v>
      </c>
      <c r="M59" s="2">
        <v>0</v>
      </c>
      <c r="N59" s="2" t="s">
        <v>42</v>
      </c>
      <c r="O59" s="2">
        <v>20.399999999999999</v>
      </c>
      <c r="P59" s="2">
        <v>76</v>
      </c>
      <c r="Q59" s="2">
        <v>88.8</v>
      </c>
      <c r="R59" s="2">
        <v>11</v>
      </c>
      <c r="S59" s="2">
        <v>68.8</v>
      </c>
      <c r="T59" s="2">
        <v>95.8</v>
      </c>
      <c r="U59" s="2">
        <v>3.3</v>
      </c>
      <c r="V59" s="2">
        <v>71.3</v>
      </c>
      <c r="W59" s="2">
        <v>96.7</v>
      </c>
      <c r="X59" s="2">
        <v>5.4</v>
      </c>
      <c r="Y59" s="2" t="s">
        <v>42</v>
      </c>
      <c r="Z59" s="2">
        <v>98.1</v>
      </c>
      <c r="AA59" s="2">
        <v>90.2</v>
      </c>
      <c r="AB59" s="2">
        <v>21.7</v>
      </c>
      <c r="AC59" s="2">
        <v>42.9</v>
      </c>
      <c r="AD59" s="2">
        <v>20.2</v>
      </c>
      <c r="AE59" s="2">
        <v>98.5</v>
      </c>
      <c r="AF59" s="2" t="s">
        <v>42</v>
      </c>
      <c r="AG59" s="2" t="s">
        <v>42</v>
      </c>
      <c r="AH59" s="2" t="s">
        <v>42</v>
      </c>
      <c r="AI59" s="2" t="s">
        <v>42</v>
      </c>
      <c r="AJ59" s="2">
        <v>2.9</v>
      </c>
      <c r="AK59" s="2">
        <v>100</v>
      </c>
      <c r="AL59" s="2">
        <v>100</v>
      </c>
      <c r="AM59" s="2">
        <v>3.2</v>
      </c>
      <c r="AN59" s="2">
        <v>95.6</v>
      </c>
      <c r="AO59" s="2">
        <v>7.9</v>
      </c>
      <c r="AP59" s="2">
        <v>4.5999999999999996</v>
      </c>
      <c r="AQ59" s="2">
        <v>14.3</v>
      </c>
      <c r="AR59" s="2">
        <v>33.5</v>
      </c>
      <c r="AS59" s="7"/>
    </row>
    <row r="60" spans="2:45" s="2" customFormat="1" ht="16" customHeight="1" x14ac:dyDescent="0.35">
      <c r="B60" s="8">
        <v>2012</v>
      </c>
      <c r="C60" s="2">
        <v>22.5</v>
      </c>
      <c r="D60" s="2">
        <v>4</v>
      </c>
      <c r="E60" s="2">
        <v>2</v>
      </c>
      <c r="F60" s="2">
        <v>12.2</v>
      </c>
      <c r="G60" s="2">
        <v>90</v>
      </c>
      <c r="H60" s="2">
        <v>1.6</v>
      </c>
      <c r="I60" s="2" t="s">
        <v>42</v>
      </c>
      <c r="J60" s="2">
        <v>99</v>
      </c>
      <c r="K60" s="2">
        <v>55.3</v>
      </c>
      <c r="L60" s="2">
        <v>57</v>
      </c>
      <c r="M60" s="2">
        <v>0</v>
      </c>
      <c r="N60" s="2" t="s">
        <v>42</v>
      </c>
      <c r="O60" s="2" t="s">
        <v>42</v>
      </c>
      <c r="P60" s="2">
        <v>76.099999999999994</v>
      </c>
      <c r="Q60" s="2">
        <v>86.9</v>
      </c>
      <c r="R60" s="2">
        <v>4</v>
      </c>
      <c r="S60" s="2" t="s">
        <v>42</v>
      </c>
      <c r="T60" s="2" t="s">
        <v>42</v>
      </c>
      <c r="U60" s="2">
        <v>3.2</v>
      </c>
      <c r="V60" s="2">
        <v>72</v>
      </c>
      <c r="W60" s="2">
        <v>97.1</v>
      </c>
      <c r="X60" s="2">
        <v>5.7</v>
      </c>
      <c r="Y60" s="2" t="s">
        <v>42</v>
      </c>
      <c r="Z60" s="2">
        <v>97.9</v>
      </c>
      <c r="AA60" s="2">
        <v>91.2</v>
      </c>
      <c r="AB60" s="2">
        <v>21.8</v>
      </c>
      <c r="AC60" s="2">
        <v>42.9</v>
      </c>
      <c r="AD60" s="2">
        <v>20.8</v>
      </c>
      <c r="AE60" s="2">
        <v>95.4</v>
      </c>
      <c r="AF60" s="2" t="s">
        <v>42</v>
      </c>
      <c r="AG60" s="2" t="s">
        <v>42</v>
      </c>
      <c r="AH60" s="2" t="s">
        <v>42</v>
      </c>
      <c r="AI60" s="2" t="s">
        <v>42</v>
      </c>
      <c r="AJ60" s="2">
        <v>2.8</v>
      </c>
      <c r="AK60" s="2">
        <v>100</v>
      </c>
      <c r="AL60" s="2">
        <v>100</v>
      </c>
      <c r="AM60" s="2">
        <v>3.1</v>
      </c>
      <c r="AN60" s="2" t="s">
        <v>42</v>
      </c>
      <c r="AO60" s="2">
        <v>5.5</v>
      </c>
      <c r="AP60" s="2">
        <v>4.5999999999999996</v>
      </c>
      <c r="AQ60" s="2">
        <v>14.4</v>
      </c>
      <c r="AR60" s="2">
        <v>34.1</v>
      </c>
      <c r="AS60" s="7"/>
    </row>
    <row r="61" spans="2:45" s="2" customFormat="1" ht="16" customHeight="1" x14ac:dyDescent="0.35">
      <c r="B61" s="8">
        <v>2013</v>
      </c>
      <c r="C61" s="2">
        <v>22.9</v>
      </c>
      <c r="D61" s="2">
        <v>4.5</v>
      </c>
      <c r="E61" s="2">
        <v>2.4</v>
      </c>
      <c r="F61" s="2">
        <v>12.6</v>
      </c>
      <c r="G61" s="2" t="s">
        <v>42</v>
      </c>
      <c r="H61" s="2">
        <v>1.5</v>
      </c>
      <c r="I61" s="2" t="s">
        <v>42</v>
      </c>
      <c r="J61" s="2">
        <v>98</v>
      </c>
      <c r="K61" s="2">
        <v>55.5</v>
      </c>
      <c r="L61" s="2">
        <v>55.3</v>
      </c>
      <c r="M61" s="2">
        <v>0</v>
      </c>
      <c r="N61" s="2" t="s">
        <v>42</v>
      </c>
      <c r="O61" s="2" t="s">
        <v>42</v>
      </c>
      <c r="P61" s="2">
        <v>76.400000000000006</v>
      </c>
      <c r="Q61" s="2">
        <v>79.599999999999994</v>
      </c>
      <c r="R61" s="2">
        <v>2</v>
      </c>
      <c r="S61" s="2" t="s">
        <v>42</v>
      </c>
      <c r="T61" s="2" t="s">
        <v>42</v>
      </c>
      <c r="U61" s="2">
        <v>3.2</v>
      </c>
      <c r="V61" s="2">
        <v>72.3</v>
      </c>
      <c r="W61" s="2">
        <v>96.5</v>
      </c>
      <c r="X61" s="2">
        <v>5.9</v>
      </c>
      <c r="Y61" s="2" t="s">
        <v>42</v>
      </c>
      <c r="Z61" s="2">
        <v>97.7</v>
      </c>
      <c r="AA61" s="2">
        <v>91.9</v>
      </c>
      <c r="AB61" s="2">
        <v>22</v>
      </c>
      <c r="AC61" s="2">
        <v>42.8</v>
      </c>
      <c r="AD61" s="2">
        <v>21.3</v>
      </c>
      <c r="AE61" s="2">
        <v>94.8</v>
      </c>
      <c r="AF61" s="2" t="s">
        <v>42</v>
      </c>
      <c r="AG61" s="2" t="s">
        <v>42</v>
      </c>
      <c r="AH61" s="2" t="s">
        <v>42</v>
      </c>
      <c r="AI61" s="2" t="s">
        <v>42</v>
      </c>
      <c r="AJ61" s="2">
        <v>3</v>
      </c>
      <c r="AK61" s="2">
        <v>100</v>
      </c>
      <c r="AL61" s="2">
        <v>100</v>
      </c>
      <c r="AM61" s="2">
        <v>3.1</v>
      </c>
      <c r="AN61" s="2">
        <v>94.9</v>
      </c>
      <c r="AO61" s="2">
        <v>7.9</v>
      </c>
      <c r="AP61" s="2">
        <v>4.5</v>
      </c>
      <c r="AQ61" s="2">
        <v>14.3</v>
      </c>
      <c r="AR61" s="2">
        <v>33.700000000000003</v>
      </c>
      <c r="AS61" s="7"/>
    </row>
    <row r="62" spans="2:45" s="2" customFormat="1" ht="16" customHeight="1" x14ac:dyDescent="0.35">
      <c r="B62" s="8">
        <v>2014</v>
      </c>
      <c r="C62" s="2">
        <v>24</v>
      </c>
      <c r="D62" s="2">
        <v>4</v>
      </c>
      <c r="E62" s="2">
        <v>2.7</v>
      </c>
      <c r="F62" s="2">
        <v>10.3</v>
      </c>
      <c r="G62" s="2" t="s">
        <v>42</v>
      </c>
      <c r="H62" s="2">
        <v>1.5</v>
      </c>
      <c r="I62" s="2">
        <v>100</v>
      </c>
      <c r="J62" s="2">
        <v>97</v>
      </c>
      <c r="K62" s="2">
        <v>56.4</v>
      </c>
      <c r="L62" s="2">
        <v>53.9</v>
      </c>
      <c r="M62" s="2">
        <v>0</v>
      </c>
      <c r="N62" s="2" t="s">
        <v>42</v>
      </c>
      <c r="O62" s="2" t="s">
        <v>42</v>
      </c>
      <c r="P62" s="2">
        <v>76.8</v>
      </c>
      <c r="Q62" s="2">
        <v>85.8</v>
      </c>
      <c r="R62" s="2">
        <v>4</v>
      </c>
      <c r="S62" s="2" t="s">
        <v>42</v>
      </c>
      <c r="T62" s="2" t="s">
        <v>42</v>
      </c>
      <c r="U62" s="2">
        <v>3.1</v>
      </c>
      <c r="V62" s="2">
        <v>72.900000000000006</v>
      </c>
      <c r="W62" s="2">
        <v>96</v>
      </c>
      <c r="X62" s="2">
        <v>6.3</v>
      </c>
      <c r="Y62" s="2" t="s">
        <v>42</v>
      </c>
      <c r="Z62" s="2">
        <v>97.5</v>
      </c>
      <c r="AA62" s="2">
        <v>91.6</v>
      </c>
      <c r="AB62" s="2">
        <v>22.1</v>
      </c>
      <c r="AC62" s="2">
        <v>42.8</v>
      </c>
      <c r="AD62" s="2">
        <v>21.9</v>
      </c>
      <c r="AE62" s="2">
        <v>93</v>
      </c>
      <c r="AF62" s="2">
        <v>100</v>
      </c>
      <c r="AG62" s="2" t="s">
        <v>42</v>
      </c>
      <c r="AH62" s="2">
        <v>95.9</v>
      </c>
      <c r="AI62" s="2">
        <v>95.9</v>
      </c>
      <c r="AJ62" s="2">
        <v>3.2</v>
      </c>
      <c r="AK62" s="2">
        <v>100</v>
      </c>
      <c r="AL62" s="2">
        <v>100</v>
      </c>
      <c r="AM62" s="2">
        <v>3</v>
      </c>
      <c r="AN62" s="2">
        <v>92.1</v>
      </c>
      <c r="AO62" s="2">
        <v>7.7</v>
      </c>
      <c r="AP62" s="2">
        <v>4.4000000000000004</v>
      </c>
      <c r="AQ62" s="2">
        <v>14.1</v>
      </c>
      <c r="AR62" s="2">
        <v>26.7</v>
      </c>
      <c r="AS62" s="7"/>
    </row>
    <row r="63" spans="2:45" s="2" customFormat="1" ht="16" customHeight="1" x14ac:dyDescent="0.35">
      <c r="B63" s="8">
        <v>2015</v>
      </c>
      <c r="C63" s="2">
        <v>24.3</v>
      </c>
      <c r="D63" s="2" t="s">
        <v>42</v>
      </c>
      <c r="E63" s="2">
        <v>2.8</v>
      </c>
      <c r="F63" s="2">
        <v>10.3</v>
      </c>
      <c r="G63" s="2" t="s">
        <v>42</v>
      </c>
      <c r="H63" s="2">
        <v>1.4</v>
      </c>
      <c r="I63" s="2" t="s">
        <v>42</v>
      </c>
      <c r="J63" s="2">
        <v>96</v>
      </c>
      <c r="K63" s="2">
        <v>56.1</v>
      </c>
      <c r="L63" s="2">
        <v>52.7</v>
      </c>
      <c r="M63" s="2">
        <v>0</v>
      </c>
      <c r="N63" s="2" t="s">
        <v>42</v>
      </c>
      <c r="O63" s="2" t="s">
        <v>42</v>
      </c>
      <c r="P63" s="2">
        <v>76.599999999999994</v>
      </c>
      <c r="Q63" s="2">
        <v>85.3</v>
      </c>
      <c r="R63" s="2">
        <v>2</v>
      </c>
      <c r="S63" s="2">
        <v>65</v>
      </c>
      <c r="T63" s="2" t="s">
        <v>42</v>
      </c>
      <c r="U63" s="2">
        <v>3.1</v>
      </c>
      <c r="V63" s="2">
        <v>72.2</v>
      </c>
      <c r="W63" s="2">
        <v>95.7</v>
      </c>
      <c r="X63" s="2">
        <v>6.3</v>
      </c>
      <c r="Y63" s="2" t="s">
        <v>42</v>
      </c>
      <c r="Z63" s="2">
        <v>97.5</v>
      </c>
      <c r="AA63" s="2">
        <v>93.1</v>
      </c>
      <c r="AB63" s="2">
        <v>22.4</v>
      </c>
      <c r="AC63" s="2">
        <v>42.8</v>
      </c>
      <c r="AD63" s="2">
        <v>22.4</v>
      </c>
      <c r="AE63" s="2">
        <v>93.9</v>
      </c>
      <c r="AF63" s="2">
        <v>100</v>
      </c>
      <c r="AG63" s="2">
        <v>89.2</v>
      </c>
      <c r="AH63" s="2" t="s">
        <v>42</v>
      </c>
      <c r="AI63" s="2" t="s">
        <v>42</v>
      </c>
      <c r="AJ63" s="2">
        <v>3.1</v>
      </c>
      <c r="AK63" s="2">
        <v>100</v>
      </c>
      <c r="AL63" s="2">
        <v>100</v>
      </c>
      <c r="AM63" s="2">
        <v>3</v>
      </c>
      <c r="AN63" s="2" t="s">
        <v>42</v>
      </c>
      <c r="AO63" s="2">
        <v>4.5999999999999996</v>
      </c>
      <c r="AP63" s="2">
        <v>4.4000000000000004</v>
      </c>
      <c r="AQ63" s="2">
        <v>14</v>
      </c>
      <c r="AR63" s="2">
        <v>26.6</v>
      </c>
      <c r="AS63" s="7"/>
    </row>
    <row r="64" spans="2:45" s="2" customFormat="1" ht="16" customHeight="1" x14ac:dyDescent="0.35">
      <c r="B64" s="8">
        <v>2016</v>
      </c>
      <c r="C64" s="2">
        <v>26.2</v>
      </c>
      <c r="D64" s="2">
        <v>4.3</v>
      </c>
      <c r="E64" s="2">
        <v>2.5</v>
      </c>
      <c r="F64" s="2">
        <v>8.6999999999999993</v>
      </c>
      <c r="G64" s="2" t="s">
        <v>42</v>
      </c>
      <c r="H64" s="2">
        <v>1.4</v>
      </c>
      <c r="I64" s="2" t="s">
        <v>42</v>
      </c>
      <c r="J64" s="2">
        <v>96</v>
      </c>
      <c r="K64" s="2">
        <v>56.6</v>
      </c>
      <c r="L64" s="2">
        <v>50.3</v>
      </c>
      <c r="M64" s="2">
        <v>0</v>
      </c>
      <c r="N64" s="2" t="s">
        <v>42</v>
      </c>
      <c r="O64" s="2">
        <v>22.3</v>
      </c>
      <c r="P64" s="2">
        <v>77.2</v>
      </c>
      <c r="Q64" s="2">
        <v>79.7</v>
      </c>
      <c r="R64" s="2">
        <v>7</v>
      </c>
      <c r="S64" s="2" t="s">
        <v>42</v>
      </c>
      <c r="T64" s="2">
        <v>93.4</v>
      </c>
      <c r="U64" s="2">
        <v>3</v>
      </c>
      <c r="V64" s="2">
        <v>73.400000000000006</v>
      </c>
      <c r="W64" s="2">
        <v>95.5</v>
      </c>
      <c r="X64" s="2">
        <v>6.7</v>
      </c>
      <c r="Y64" s="2" t="s">
        <v>42</v>
      </c>
      <c r="Z64" s="2">
        <v>97.5</v>
      </c>
      <c r="AA64" s="2">
        <v>93.7</v>
      </c>
      <c r="AB64" s="2">
        <v>22.7</v>
      </c>
      <c r="AC64" s="2">
        <v>42.8</v>
      </c>
      <c r="AD64" s="2">
        <v>23</v>
      </c>
      <c r="AE64" s="2">
        <v>93.7</v>
      </c>
      <c r="AF64" s="2">
        <v>100</v>
      </c>
      <c r="AG64" s="2" t="s">
        <v>42</v>
      </c>
      <c r="AH64" s="2" t="s">
        <v>42</v>
      </c>
      <c r="AI64" s="2" t="s">
        <v>42</v>
      </c>
      <c r="AJ64" s="2">
        <v>3.4</v>
      </c>
      <c r="AK64" s="2">
        <v>100</v>
      </c>
      <c r="AL64" s="2">
        <v>100</v>
      </c>
      <c r="AM64" s="2">
        <v>2.9</v>
      </c>
      <c r="AN64" s="2" t="s">
        <v>42</v>
      </c>
      <c r="AO64" s="2">
        <v>4.5</v>
      </c>
      <c r="AP64" s="2">
        <v>4.3</v>
      </c>
      <c r="AQ64" s="2">
        <v>12.7</v>
      </c>
      <c r="AR64" s="2">
        <v>22.3</v>
      </c>
      <c r="AS64" s="7"/>
    </row>
    <row r="65" spans="2:45" s="2" customFormat="1" ht="16" customHeight="1" x14ac:dyDescent="0.35">
      <c r="B65" s="8">
        <v>2017</v>
      </c>
      <c r="C65" s="2">
        <v>27</v>
      </c>
      <c r="D65" s="2">
        <v>3.7</v>
      </c>
      <c r="E65" s="2">
        <v>3.4</v>
      </c>
      <c r="F65" s="2">
        <v>7.3</v>
      </c>
      <c r="G65" s="2" t="s">
        <v>42</v>
      </c>
      <c r="H65" s="2">
        <v>1.3</v>
      </c>
      <c r="I65" s="2" t="s">
        <v>42</v>
      </c>
      <c r="J65" s="2">
        <v>96</v>
      </c>
      <c r="K65" s="2">
        <v>56.3</v>
      </c>
      <c r="L65" s="2">
        <v>49.1</v>
      </c>
      <c r="M65" s="2">
        <v>0</v>
      </c>
      <c r="N65" s="2" t="s">
        <v>42</v>
      </c>
      <c r="O65" s="2" t="s">
        <v>42</v>
      </c>
      <c r="P65" s="2">
        <v>77.2</v>
      </c>
      <c r="Q65" s="2">
        <v>83.2</v>
      </c>
      <c r="R65" s="2">
        <v>5</v>
      </c>
      <c r="S65" s="2" t="s">
        <v>42</v>
      </c>
      <c r="T65" s="2" t="s">
        <v>42</v>
      </c>
      <c r="U65" s="2">
        <v>3</v>
      </c>
      <c r="V65" s="2">
        <v>74.900000000000006</v>
      </c>
      <c r="W65" s="2">
        <v>95.5</v>
      </c>
      <c r="X65" s="2">
        <v>5.9</v>
      </c>
      <c r="Y65" s="2" t="s">
        <v>42</v>
      </c>
      <c r="Z65" s="2">
        <v>97.5</v>
      </c>
      <c r="AA65" s="2">
        <v>95.2</v>
      </c>
      <c r="AB65" s="2">
        <v>23</v>
      </c>
      <c r="AC65" s="2">
        <v>42.8</v>
      </c>
      <c r="AD65" s="2">
        <v>23.6</v>
      </c>
      <c r="AE65" s="2">
        <v>94.3</v>
      </c>
      <c r="AF65" s="2" t="s">
        <v>42</v>
      </c>
      <c r="AG65" s="2" t="s">
        <v>42</v>
      </c>
      <c r="AH65" s="2" t="s">
        <v>42</v>
      </c>
      <c r="AI65" s="2" t="s">
        <v>42</v>
      </c>
      <c r="AJ65" s="2">
        <v>3.1</v>
      </c>
      <c r="AK65" s="2">
        <v>100</v>
      </c>
      <c r="AL65" s="2">
        <v>100</v>
      </c>
      <c r="AM65" s="2">
        <v>2.9</v>
      </c>
      <c r="AN65" s="2" t="s">
        <v>42</v>
      </c>
      <c r="AO65" s="2">
        <v>5</v>
      </c>
      <c r="AP65" s="2">
        <v>4.3</v>
      </c>
      <c r="AQ65" s="2">
        <v>12.3</v>
      </c>
      <c r="AR65" s="2">
        <v>19</v>
      </c>
      <c r="AS65" s="7"/>
    </row>
    <row r="66" spans="2:45" s="2" customFormat="1" ht="16" customHeight="1" x14ac:dyDescent="0.35">
      <c r="B66" s="8">
        <v>2018</v>
      </c>
      <c r="C66" s="2">
        <v>27</v>
      </c>
      <c r="D66" s="2">
        <v>4.5</v>
      </c>
      <c r="E66" s="2">
        <v>1.4</v>
      </c>
      <c r="F66" s="2">
        <v>5.9</v>
      </c>
      <c r="G66" s="2" t="s">
        <v>42</v>
      </c>
      <c r="H66" s="2">
        <v>1.3</v>
      </c>
      <c r="I66" s="2">
        <v>100</v>
      </c>
      <c r="J66" s="2">
        <v>97</v>
      </c>
      <c r="K66" s="2">
        <v>56</v>
      </c>
      <c r="L66" s="2">
        <v>47.8</v>
      </c>
      <c r="M66" s="2">
        <v>0</v>
      </c>
      <c r="N66" s="2" t="s">
        <v>42</v>
      </c>
      <c r="O66" s="2" t="s">
        <v>42</v>
      </c>
      <c r="P66" s="2">
        <v>77.3</v>
      </c>
      <c r="Q66" s="2">
        <v>81.8</v>
      </c>
      <c r="R66" s="2" t="s">
        <v>42</v>
      </c>
      <c r="S66" s="2" t="s">
        <v>42</v>
      </c>
      <c r="T66" s="2" t="s">
        <v>42</v>
      </c>
      <c r="U66" s="2">
        <v>3</v>
      </c>
      <c r="V66" s="2">
        <v>77.5</v>
      </c>
      <c r="W66" s="2">
        <v>95.3</v>
      </c>
      <c r="X66" s="2">
        <v>7</v>
      </c>
      <c r="Y66" s="2" t="s">
        <v>42</v>
      </c>
      <c r="Z66" s="2">
        <v>97.5</v>
      </c>
      <c r="AA66" s="2">
        <v>97.3</v>
      </c>
      <c r="AB66" s="2">
        <v>23.4</v>
      </c>
      <c r="AC66" s="2">
        <v>42.7</v>
      </c>
      <c r="AD66" s="2">
        <v>24.2</v>
      </c>
      <c r="AE66" s="2">
        <v>92.1</v>
      </c>
      <c r="AF66" s="2" t="s">
        <v>42</v>
      </c>
      <c r="AG66" s="2" t="s">
        <v>42</v>
      </c>
      <c r="AH66" s="2" t="s">
        <v>42</v>
      </c>
      <c r="AI66" s="2" t="s">
        <v>42</v>
      </c>
      <c r="AJ66" s="2" t="s">
        <v>42</v>
      </c>
      <c r="AK66" s="2">
        <v>100</v>
      </c>
      <c r="AL66" s="2">
        <v>100</v>
      </c>
      <c r="AM66" s="2">
        <v>2.9</v>
      </c>
      <c r="AN66" s="2" t="s">
        <v>42</v>
      </c>
      <c r="AO66" s="2">
        <v>2.5</v>
      </c>
      <c r="AP66" s="2">
        <v>4.2</v>
      </c>
      <c r="AQ66" s="2">
        <v>10.4</v>
      </c>
      <c r="AR66" s="2">
        <v>15</v>
      </c>
      <c r="AS66" s="7"/>
    </row>
    <row r="67" spans="2:45" s="2" customFormat="1" ht="16" customHeight="1" x14ac:dyDescent="0.35">
      <c r="B67" s="8">
        <v>2019</v>
      </c>
      <c r="C67" s="2">
        <v>26.7</v>
      </c>
      <c r="D67" s="2">
        <v>4.9000000000000004</v>
      </c>
      <c r="E67" s="2">
        <v>1.8</v>
      </c>
      <c r="F67" s="2">
        <v>5.0999999999999996</v>
      </c>
      <c r="G67" s="2" t="s">
        <v>42</v>
      </c>
      <c r="H67" s="2">
        <v>1.3</v>
      </c>
      <c r="I67" s="2" t="s">
        <v>42</v>
      </c>
      <c r="J67" s="2">
        <v>97</v>
      </c>
      <c r="K67" s="2">
        <v>56.1</v>
      </c>
      <c r="L67" s="2">
        <v>48.2</v>
      </c>
      <c r="M67" s="2">
        <v>0</v>
      </c>
      <c r="N67" s="2" t="s">
        <v>42</v>
      </c>
      <c r="O67" s="2" t="s">
        <v>42</v>
      </c>
      <c r="P67" s="2">
        <v>77.7</v>
      </c>
      <c r="Q67" s="2">
        <v>80.8</v>
      </c>
      <c r="R67" s="2" t="s">
        <v>42</v>
      </c>
      <c r="S67" s="2" t="s">
        <v>42</v>
      </c>
      <c r="T67" s="2" t="s">
        <v>42</v>
      </c>
      <c r="U67" s="2">
        <v>3</v>
      </c>
      <c r="V67" s="2">
        <v>77.8</v>
      </c>
      <c r="W67" s="2" t="s">
        <v>42</v>
      </c>
      <c r="X67" s="2">
        <v>6</v>
      </c>
      <c r="Y67" s="2" t="s">
        <v>42</v>
      </c>
      <c r="Z67" s="2">
        <v>97.5</v>
      </c>
      <c r="AA67" s="2">
        <v>100</v>
      </c>
      <c r="AB67" s="2">
        <v>23.7</v>
      </c>
      <c r="AC67" s="2">
        <v>42.7</v>
      </c>
      <c r="AD67" s="2">
        <v>24.9</v>
      </c>
      <c r="AE67" s="2">
        <v>91.5</v>
      </c>
      <c r="AF67" s="2" t="s">
        <v>42</v>
      </c>
      <c r="AG67" s="2">
        <v>88.6</v>
      </c>
      <c r="AH67" s="2" t="s">
        <v>42</v>
      </c>
      <c r="AI67" s="2" t="s">
        <v>42</v>
      </c>
      <c r="AJ67" s="2" t="s">
        <v>42</v>
      </c>
      <c r="AK67" s="2">
        <v>100</v>
      </c>
      <c r="AL67" s="2">
        <v>100</v>
      </c>
      <c r="AM67" s="2">
        <v>3</v>
      </c>
      <c r="AN67" s="2" t="s">
        <v>42</v>
      </c>
      <c r="AO67" s="2">
        <v>4.7</v>
      </c>
      <c r="AP67" s="2">
        <v>4.0999999999999996</v>
      </c>
      <c r="AQ67" s="2">
        <v>10.5</v>
      </c>
      <c r="AR67" s="2">
        <v>16.100000000000001</v>
      </c>
      <c r="AS67" s="7"/>
    </row>
    <row r="68" spans="2:45" s="2" customFormat="1" ht="16" customHeight="1" x14ac:dyDescent="0.35">
      <c r="B68" s="8">
        <v>2020</v>
      </c>
      <c r="C68" s="2">
        <v>26</v>
      </c>
      <c r="D68" s="2">
        <v>2.7</v>
      </c>
      <c r="E68" s="2">
        <v>1.5</v>
      </c>
      <c r="F68" s="2">
        <v>5.9</v>
      </c>
      <c r="G68" s="2" t="s">
        <v>42</v>
      </c>
      <c r="H68" s="2">
        <v>1.3</v>
      </c>
      <c r="I68" s="2">
        <v>100</v>
      </c>
      <c r="J68" s="2">
        <v>97</v>
      </c>
      <c r="K68" s="2">
        <v>55.7</v>
      </c>
      <c r="L68" s="2">
        <v>48.4</v>
      </c>
      <c r="M68" s="2">
        <v>0</v>
      </c>
      <c r="N68" s="2" t="s">
        <v>42</v>
      </c>
      <c r="O68" s="2" t="s">
        <v>42</v>
      </c>
      <c r="P68" s="2">
        <v>76.900000000000006</v>
      </c>
      <c r="Q68" s="2">
        <v>75.8</v>
      </c>
      <c r="R68" s="2" t="s">
        <v>42</v>
      </c>
      <c r="S68" s="2" t="s">
        <v>42</v>
      </c>
      <c r="T68" s="2" t="s">
        <v>42</v>
      </c>
      <c r="U68" s="2">
        <v>3</v>
      </c>
      <c r="V68" s="2">
        <v>78.099999999999994</v>
      </c>
      <c r="W68" s="2" t="s">
        <v>42</v>
      </c>
      <c r="X68" s="2">
        <v>5</v>
      </c>
      <c r="Y68" s="2" t="s">
        <v>42</v>
      </c>
      <c r="Z68" s="2">
        <v>97.5</v>
      </c>
      <c r="AA68" s="2">
        <v>101.8</v>
      </c>
      <c r="AB68" s="2" t="s">
        <v>42</v>
      </c>
      <c r="AC68" s="2" t="s">
        <v>42</v>
      </c>
      <c r="AD68" s="2">
        <v>25.5</v>
      </c>
      <c r="AE68" s="2">
        <v>96.8</v>
      </c>
      <c r="AF68" s="2" t="s">
        <v>42</v>
      </c>
      <c r="AG68" s="2" t="s">
        <v>42</v>
      </c>
      <c r="AH68" s="2" t="s">
        <v>42</v>
      </c>
      <c r="AI68" s="2" t="s">
        <v>42</v>
      </c>
      <c r="AJ68" s="2" t="s">
        <v>42</v>
      </c>
      <c r="AK68" s="2">
        <v>100</v>
      </c>
      <c r="AL68" s="2">
        <v>100</v>
      </c>
      <c r="AM68" s="2">
        <v>3.1</v>
      </c>
      <c r="AN68" s="2" t="s">
        <v>42</v>
      </c>
      <c r="AO68" s="2">
        <v>2.2999999999999998</v>
      </c>
      <c r="AP68" s="2">
        <v>4</v>
      </c>
      <c r="AQ68" s="2">
        <v>10.7</v>
      </c>
      <c r="AR68" s="2">
        <v>19.399999999999999</v>
      </c>
      <c r="AS68" s="7"/>
    </row>
    <row r="69" spans="2:45" s="2" customFormat="1" ht="16" customHeight="1" x14ac:dyDescent="0.35">
      <c r="B69" s="8">
        <v>2021</v>
      </c>
      <c r="C69" s="2">
        <v>25.9</v>
      </c>
      <c r="D69" s="2">
        <v>6.1</v>
      </c>
      <c r="E69" s="2">
        <v>2</v>
      </c>
      <c r="F69" s="2">
        <v>6.1</v>
      </c>
      <c r="G69" s="2" t="s">
        <v>42</v>
      </c>
      <c r="H69" s="2">
        <v>1.2</v>
      </c>
      <c r="I69" s="2" t="s">
        <v>42</v>
      </c>
      <c r="J69" s="2">
        <v>97</v>
      </c>
      <c r="K69" s="2">
        <v>59</v>
      </c>
      <c r="L69" s="2">
        <v>50.7</v>
      </c>
      <c r="M69" s="2">
        <v>0</v>
      </c>
      <c r="N69" s="2" t="s">
        <v>42</v>
      </c>
      <c r="O69" s="2">
        <v>22.1</v>
      </c>
      <c r="P69" s="2">
        <v>74.599999999999994</v>
      </c>
      <c r="Q69" s="2">
        <v>83.2</v>
      </c>
      <c r="R69" s="2" t="s">
        <v>42</v>
      </c>
      <c r="S69" s="2" t="s">
        <v>42</v>
      </c>
      <c r="T69" s="2" t="s">
        <v>42</v>
      </c>
      <c r="U69" s="2">
        <v>3</v>
      </c>
      <c r="V69" s="2">
        <v>77.400000000000006</v>
      </c>
      <c r="W69" s="2" t="s">
        <v>42</v>
      </c>
      <c r="X69" s="2">
        <v>4.3</v>
      </c>
      <c r="Y69" s="2" t="s">
        <v>42</v>
      </c>
      <c r="Z69" s="2">
        <v>97.5</v>
      </c>
      <c r="AA69" s="2" t="s">
        <v>42</v>
      </c>
      <c r="AB69" s="2" t="s">
        <v>42</v>
      </c>
      <c r="AC69" s="2" t="s">
        <v>42</v>
      </c>
      <c r="AD69" s="2">
        <v>26.2</v>
      </c>
      <c r="AE69" s="2">
        <v>92.1</v>
      </c>
      <c r="AF69" s="2" t="s">
        <v>42</v>
      </c>
      <c r="AG69" s="2" t="s">
        <v>42</v>
      </c>
      <c r="AH69" s="2" t="s">
        <v>42</v>
      </c>
      <c r="AI69" s="2" t="s">
        <v>42</v>
      </c>
      <c r="AJ69" s="2" t="s">
        <v>42</v>
      </c>
      <c r="AK69" s="2">
        <v>100</v>
      </c>
      <c r="AL69" s="2">
        <v>100</v>
      </c>
      <c r="AM69" s="2">
        <v>3.2</v>
      </c>
      <c r="AN69" s="2" t="s">
        <v>42</v>
      </c>
      <c r="AO69" s="2">
        <v>4.4000000000000004</v>
      </c>
      <c r="AP69" s="2">
        <v>4</v>
      </c>
      <c r="AQ69" s="2">
        <v>11.1</v>
      </c>
      <c r="AR69" s="2">
        <v>21.2</v>
      </c>
      <c r="AS69" s="7"/>
    </row>
    <row r="70" spans="2:45" s="2" customFormat="1" ht="16" customHeight="1" x14ac:dyDescent="0.35">
      <c r="B70" s="8">
        <v>2022</v>
      </c>
      <c r="C70" s="2">
        <v>24.5</v>
      </c>
      <c r="D70" s="2">
        <v>3.4</v>
      </c>
      <c r="E70" s="2">
        <v>3.9</v>
      </c>
      <c r="F70" s="2">
        <v>5.4</v>
      </c>
      <c r="G70" s="2" t="s">
        <v>42</v>
      </c>
      <c r="H70" s="2">
        <v>1.2</v>
      </c>
      <c r="I70" s="2" t="s">
        <v>42</v>
      </c>
      <c r="J70" s="2">
        <v>97</v>
      </c>
      <c r="K70" s="2">
        <v>60.1</v>
      </c>
      <c r="L70" s="2">
        <v>52.5</v>
      </c>
      <c r="M70" s="2">
        <v>0</v>
      </c>
      <c r="N70" s="2">
        <v>29</v>
      </c>
      <c r="O70" s="2" t="s">
        <v>42</v>
      </c>
      <c r="P70" s="2">
        <v>77</v>
      </c>
      <c r="Q70" s="2">
        <v>81.900000000000006</v>
      </c>
      <c r="R70" s="2" t="s">
        <v>42</v>
      </c>
      <c r="S70" s="2" t="s">
        <v>42</v>
      </c>
      <c r="T70" s="2" t="s">
        <v>42</v>
      </c>
      <c r="U70" s="2">
        <v>3</v>
      </c>
      <c r="V70" s="2">
        <v>78.599999999999994</v>
      </c>
      <c r="W70" s="2" t="s">
        <v>42</v>
      </c>
      <c r="X70" s="2">
        <v>2.9</v>
      </c>
      <c r="Y70" s="2">
        <v>6.6</v>
      </c>
      <c r="Z70" s="2">
        <v>97.5</v>
      </c>
      <c r="AA70" s="2" t="s">
        <v>42</v>
      </c>
      <c r="AB70" s="2" t="s">
        <v>42</v>
      </c>
      <c r="AC70" s="2" t="s">
        <v>42</v>
      </c>
      <c r="AD70" s="2">
        <v>26.8</v>
      </c>
      <c r="AE70" s="2">
        <v>95.2</v>
      </c>
      <c r="AF70" s="2" t="s">
        <v>42</v>
      </c>
      <c r="AG70" s="2" t="s">
        <v>42</v>
      </c>
      <c r="AH70" s="2">
        <v>97.6</v>
      </c>
      <c r="AI70" s="2">
        <v>98</v>
      </c>
      <c r="AJ70" s="2" t="s">
        <v>42</v>
      </c>
      <c r="AK70" s="2">
        <v>100</v>
      </c>
      <c r="AL70" s="2">
        <v>100</v>
      </c>
      <c r="AM70" s="2">
        <v>3.4</v>
      </c>
      <c r="AN70" s="2" t="s">
        <v>42</v>
      </c>
      <c r="AO70" s="2">
        <v>3.4</v>
      </c>
      <c r="AP70" s="2">
        <v>3.9</v>
      </c>
      <c r="AQ70" s="2">
        <v>10</v>
      </c>
      <c r="AR70" s="2">
        <v>19.899999999999999</v>
      </c>
      <c r="AS70" s="7"/>
    </row>
    <row r="71" spans="2:45" s="2" customFormat="1" ht="16" customHeight="1" x14ac:dyDescent="0.35">
      <c r="B71" s="8">
        <v>2023</v>
      </c>
      <c r="C71" s="2">
        <v>24.6</v>
      </c>
      <c r="D71" s="2">
        <v>3</v>
      </c>
      <c r="E71" s="2">
        <v>4.7</v>
      </c>
      <c r="F71" s="2">
        <v>5.0999999999999996</v>
      </c>
      <c r="G71" s="2" t="s">
        <v>42</v>
      </c>
      <c r="H71" s="2">
        <v>1.2</v>
      </c>
      <c r="I71" s="2" t="s">
        <v>42</v>
      </c>
      <c r="J71" s="2">
        <v>96</v>
      </c>
      <c r="K71" s="2">
        <v>60</v>
      </c>
      <c r="L71" s="2" t="s">
        <v>42</v>
      </c>
      <c r="M71" s="2">
        <v>0</v>
      </c>
      <c r="N71" s="2">
        <v>32</v>
      </c>
      <c r="O71" s="2" t="s">
        <v>42</v>
      </c>
      <c r="P71" s="2">
        <v>78</v>
      </c>
      <c r="Q71" s="2" t="s">
        <v>42</v>
      </c>
      <c r="R71" s="2" t="s">
        <v>42</v>
      </c>
      <c r="S71" s="2" t="s">
        <v>42</v>
      </c>
      <c r="T71" s="2" t="s">
        <v>42</v>
      </c>
      <c r="U71" s="2">
        <v>3</v>
      </c>
      <c r="V71" s="2">
        <v>80.8</v>
      </c>
      <c r="W71" s="2" t="s">
        <v>42</v>
      </c>
      <c r="X71" s="2" t="s">
        <v>42</v>
      </c>
      <c r="Y71" s="2">
        <v>8.1999999999999993</v>
      </c>
      <c r="Z71" s="2" t="s">
        <v>42</v>
      </c>
      <c r="AA71" s="2" t="s">
        <v>42</v>
      </c>
      <c r="AB71" s="2" t="s">
        <v>42</v>
      </c>
      <c r="AC71" s="2" t="s">
        <v>42</v>
      </c>
      <c r="AD71" s="2" t="s">
        <v>42</v>
      </c>
      <c r="AE71" s="2" t="s">
        <v>42</v>
      </c>
      <c r="AF71" s="2" t="s">
        <v>42</v>
      </c>
      <c r="AG71" s="2" t="s">
        <v>42</v>
      </c>
      <c r="AH71" s="2" t="s">
        <v>42</v>
      </c>
      <c r="AI71" s="2" t="s">
        <v>42</v>
      </c>
      <c r="AJ71" s="2" t="s">
        <v>42</v>
      </c>
      <c r="AK71" s="2">
        <v>100</v>
      </c>
      <c r="AL71" s="2">
        <v>100</v>
      </c>
      <c r="AM71" s="2">
        <v>3.5</v>
      </c>
      <c r="AN71" s="2" t="s">
        <v>42</v>
      </c>
      <c r="AO71" s="2">
        <v>10.4</v>
      </c>
      <c r="AP71" s="2">
        <v>3.8</v>
      </c>
      <c r="AQ71" s="2">
        <v>8.9</v>
      </c>
      <c r="AR71" s="2">
        <v>19.7</v>
      </c>
      <c r="AS71" s="7"/>
    </row>
    <row r="72" spans="2:45" s="2" customFormat="1" ht="16" customHeight="1" x14ac:dyDescent="0.35">
      <c r="B72" s="8">
        <v>2024</v>
      </c>
      <c r="C72" s="2" t="s">
        <v>42</v>
      </c>
      <c r="D72" s="2" t="s">
        <v>42</v>
      </c>
      <c r="E72" s="2">
        <v>4.2</v>
      </c>
      <c r="F72" s="2">
        <v>4.5</v>
      </c>
      <c r="G72" s="2" t="s">
        <v>42</v>
      </c>
      <c r="H72" s="2" t="s">
        <v>42</v>
      </c>
      <c r="I72" s="2" t="s">
        <v>42</v>
      </c>
      <c r="J72" s="2">
        <v>96</v>
      </c>
      <c r="K72" s="2">
        <v>59.7</v>
      </c>
      <c r="L72" s="2" t="s">
        <v>42</v>
      </c>
      <c r="M72" s="2">
        <v>0</v>
      </c>
      <c r="N72" s="2">
        <v>24</v>
      </c>
      <c r="O72" s="2" t="s">
        <v>42</v>
      </c>
      <c r="P72" s="2" t="s">
        <v>42</v>
      </c>
      <c r="Q72" s="2" t="s">
        <v>42</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v>9</v>
      </c>
      <c r="AP72" s="2" t="s">
        <v>42</v>
      </c>
      <c r="AQ72" s="2">
        <v>8.9</v>
      </c>
      <c r="AR72" s="2">
        <v>18.2</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47</v>
      </c>
    </row>
    <row r="3" spans="2:23" x14ac:dyDescent="0.35">
      <c r="C3" s="4" t="s">
        <v>44</v>
      </c>
    </row>
    <row r="4" spans="2:23" x14ac:dyDescent="0.35">
      <c r="C4" s="4" t="s">
        <v>45</v>
      </c>
    </row>
    <row r="7" spans="2:23" ht="43.5" x14ac:dyDescent="0.35">
      <c r="B7" s="5" t="s">
        <v>46</v>
      </c>
      <c r="C7" s="6" t="s">
        <v>1</v>
      </c>
      <c r="D7" s="6" t="s">
        <v>2</v>
      </c>
      <c r="E7" s="6" t="s">
        <v>3</v>
      </c>
      <c r="F7" s="6" t="s">
        <v>9</v>
      </c>
      <c r="G7" s="6" t="s">
        <v>12</v>
      </c>
      <c r="H7" s="6" t="s">
        <v>14</v>
      </c>
      <c r="I7" s="6" t="s">
        <v>16</v>
      </c>
      <c r="J7" s="6" t="s">
        <v>17</v>
      </c>
      <c r="K7" s="6" t="s">
        <v>19</v>
      </c>
      <c r="L7" s="6" t="s">
        <v>20</v>
      </c>
      <c r="M7" s="6" t="s">
        <v>21</v>
      </c>
      <c r="N7" s="6" t="s">
        <v>22</v>
      </c>
      <c r="O7" s="6" t="s">
        <v>24</v>
      </c>
      <c r="P7" s="6" t="s">
        <v>26</v>
      </c>
      <c r="Q7" s="6" t="s">
        <v>27</v>
      </c>
      <c r="R7" s="6" t="s">
        <v>28</v>
      </c>
      <c r="S7" s="6" t="s">
        <v>33</v>
      </c>
      <c r="T7" s="6" t="s">
        <v>37</v>
      </c>
      <c r="U7" s="6" t="s">
        <v>38</v>
      </c>
      <c r="V7" s="6" t="s">
        <v>41</v>
      </c>
      <c r="W7" s="7"/>
    </row>
    <row r="8" spans="2:23" s="2" customFormat="1" ht="16" customHeight="1" x14ac:dyDescent="0.35">
      <c r="B8" s="8">
        <v>1990</v>
      </c>
      <c r="C8" s="2" t="s">
        <v>42</v>
      </c>
      <c r="D8" s="2" t="s">
        <v>42</v>
      </c>
      <c r="E8" s="2" t="s">
        <v>42</v>
      </c>
      <c r="F8" s="2" t="s">
        <v>42</v>
      </c>
      <c r="G8" s="2" t="s">
        <v>42</v>
      </c>
      <c r="H8" s="2" t="s">
        <v>42</v>
      </c>
      <c r="I8" s="2" t="s">
        <v>42</v>
      </c>
      <c r="J8" s="2" t="s">
        <v>42</v>
      </c>
      <c r="K8" s="2" t="s">
        <v>42</v>
      </c>
      <c r="L8" s="2" t="s">
        <v>42</v>
      </c>
      <c r="M8" s="2" t="s">
        <v>42</v>
      </c>
      <c r="N8" s="2" t="s">
        <v>42</v>
      </c>
      <c r="O8" s="2" t="s">
        <v>42</v>
      </c>
      <c r="P8" s="2">
        <v>47.3</v>
      </c>
      <c r="Q8" s="2">
        <v>11.5</v>
      </c>
      <c r="R8" s="2" t="s">
        <v>42</v>
      </c>
      <c r="S8" s="2" t="s">
        <v>42</v>
      </c>
      <c r="T8" s="2" t="s">
        <v>42</v>
      </c>
      <c r="U8" s="2" t="s">
        <v>42</v>
      </c>
      <c r="V8" s="2" t="s">
        <v>42</v>
      </c>
      <c r="W8" s="7"/>
    </row>
    <row r="9" spans="2:23" s="2" customFormat="1" ht="16" customHeight="1" x14ac:dyDescent="0.35">
      <c r="B9" s="8">
        <v>1991</v>
      </c>
      <c r="C9" s="2" t="s">
        <v>42</v>
      </c>
      <c r="D9" s="2" t="s">
        <v>42</v>
      </c>
      <c r="E9" s="2">
        <v>9.5</v>
      </c>
      <c r="F9" s="2" t="s">
        <v>42</v>
      </c>
      <c r="G9" s="2" t="s">
        <v>42</v>
      </c>
      <c r="H9" s="2" t="s">
        <v>42</v>
      </c>
      <c r="I9" s="2" t="s">
        <v>42</v>
      </c>
      <c r="J9" s="2" t="s">
        <v>42</v>
      </c>
      <c r="K9" s="2" t="s">
        <v>42</v>
      </c>
      <c r="L9" s="2" t="s">
        <v>42</v>
      </c>
      <c r="M9" s="2" t="s">
        <v>42</v>
      </c>
      <c r="N9" s="2" t="s">
        <v>42</v>
      </c>
      <c r="O9" s="2" t="s">
        <v>42</v>
      </c>
      <c r="P9" s="2">
        <v>47.1</v>
      </c>
      <c r="Q9" s="2">
        <v>11.8</v>
      </c>
      <c r="R9" s="2" t="s">
        <v>42</v>
      </c>
      <c r="S9" s="2">
        <v>2.8</v>
      </c>
      <c r="T9" s="2" t="s">
        <v>42</v>
      </c>
      <c r="U9" s="2" t="s">
        <v>42</v>
      </c>
      <c r="V9" s="2">
        <v>26.1</v>
      </c>
      <c r="W9" s="7"/>
    </row>
    <row r="10" spans="2:23" s="2" customFormat="1" ht="16" customHeight="1" x14ac:dyDescent="0.35">
      <c r="B10" s="8">
        <v>1992</v>
      </c>
      <c r="C10" s="2">
        <v>7.1</v>
      </c>
      <c r="D10" s="2" t="s">
        <v>42</v>
      </c>
      <c r="E10" s="2">
        <v>9.5</v>
      </c>
      <c r="F10" s="2" t="s">
        <v>42</v>
      </c>
      <c r="G10" s="2" t="s">
        <v>42</v>
      </c>
      <c r="H10" s="2" t="s">
        <v>42</v>
      </c>
      <c r="I10" s="2" t="s">
        <v>42</v>
      </c>
      <c r="J10" s="2" t="s">
        <v>42</v>
      </c>
      <c r="K10" s="2" t="s">
        <v>42</v>
      </c>
      <c r="L10" s="2" t="s">
        <v>42</v>
      </c>
      <c r="M10" s="2" t="s">
        <v>42</v>
      </c>
      <c r="N10" s="2" t="s">
        <v>42</v>
      </c>
      <c r="O10" s="2" t="s">
        <v>42</v>
      </c>
      <c r="P10" s="2">
        <v>47</v>
      </c>
      <c r="Q10" s="2">
        <v>12</v>
      </c>
      <c r="R10" s="2">
        <v>97.3</v>
      </c>
      <c r="S10" s="2">
        <v>2.2999999999999998</v>
      </c>
      <c r="T10" s="2" t="s">
        <v>42</v>
      </c>
      <c r="U10" s="2" t="s">
        <v>42</v>
      </c>
      <c r="V10" s="2">
        <v>26.1</v>
      </c>
      <c r="W10" s="7"/>
    </row>
    <row r="11" spans="2:23" s="2" customFormat="1" ht="16" customHeight="1" x14ac:dyDescent="0.35">
      <c r="B11" s="8">
        <v>1993</v>
      </c>
      <c r="C11" s="2">
        <v>9.1999999999999993</v>
      </c>
      <c r="D11" s="2" t="s">
        <v>42</v>
      </c>
      <c r="E11" s="2">
        <v>9.5</v>
      </c>
      <c r="F11" s="2">
        <v>16</v>
      </c>
      <c r="G11" s="2" t="s">
        <v>42</v>
      </c>
      <c r="H11" s="2">
        <v>91.9</v>
      </c>
      <c r="I11" s="2" t="s">
        <v>42</v>
      </c>
      <c r="J11" s="2" t="s">
        <v>42</v>
      </c>
      <c r="K11" s="2" t="s">
        <v>42</v>
      </c>
      <c r="L11" s="2" t="s">
        <v>42</v>
      </c>
      <c r="M11" s="2" t="s">
        <v>42</v>
      </c>
      <c r="N11" s="2" t="s">
        <v>42</v>
      </c>
      <c r="O11" s="2" t="s">
        <v>42</v>
      </c>
      <c r="P11" s="2">
        <v>46.9</v>
      </c>
      <c r="Q11" s="2">
        <v>12.3</v>
      </c>
      <c r="R11" s="2">
        <v>96</v>
      </c>
      <c r="S11" s="2">
        <v>2.2999999999999998</v>
      </c>
      <c r="T11" s="2" t="s">
        <v>42</v>
      </c>
      <c r="U11" s="2" t="s">
        <v>42</v>
      </c>
      <c r="V11" s="2">
        <v>26.1</v>
      </c>
      <c r="W11" s="7"/>
    </row>
    <row r="12" spans="2:23" s="2" customFormat="1" ht="16" customHeight="1" x14ac:dyDescent="0.35">
      <c r="B12" s="8">
        <v>1994</v>
      </c>
      <c r="C12" s="2">
        <v>12</v>
      </c>
      <c r="D12" s="2" t="s">
        <v>42</v>
      </c>
      <c r="E12" s="2">
        <v>10.199999999999999</v>
      </c>
      <c r="F12" s="2">
        <v>16.8</v>
      </c>
      <c r="G12" s="2" t="s">
        <v>42</v>
      </c>
      <c r="H12" s="2">
        <v>92.4</v>
      </c>
      <c r="I12" s="2" t="s">
        <v>42</v>
      </c>
      <c r="J12" s="2" t="s">
        <v>42</v>
      </c>
      <c r="K12" s="2" t="s">
        <v>42</v>
      </c>
      <c r="L12" s="2" t="s">
        <v>42</v>
      </c>
      <c r="M12" s="2" t="s">
        <v>42</v>
      </c>
      <c r="N12" s="2" t="s">
        <v>42</v>
      </c>
      <c r="O12" s="2" t="s">
        <v>42</v>
      </c>
      <c r="P12" s="2">
        <v>46.7</v>
      </c>
      <c r="Q12" s="2">
        <v>12.7</v>
      </c>
      <c r="R12" s="2">
        <v>97.5</v>
      </c>
      <c r="S12" s="2">
        <v>2.4</v>
      </c>
      <c r="T12" s="2" t="s">
        <v>42</v>
      </c>
      <c r="U12" s="2" t="s">
        <v>42</v>
      </c>
      <c r="V12" s="2">
        <v>27.9</v>
      </c>
      <c r="W12" s="7"/>
    </row>
    <row r="13" spans="2:23" s="2" customFormat="1" ht="16" customHeight="1" x14ac:dyDescent="0.35">
      <c r="B13" s="8">
        <v>1995</v>
      </c>
      <c r="C13" s="2">
        <v>11.1</v>
      </c>
      <c r="D13" s="2" t="s">
        <v>42</v>
      </c>
      <c r="E13" s="2">
        <v>9.6999999999999993</v>
      </c>
      <c r="F13" s="2">
        <v>18.2</v>
      </c>
      <c r="G13" s="2" t="s">
        <v>42</v>
      </c>
      <c r="H13" s="2" t="s">
        <v>42</v>
      </c>
      <c r="I13" s="2" t="s">
        <v>42</v>
      </c>
      <c r="J13" s="2" t="s">
        <v>42</v>
      </c>
      <c r="K13" s="2" t="s">
        <v>42</v>
      </c>
      <c r="L13" s="2" t="s">
        <v>42</v>
      </c>
      <c r="M13" s="2" t="s">
        <v>42</v>
      </c>
      <c r="N13" s="2" t="s">
        <v>42</v>
      </c>
      <c r="O13" s="2" t="s">
        <v>42</v>
      </c>
      <c r="P13" s="2">
        <v>46.6</v>
      </c>
      <c r="Q13" s="2">
        <v>13</v>
      </c>
      <c r="R13" s="2">
        <v>96.7</v>
      </c>
      <c r="S13" s="2">
        <v>2.2999999999999998</v>
      </c>
      <c r="T13" s="2" t="s">
        <v>42</v>
      </c>
      <c r="U13" s="2" t="s">
        <v>42</v>
      </c>
      <c r="V13" s="2">
        <v>26</v>
      </c>
      <c r="W13" s="7"/>
    </row>
    <row r="14" spans="2:23" s="2" customFormat="1" ht="16" customHeight="1" x14ac:dyDescent="0.35">
      <c r="B14" s="8">
        <v>1996</v>
      </c>
      <c r="C14" s="2">
        <v>10</v>
      </c>
      <c r="D14" s="2" t="s">
        <v>42</v>
      </c>
      <c r="E14" s="2">
        <v>8.1</v>
      </c>
      <c r="F14" s="2">
        <v>19.5</v>
      </c>
      <c r="G14" s="2" t="s">
        <v>42</v>
      </c>
      <c r="H14" s="2" t="s">
        <v>42</v>
      </c>
      <c r="I14" s="2" t="s">
        <v>42</v>
      </c>
      <c r="J14" s="2" t="s">
        <v>42</v>
      </c>
      <c r="K14" s="2" t="s">
        <v>42</v>
      </c>
      <c r="L14" s="2" t="s">
        <v>42</v>
      </c>
      <c r="M14" s="2" t="s">
        <v>42</v>
      </c>
      <c r="N14" s="2" t="s">
        <v>42</v>
      </c>
      <c r="O14" s="2" t="s">
        <v>42</v>
      </c>
      <c r="P14" s="2">
        <v>46.5</v>
      </c>
      <c r="Q14" s="2">
        <v>13.4</v>
      </c>
      <c r="R14" s="2">
        <v>97.5</v>
      </c>
      <c r="S14" s="2">
        <v>2.2000000000000002</v>
      </c>
      <c r="T14" s="2" t="s">
        <v>42</v>
      </c>
      <c r="U14" s="2" t="s">
        <v>42</v>
      </c>
      <c r="V14" s="2">
        <v>20.6</v>
      </c>
      <c r="W14" s="7"/>
    </row>
    <row r="15" spans="2:23" s="2" customFormat="1" ht="16" customHeight="1" x14ac:dyDescent="0.35">
      <c r="B15" s="8">
        <v>1997</v>
      </c>
      <c r="C15" s="2">
        <v>7.6</v>
      </c>
      <c r="D15" s="2" t="s">
        <v>42</v>
      </c>
      <c r="E15" s="2">
        <v>8.6999999999999993</v>
      </c>
      <c r="F15" s="2">
        <v>21.1</v>
      </c>
      <c r="G15" s="2" t="s">
        <v>42</v>
      </c>
      <c r="H15" s="2">
        <v>91.8</v>
      </c>
      <c r="I15" s="2" t="s">
        <v>42</v>
      </c>
      <c r="J15" s="2" t="s">
        <v>42</v>
      </c>
      <c r="K15" s="2" t="s">
        <v>42</v>
      </c>
      <c r="L15" s="2" t="s">
        <v>42</v>
      </c>
      <c r="M15" s="2" t="s">
        <v>42</v>
      </c>
      <c r="N15" s="2" t="s">
        <v>42</v>
      </c>
      <c r="O15" s="2" t="s">
        <v>42</v>
      </c>
      <c r="P15" s="2">
        <v>46.4</v>
      </c>
      <c r="Q15" s="2">
        <v>13.8</v>
      </c>
      <c r="R15" s="2">
        <v>98.3</v>
      </c>
      <c r="S15" s="2">
        <v>2.6</v>
      </c>
      <c r="T15" s="2" t="s">
        <v>42</v>
      </c>
      <c r="U15" s="2" t="s">
        <v>42</v>
      </c>
      <c r="V15" s="2">
        <v>22.5</v>
      </c>
      <c r="W15" s="7"/>
    </row>
    <row r="16" spans="2:23" s="2" customFormat="1" ht="16" customHeight="1" x14ac:dyDescent="0.35">
      <c r="B16" s="8">
        <v>1998</v>
      </c>
      <c r="C16" s="2">
        <v>12</v>
      </c>
      <c r="D16" s="2" t="s">
        <v>42</v>
      </c>
      <c r="E16" s="2">
        <v>9.1</v>
      </c>
      <c r="F16" s="2">
        <v>23</v>
      </c>
      <c r="G16" s="2" t="s">
        <v>42</v>
      </c>
      <c r="H16" s="2" t="s">
        <v>42</v>
      </c>
      <c r="I16" s="2" t="s">
        <v>42</v>
      </c>
      <c r="J16" s="2" t="s">
        <v>42</v>
      </c>
      <c r="K16" s="2" t="s">
        <v>42</v>
      </c>
      <c r="L16" s="2" t="s">
        <v>42</v>
      </c>
      <c r="M16" s="2" t="s">
        <v>42</v>
      </c>
      <c r="N16" s="2" t="s">
        <v>42</v>
      </c>
      <c r="O16" s="2" t="s">
        <v>42</v>
      </c>
      <c r="P16" s="2">
        <v>46.3</v>
      </c>
      <c r="Q16" s="2">
        <v>14.2</v>
      </c>
      <c r="R16" s="2">
        <v>99.4</v>
      </c>
      <c r="S16" s="2">
        <v>2.5</v>
      </c>
      <c r="T16" s="2" t="s">
        <v>42</v>
      </c>
      <c r="U16" s="2" t="s">
        <v>42</v>
      </c>
      <c r="V16" s="2">
        <v>26.4</v>
      </c>
      <c r="W16" s="7"/>
    </row>
    <row r="17" spans="2:23" s="2" customFormat="1" ht="16" customHeight="1" x14ac:dyDescent="0.35">
      <c r="B17" s="8">
        <v>1999</v>
      </c>
      <c r="C17" s="2">
        <v>8.1999999999999993</v>
      </c>
      <c r="D17" s="2" t="s">
        <v>42</v>
      </c>
      <c r="E17" s="2">
        <v>12.2</v>
      </c>
      <c r="F17" s="2">
        <v>24.6</v>
      </c>
      <c r="G17" s="2" t="s">
        <v>42</v>
      </c>
      <c r="H17" s="2" t="s">
        <v>42</v>
      </c>
      <c r="I17" s="2" t="s">
        <v>42</v>
      </c>
      <c r="J17" s="2" t="s">
        <v>42</v>
      </c>
      <c r="K17" s="2" t="s">
        <v>42</v>
      </c>
      <c r="L17" s="2" t="s">
        <v>42</v>
      </c>
      <c r="M17" s="2" t="s">
        <v>42</v>
      </c>
      <c r="N17" s="2" t="s">
        <v>42</v>
      </c>
      <c r="O17" s="2" t="s">
        <v>42</v>
      </c>
      <c r="P17" s="2">
        <v>46.3</v>
      </c>
      <c r="Q17" s="2">
        <v>14.7</v>
      </c>
      <c r="R17" s="2">
        <v>101</v>
      </c>
      <c r="S17" s="2">
        <v>2.7</v>
      </c>
      <c r="T17" s="2" t="s">
        <v>42</v>
      </c>
      <c r="U17" s="2" t="s">
        <v>42</v>
      </c>
      <c r="V17" s="2">
        <v>35.1</v>
      </c>
      <c r="W17" s="7"/>
    </row>
    <row r="18" spans="2:23" s="2" customFormat="1" ht="16" customHeight="1" x14ac:dyDescent="0.35">
      <c r="B18" s="8">
        <v>2000</v>
      </c>
      <c r="C18" s="2">
        <v>6.6</v>
      </c>
      <c r="D18" s="2" t="s">
        <v>42</v>
      </c>
      <c r="E18" s="2">
        <v>14.8</v>
      </c>
      <c r="F18" s="2">
        <v>27.9</v>
      </c>
      <c r="G18" s="2" t="s">
        <v>42</v>
      </c>
      <c r="H18" s="2" t="s">
        <v>42</v>
      </c>
      <c r="I18" s="2" t="s">
        <v>42</v>
      </c>
      <c r="J18" s="2" t="s">
        <v>42</v>
      </c>
      <c r="K18" s="2">
        <v>72.7</v>
      </c>
      <c r="L18" s="2" t="s">
        <v>42</v>
      </c>
      <c r="M18" s="2" t="s">
        <v>42</v>
      </c>
      <c r="N18" s="2" t="s">
        <v>42</v>
      </c>
      <c r="O18" s="2">
        <v>85.5</v>
      </c>
      <c r="P18" s="2">
        <v>46.3</v>
      </c>
      <c r="Q18" s="2">
        <v>15.2</v>
      </c>
      <c r="R18" s="2">
        <v>98.9</v>
      </c>
      <c r="S18" s="2">
        <v>2.6</v>
      </c>
      <c r="T18" s="2" t="s">
        <v>42</v>
      </c>
      <c r="U18" s="2" t="s">
        <v>42</v>
      </c>
      <c r="V18" s="2">
        <v>39.299999999999997</v>
      </c>
      <c r="W18" s="7"/>
    </row>
    <row r="19" spans="2:23" s="2" customFormat="1" ht="16" customHeight="1" x14ac:dyDescent="0.35">
      <c r="B19" s="8">
        <v>2001</v>
      </c>
      <c r="C19" s="2">
        <v>5.7</v>
      </c>
      <c r="D19" s="2" t="s">
        <v>42</v>
      </c>
      <c r="E19" s="2">
        <v>15.5</v>
      </c>
      <c r="F19" s="2">
        <v>29.5</v>
      </c>
      <c r="G19" s="2">
        <v>23.9</v>
      </c>
      <c r="H19" s="2" t="s">
        <v>42</v>
      </c>
      <c r="I19" s="2" t="s">
        <v>42</v>
      </c>
      <c r="J19" s="2">
        <v>92.6</v>
      </c>
      <c r="K19" s="2">
        <v>69.7</v>
      </c>
      <c r="L19" s="2" t="s">
        <v>42</v>
      </c>
      <c r="M19" s="2">
        <v>0.4</v>
      </c>
      <c r="N19" s="2" t="s">
        <v>42</v>
      </c>
      <c r="O19" s="2">
        <v>82.2</v>
      </c>
      <c r="P19" s="2">
        <v>46.4</v>
      </c>
      <c r="Q19" s="2">
        <v>15.7</v>
      </c>
      <c r="R19" s="2">
        <v>101.1</v>
      </c>
      <c r="S19" s="2">
        <v>2.6</v>
      </c>
      <c r="T19" s="2" t="s">
        <v>42</v>
      </c>
      <c r="U19" s="2" t="s">
        <v>42</v>
      </c>
      <c r="V19" s="2">
        <v>41.6</v>
      </c>
      <c r="W19" s="7"/>
    </row>
    <row r="20" spans="2:23" s="2" customFormat="1" ht="16" customHeight="1" x14ac:dyDescent="0.35">
      <c r="B20" s="8">
        <v>2002</v>
      </c>
      <c r="C20" s="2">
        <v>6.2</v>
      </c>
      <c r="D20" s="2" t="s">
        <v>42</v>
      </c>
      <c r="E20" s="2">
        <v>14.9</v>
      </c>
      <c r="F20" s="2">
        <v>30.8</v>
      </c>
      <c r="G20" s="2" t="s">
        <v>42</v>
      </c>
      <c r="H20" s="2" t="s">
        <v>42</v>
      </c>
      <c r="I20" s="2" t="s">
        <v>42</v>
      </c>
      <c r="J20" s="2" t="s">
        <v>42</v>
      </c>
      <c r="K20" s="2">
        <v>69.2</v>
      </c>
      <c r="L20" s="2">
        <v>97.4</v>
      </c>
      <c r="M20" s="2">
        <v>1.9</v>
      </c>
      <c r="N20" s="2" t="s">
        <v>42</v>
      </c>
      <c r="O20" s="2">
        <v>84.9</v>
      </c>
      <c r="P20" s="2">
        <v>46.5</v>
      </c>
      <c r="Q20" s="2">
        <v>16.3</v>
      </c>
      <c r="R20" s="2">
        <v>100</v>
      </c>
      <c r="S20" s="2">
        <v>2.6</v>
      </c>
      <c r="T20" s="2" t="s">
        <v>42</v>
      </c>
      <c r="U20" s="2" t="s">
        <v>42</v>
      </c>
      <c r="V20" s="2">
        <v>38.9</v>
      </c>
      <c r="W20" s="7"/>
    </row>
    <row r="21" spans="2:23" s="2" customFormat="1" ht="16" customHeight="1" x14ac:dyDescent="0.35">
      <c r="B21" s="8">
        <v>2003</v>
      </c>
      <c r="C21" s="2">
        <v>7.3</v>
      </c>
      <c r="D21" s="2" t="s">
        <v>42</v>
      </c>
      <c r="E21" s="2">
        <v>14.6</v>
      </c>
      <c r="F21" s="2">
        <v>31.8</v>
      </c>
      <c r="G21" s="2" t="s">
        <v>42</v>
      </c>
      <c r="H21" s="2" t="s">
        <v>42</v>
      </c>
      <c r="I21" s="2" t="s">
        <v>42</v>
      </c>
      <c r="J21" s="2" t="s">
        <v>42</v>
      </c>
      <c r="K21" s="2">
        <v>70.7</v>
      </c>
      <c r="L21" s="2">
        <v>97.8</v>
      </c>
      <c r="M21" s="2">
        <v>2.1</v>
      </c>
      <c r="N21" s="2" t="s">
        <v>42</v>
      </c>
      <c r="O21" s="2">
        <v>89.9</v>
      </c>
      <c r="P21" s="2">
        <v>46.6</v>
      </c>
      <c r="Q21" s="2">
        <v>16.8</v>
      </c>
      <c r="R21" s="2">
        <v>99.5</v>
      </c>
      <c r="S21" s="2">
        <v>2.7</v>
      </c>
      <c r="T21" s="2" t="s">
        <v>42</v>
      </c>
      <c r="U21" s="2" t="s">
        <v>42</v>
      </c>
      <c r="V21" s="2">
        <v>34.6</v>
      </c>
      <c r="W21" s="7"/>
    </row>
    <row r="22" spans="2:23" s="2" customFormat="1" ht="16" customHeight="1" x14ac:dyDescent="0.35">
      <c r="B22" s="8">
        <v>2004</v>
      </c>
      <c r="C22" s="2">
        <v>9.3000000000000007</v>
      </c>
      <c r="D22" s="2" t="s">
        <v>42</v>
      </c>
      <c r="E22" s="2">
        <v>14.8</v>
      </c>
      <c r="F22" s="2">
        <v>33</v>
      </c>
      <c r="G22" s="2" t="s">
        <v>42</v>
      </c>
      <c r="H22" s="2">
        <v>86</v>
      </c>
      <c r="I22" s="2" t="s">
        <v>42</v>
      </c>
      <c r="J22" s="2" t="s">
        <v>42</v>
      </c>
      <c r="K22" s="2">
        <v>72.5</v>
      </c>
      <c r="L22" s="2">
        <v>97.8</v>
      </c>
      <c r="M22" s="2">
        <v>2.4</v>
      </c>
      <c r="N22" s="2" t="s">
        <v>42</v>
      </c>
      <c r="O22" s="2">
        <v>95.6</v>
      </c>
      <c r="P22" s="2">
        <v>46.7</v>
      </c>
      <c r="Q22" s="2">
        <v>17.399999999999999</v>
      </c>
      <c r="R22" s="2">
        <v>103.7</v>
      </c>
      <c r="S22" s="2">
        <v>2.7</v>
      </c>
      <c r="T22" s="2" t="s">
        <v>42</v>
      </c>
      <c r="U22" s="2" t="s">
        <v>42</v>
      </c>
      <c r="V22" s="2">
        <v>34.4</v>
      </c>
      <c r="W22" s="7"/>
    </row>
    <row r="23" spans="2:23" s="2" customFormat="1" ht="16" customHeight="1" x14ac:dyDescent="0.35">
      <c r="B23" s="8">
        <v>2005</v>
      </c>
      <c r="C23" s="2">
        <v>8.5</v>
      </c>
      <c r="D23" s="2" t="s">
        <v>42</v>
      </c>
      <c r="E23" s="2">
        <v>13.3</v>
      </c>
      <c r="F23" s="2">
        <v>35.700000000000003</v>
      </c>
      <c r="G23" s="2" t="s">
        <v>42</v>
      </c>
      <c r="H23" s="2">
        <v>83.1</v>
      </c>
      <c r="I23" s="2" t="s">
        <v>42</v>
      </c>
      <c r="J23" s="2" t="s">
        <v>42</v>
      </c>
      <c r="K23" s="2">
        <v>73.5</v>
      </c>
      <c r="L23" s="2">
        <v>96.9</v>
      </c>
      <c r="M23" s="2">
        <v>2.7</v>
      </c>
      <c r="N23" s="2" t="s">
        <v>42</v>
      </c>
      <c r="O23" s="2">
        <v>98</v>
      </c>
      <c r="P23" s="2">
        <v>46.9</v>
      </c>
      <c r="Q23" s="2">
        <v>18</v>
      </c>
      <c r="R23" s="2">
        <v>101.2</v>
      </c>
      <c r="S23" s="2">
        <v>2.9</v>
      </c>
      <c r="T23" s="2">
        <v>95.8</v>
      </c>
      <c r="U23" s="2" t="s">
        <v>42</v>
      </c>
      <c r="V23" s="2">
        <v>31.2</v>
      </c>
      <c r="W23" s="7"/>
    </row>
    <row r="24" spans="2:23" s="2" customFormat="1" ht="16" customHeight="1" x14ac:dyDescent="0.35">
      <c r="B24" s="8">
        <v>2006</v>
      </c>
      <c r="C24" s="2" t="s">
        <v>42</v>
      </c>
      <c r="D24" s="2" t="s">
        <v>42</v>
      </c>
      <c r="E24" s="2">
        <v>10.4</v>
      </c>
      <c r="F24" s="2">
        <v>37.299999999999997</v>
      </c>
      <c r="G24" s="2">
        <v>23</v>
      </c>
      <c r="H24" s="2">
        <v>86.4</v>
      </c>
      <c r="I24" s="2" t="s">
        <v>42</v>
      </c>
      <c r="J24" s="2">
        <v>93.7</v>
      </c>
      <c r="K24" s="2">
        <v>72.3</v>
      </c>
      <c r="L24" s="2">
        <v>95.3</v>
      </c>
      <c r="M24" s="2">
        <v>3.4</v>
      </c>
      <c r="N24" s="2" t="s">
        <v>42</v>
      </c>
      <c r="O24" s="2">
        <v>95.2</v>
      </c>
      <c r="P24" s="2">
        <v>47</v>
      </c>
      <c r="Q24" s="2">
        <v>18.600000000000001</v>
      </c>
      <c r="R24" s="2">
        <v>98.3</v>
      </c>
      <c r="S24" s="2">
        <v>2.9</v>
      </c>
      <c r="T24" s="2" t="s">
        <v>42</v>
      </c>
      <c r="U24" s="2" t="s">
        <v>42</v>
      </c>
      <c r="V24" s="2">
        <v>26.6</v>
      </c>
      <c r="W24" s="7"/>
    </row>
    <row r="25" spans="2:23" s="2" customFormat="1" ht="16" customHeight="1" x14ac:dyDescent="0.35">
      <c r="B25" s="8">
        <v>2007</v>
      </c>
      <c r="C25" s="2" t="s">
        <v>42</v>
      </c>
      <c r="D25" s="2">
        <v>1.8</v>
      </c>
      <c r="E25" s="2">
        <v>8.6</v>
      </c>
      <c r="F25" s="2">
        <v>40.799999999999997</v>
      </c>
      <c r="G25" s="2" t="s">
        <v>42</v>
      </c>
      <c r="H25" s="2">
        <v>84.7</v>
      </c>
      <c r="I25" s="2">
        <v>64.099999999999994</v>
      </c>
      <c r="J25" s="2" t="s">
        <v>42</v>
      </c>
      <c r="K25" s="2">
        <v>73.099999999999994</v>
      </c>
      <c r="L25" s="2">
        <v>94.1</v>
      </c>
      <c r="M25" s="2">
        <v>3.2</v>
      </c>
      <c r="N25" s="2" t="s">
        <v>42</v>
      </c>
      <c r="O25" s="2">
        <v>95.1</v>
      </c>
      <c r="P25" s="2">
        <v>47.1</v>
      </c>
      <c r="Q25" s="2">
        <v>19.2</v>
      </c>
      <c r="R25" s="2">
        <v>96.8</v>
      </c>
      <c r="S25" s="2">
        <v>3.1</v>
      </c>
      <c r="T25" s="2" t="s">
        <v>42</v>
      </c>
      <c r="U25" s="2">
        <v>4.0999999999999996</v>
      </c>
      <c r="V25" s="2">
        <v>20.7</v>
      </c>
      <c r="W25" s="7"/>
    </row>
    <row r="26" spans="2:23" s="2" customFormat="1" ht="16" customHeight="1" x14ac:dyDescent="0.35">
      <c r="B26" s="8">
        <v>2008</v>
      </c>
      <c r="C26" s="2">
        <v>7.6</v>
      </c>
      <c r="D26" s="2">
        <v>1.8</v>
      </c>
      <c r="E26" s="2">
        <v>7.2</v>
      </c>
      <c r="F26" s="2">
        <v>42.2</v>
      </c>
      <c r="G26" s="2" t="s">
        <v>42</v>
      </c>
      <c r="H26" s="2">
        <v>83.9</v>
      </c>
      <c r="I26" s="2" t="s">
        <v>42</v>
      </c>
      <c r="J26" s="2" t="s">
        <v>42</v>
      </c>
      <c r="K26" s="2">
        <v>73.099999999999994</v>
      </c>
      <c r="L26" s="2">
        <v>94</v>
      </c>
      <c r="M26" s="2">
        <v>3.8</v>
      </c>
      <c r="N26" s="2" t="s">
        <v>42</v>
      </c>
      <c r="O26" s="2">
        <v>94.2</v>
      </c>
      <c r="P26" s="2">
        <v>47.2</v>
      </c>
      <c r="Q26" s="2">
        <v>19.8</v>
      </c>
      <c r="R26" s="2">
        <v>97.3</v>
      </c>
      <c r="S26" s="2">
        <v>3.4</v>
      </c>
      <c r="T26" s="2" t="s">
        <v>42</v>
      </c>
      <c r="U26" s="2">
        <v>3.2</v>
      </c>
      <c r="V26" s="2">
        <v>18.600000000000001</v>
      </c>
      <c r="W26" s="7"/>
    </row>
    <row r="27" spans="2:23" s="2" customFormat="1" ht="16" customHeight="1" x14ac:dyDescent="0.35">
      <c r="B27" s="8">
        <v>2009</v>
      </c>
      <c r="C27" s="2">
        <v>4.7</v>
      </c>
      <c r="D27" s="2">
        <v>1</v>
      </c>
      <c r="E27" s="2">
        <v>9.5</v>
      </c>
      <c r="F27" s="2">
        <v>44</v>
      </c>
      <c r="G27" s="2" t="s">
        <v>42</v>
      </c>
      <c r="H27" s="2">
        <v>86.6</v>
      </c>
      <c r="I27" s="2" t="s">
        <v>42</v>
      </c>
      <c r="J27" s="2" t="s">
        <v>42</v>
      </c>
      <c r="K27" s="2">
        <v>71.599999999999994</v>
      </c>
      <c r="L27" s="2">
        <v>93.8</v>
      </c>
      <c r="M27" s="2">
        <v>4.5</v>
      </c>
      <c r="N27" s="2" t="s">
        <v>42</v>
      </c>
      <c r="O27" s="2">
        <v>92.3</v>
      </c>
      <c r="P27" s="2">
        <v>47.3</v>
      </c>
      <c r="Q27" s="2">
        <v>20.399999999999999</v>
      </c>
      <c r="R27" s="2">
        <v>97.1</v>
      </c>
      <c r="S27" s="2">
        <v>3.3</v>
      </c>
      <c r="T27" s="2" t="s">
        <v>42</v>
      </c>
      <c r="U27" s="2">
        <v>2.4</v>
      </c>
      <c r="V27" s="2">
        <v>28</v>
      </c>
      <c r="W27" s="7"/>
    </row>
    <row r="28" spans="2:23" s="2" customFormat="1" ht="16" customHeight="1" x14ac:dyDescent="0.35">
      <c r="B28" s="8">
        <v>2010</v>
      </c>
      <c r="C28" s="2">
        <v>4.9000000000000004</v>
      </c>
      <c r="D28" s="2">
        <v>1.3</v>
      </c>
      <c r="E28" s="2">
        <v>12</v>
      </c>
      <c r="F28" s="2">
        <v>45.8</v>
      </c>
      <c r="G28" s="2" t="s">
        <v>42</v>
      </c>
      <c r="H28" s="2">
        <v>90.1</v>
      </c>
      <c r="I28" s="2" t="s">
        <v>42</v>
      </c>
      <c r="J28" s="2" t="s">
        <v>42</v>
      </c>
      <c r="K28" s="2">
        <v>70.900000000000006</v>
      </c>
      <c r="L28" s="2">
        <v>95</v>
      </c>
      <c r="M28" s="2">
        <v>4.9000000000000004</v>
      </c>
      <c r="N28" s="2" t="s">
        <v>42</v>
      </c>
      <c r="O28" s="2">
        <v>92.1</v>
      </c>
      <c r="P28" s="2">
        <v>47.4</v>
      </c>
      <c r="Q28" s="2">
        <v>21.1</v>
      </c>
      <c r="R28" s="2">
        <v>95.9</v>
      </c>
      <c r="S28" s="2">
        <v>2.9</v>
      </c>
      <c r="T28" s="2" t="s">
        <v>42</v>
      </c>
      <c r="U28" s="2">
        <v>5.7</v>
      </c>
      <c r="V28" s="2">
        <v>34.9</v>
      </c>
      <c r="W28" s="7"/>
    </row>
    <row r="29" spans="2:23" s="2" customFormat="1" ht="16" customHeight="1" x14ac:dyDescent="0.35">
      <c r="B29" s="8">
        <v>2011</v>
      </c>
      <c r="C29" s="2" t="s">
        <v>42</v>
      </c>
      <c r="D29" s="2">
        <v>1.7</v>
      </c>
      <c r="E29" s="2">
        <v>11.6</v>
      </c>
      <c r="F29" s="2">
        <v>45.3</v>
      </c>
      <c r="G29" s="2">
        <v>21.6</v>
      </c>
      <c r="H29" s="2">
        <v>88.5</v>
      </c>
      <c r="I29" s="2">
        <v>70.099999999999994</v>
      </c>
      <c r="J29" s="2">
        <v>95.3</v>
      </c>
      <c r="K29" s="2">
        <v>71</v>
      </c>
      <c r="L29" s="2">
        <v>96.8</v>
      </c>
      <c r="M29" s="2">
        <v>5.5</v>
      </c>
      <c r="N29" s="2" t="s">
        <v>42</v>
      </c>
      <c r="O29" s="2">
        <v>91.4</v>
      </c>
      <c r="P29" s="2">
        <v>47.4</v>
      </c>
      <c r="Q29" s="2">
        <v>21.7</v>
      </c>
      <c r="R29" s="2">
        <v>98</v>
      </c>
      <c r="S29" s="2">
        <v>3.1</v>
      </c>
      <c r="T29" s="2">
        <v>94.8</v>
      </c>
      <c r="U29" s="2">
        <v>9</v>
      </c>
      <c r="V29" s="2">
        <v>33.299999999999997</v>
      </c>
      <c r="W29" s="7"/>
    </row>
    <row r="30" spans="2:23" s="2" customFormat="1" ht="16" customHeight="1" x14ac:dyDescent="0.35">
      <c r="B30" s="8">
        <v>2012</v>
      </c>
      <c r="C30" s="2">
        <v>7.2</v>
      </c>
      <c r="D30" s="2">
        <v>1.8</v>
      </c>
      <c r="E30" s="2">
        <v>11.4</v>
      </c>
      <c r="F30" s="2">
        <v>45.2</v>
      </c>
      <c r="G30" s="2" t="s">
        <v>42</v>
      </c>
      <c r="H30" s="2">
        <v>86.3</v>
      </c>
      <c r="I30" s="2" t="s">
        <v>42</v>
      </c>
      <c r="J30" s="2" t="s">
        <v>42</v>
      </c>
      <c r="K30" s="2">
        <v>71.599999999999994</v>
      </c>
      <c r="L30" s="2">
        <v>97.2</v>
      </c>
      <c r="M30" s="2">
        <v>5.8</v>
      </c>
      <c r="N30" s="2" t="s">
        <v>42</v>
      </c>
      <c r="O30" s="2">
        <v>92.2</v>
      </c>
      <c r="P30" s="2">
        <v>47.4</v>
      </c>
      <c r="Q30" s="2">
        <v>22.4</v>
      </c>
      <c r="R30" s="2">
        <v>95.1</v>
      </c>
      <c r="S30" s="2">
        <v>2.9</v>
      </c>
      <c r="T30" s="2" t="s">
        <v>42</v>
      </c>
      <c r="U30" s="2">
        <v>4.0999999999999996</v>
      </c>
      <c r="V30" s="2">
        <v>35.1</v>
      </c>
      <c r="W30" s="7"/>
    </row>
    <row r="31" spans="2:23" s="2" customFormat="1" ht="16" customHeight="1" x14ac:dyDescent="0.35">
      <c r="B31" s="8">
        <v>2013</v>
      </c>
      <c r="C31" s="2">
        <v>5.7</v>
      </c>
      <c r="D31" s="2">
        <v>1.9</v>
      </c>
      <c r="E31" s="2">
        <v>12</v>
      </c>
      <c r="F31" s="2">
        <v>43.7</v>
      </c>
      <c r="G31" s="2" t="s">
        <v>42</v>
      </c>
      <c r="H31" s="2">
        <v>80.3</v>
      </c>
      <c r="I31" s="2" t="s">
        <v>42</v>
      </c>
      <c r="J31" s="2" t="s">
        <v>42</v>
      </c>
      <c r="K31" s="2">
        <v>71.900000000000006</v>
      </c>
      <c r="L31" s="2">
        <v>96.6</v>
      </c>
      <c r="M31" s="2">
        <v>6</v>
      </c>
      <c r="N31" s="2" t="s">
        <v>42</v>
      </c>
      <c r="O31" s="2">
        <v>92.9</v>
      </c>
      <c r="P31" s="2">
        <v>47.4</v>
      </c>
      <c r="Q31" s="2">
        <v>23</v>
      </c>
      <c r="R31" s="2">
        <v>95</v>
      </c>
      <c r="S31" s="2">
        <v>3.1</v>
      </c>
      <c r="T31" s="2">
        <v>93.2</v>
      </c>
      <c r="U31" s="2">
        <v>8.1</v>
      </c>
      <c r="V31" s="2">
        <v>35</v>
      </c>
      <c r="W31" s="7"/>
    </row>
    <row r="32" spans="2:23" s="2" customFormat="1" ht="16" customHeight="1" x14ac:dyDescent="0.35">
      <c r="B32" s="8">
        <v>2014</v>
      </c>
      <c r="C32" s="2">
        <v>6.6</v>
      </c>
      <c r="D32" s="2">
        <v>2.5</v>
      </c>
      <c r="E32" s="2">
        <v>8.9</v>
      </c>
      <c r="F32" s="2">
        <v>42.6</v>
      </c>
      <c r="G32" s="2" t="s">
        <v>42</v>
      </c>
      <c r="H32" s="2">
        <v>86.3</v>
      </c>
      <c r="I32" s="2" t="s">
        <v>42</v>
      </c>
      <c r="J32" s="2" t="s">
        <v>42</v>
      </c>
      <c r="K32" s="2">
        <v>72.7</v>
      </c>
      <c r="L32" s="2">
        <v>96</v>
      </c>
      <c r="M32" s="2">
        <v>6.6</v>
      </c>
      <c r="N32" s="2" t="s">
        <v>42</v>
      </c>
      <c r="O32" s="2">
        <v>92.4</v>
      </c>
      <c r="P32" s="2">
        <v>47.4</v>
      </c>
      <c r="Q32" s="2">
        <v>23.7</v>
      </c>
      <c r="R32" s="2">
        <v>92.5</v>
      </c>
      <c r="S32" s="2">
        <v>3.2</v>
      </c>
      <c r="T32" s="2">
        <v>91.5</v>
      </c>
      <c r="U32" s="2">
        <v>8.3000000000000007</v>
      </c>
      <c r="V32" s="2">
        <v>26.4</v>
      </c>
      <c r="W32" s="7"/>
    </row>
    <row r="33" spans="2:23" s="2" customFormat="1" ht="16" customHeight="1" x14ac:dyDescent="0.35">
      <c r="B33" s="8">
        <v>2015</v>
      </c>
      <c r="C33" s="2" t="s">
        <v>42</v>
      </c>
      <c r="D33" s="2">
        <v>2.6</v>
      </c>
      <c r="E33" s="2">
        <v>8.9</v>
      </c>
      <c r="F33" s="2">
        <v>41.7</v>
      </c>
      <c r="G33" s="2" t="s">
        <v>42</v>
      </c>
      <c r="H33" s="2">
        <v>85.6</v>
      </c>
      <c r="I33" s="2">
        <v>67.2</v>
      </c>
      <c r="J33" s="2" t="s">
        <v>42</v>
      </c>
      <c r="K33" s="2">
        <v>72</v>
      </c>
      <c r="L33" s="2">
        <v>95.9</v>
      </c>
      <c r="M33" s="2">
        <v>6.4</v>
      </c>
      <c r="N33" s="2" t="s">
        <v>42</v>
      </c>
      <c r="O33" s="2">
        <v>94.1</v>
      </c>
      <c r="P33" s="2">
        <v>47.4</v>
      </c>
      <c r="Q33" s="2">
        <v>24.5</v>
      </c>
      <c r="R33" s="2">
        <v>93.7</v>
      </c>
      <c r="S33" s="2">
        <v>3.3</v>
      </c>
      <c r="T33" s="2" t="s">
        <v>42</v>
      </c>
      <c r="U33" s="2">
        <v>4.5</v>
      </c>
      <c r="V33" s="2">
        <v>25.9</v>
      </c>
      <c r="W33" s="7"/>
    </row>
    <row r="34" spans="2:23" s="2" customFormat="1" ht="16" customHeight="1" x14ac:dyDescent="0.35">
      <c r="B34" s="8">
        <v>2016</v>
      </c>
      <c r="C34" s="2">
        <v>7.6</v>
      </c>
      <c r="D34" s="2">
        <v>2.1</v>
      </c>
      <c r="E34" s="2">
        <v>7.8</v>
      </c>
      <c r="F34" s="2">
        <v>40.1</v>
      </c>
      <c r="G34" s="2">
        <v>23.7</v>
      </c>
      <c r="H34" s="2">
        <v>80.2</v>
      </c>
      <c r="I34" s="2" t="s">
        <v>42</v>
      </c>
      <c r="J34" s="2">
        <v>92.8</v>
      </c>
      <c r="K34" s="2">
        <v>73.099999999999994</v>
      </c>
      <c r="L34" s="2">
        <v>95.7</v>
      </c>
      <c r="M34" s="2">
        <v>6.9</v>
      </c>
      <c r="N34" s="2" t="s">
        <v>42</v>
      </c>
      <c r="O34" s="2">
        <v>94.4</v>
      </c>
      <c r="P34" s="2">
        <v>47.4</v>
      </c>
      <c r="Q34" s="2">
        <v>25.3</v>
      </c>
      <c r="R34" s="2">
        <v>93.6</v>
      </c>
      <c r="S34" s="2">
        <v>3.5</v>
      </c>
      <c r="T34" s="2" t="s">
        <v>42</v>
      </c>
      <c r="U34" s="2">
        <v>2.7</v>
      </c>
      <c r="V34" s="2">
        <v>19.8</v>
      </c>
      <c r="W34" s="7"/>
    </row>
    <row r="35" spans="2:23" s="2" customFormat="1" ht="16" customHeight="1" x14ac:dyDescent="0.35">
      <c r="B35" s="8">
        <v>2017</v>
      </c>
      <c r="C35" s="2">
        <v>7.1</v>
      </c>
      <c r="D35" s="2">
        <v>3</v>
      </c>
      <c r="E35" s="2">
        <v>7</v>
      </c>
      <c r="F35" s="2">
        <v>39.1</v>
      </c>
      <c r="G35" s="2" t="s">
        <v>42</v>
      </c>
      <c r="H35" s="2">
        <v>83.4</v>
      </c>
      <c r="I35" s="2" t="s">
        <v>42</v>
      </c>
      <c r="J35" s="2" t="s">
        <v>42</v>
      </c>
      <c r="K35" s="2">
        <v>74.5</v>
      </c>
      <c r="L35" s="2">
        <v>95.6</v>
      </c>
      <c r="M35" s="2">
        <v>6</v>
      </c>
      <c r="N35" s="2" t="s">
        <v>42</v>
      </c>
      <c r="O35" s="2">
        <v>96</v>
      </c>
      <c r="P35" s="2">
        <v>47.4</v>
      </c>
      <c r="Q35" s="2">
        <v>26.1</v>
      </c>
      <c r="R35" s="2">
        <v>93.8</v>
      </c>
      <c r="S35" s="2">
        <v>3.2</v>
      </c>
      <c r="T35" s="2" t="s">
        <v>42</v>
      </c>
      <c r="U35" s="2">
        <v>4.4000000000000004</v>
      </c>
      <c r="V35" s="2">
        <v>18.2</v>
      </c>
      <c r="W35" s="7"/>
    </row>
    <row r="36" spans="2:23" s="2" customFormat="1" ht="16" customHeight="1" x14ac:dyDescent="0.35">
      <c r="B36" s="8">
        <v>2018</v>
      </c>
      <c r="C36" s="2">
        <v>7.3</v>
      </c>
      <c r="D36" s="2">
        <v>1.2</v>
      </c>
      <c r="E36" s="2">
        <v>5.4</v>
      </c>
      <c r="F36" s="2">
        <v>38.299999999999997</v>
      </c>
      <c r="G36" s="2" t="s">
        <v>42</v>
      </c>
      <c r="H36" s="2">
        <v>82.5</v>
      </c>
      <c r="I36" s="2" t="s">
        <v>42</v>
      </c>
      <c r="J36" s="2" t="s">
        <v>42</v>
      </c>
      <c r="K36" s="2">
        <v>77.3</v>
      </c>
      <c r="L36" s="2">
        <v>95.5</v>
      </c>
      <c r="M36" s="2">
        <v>7.1</v>
      </c>
      <c r="N36" s="2" t="s">
        <v>42</v>
      </c>
      <c r="O36" s="2">
        <v>98.4</v>
      </c>
      <c r="P36" s="2">
        <v>47.4</v>
      </c>
      <c r="Q36" s="2">
        <v>26.9</v>
      </c>
      <c r="R36" s="2">
        <v>91.5</v>
      </c>
      <c r="S36" s="2" t="s">
        <v>42</v>
      </c>
      <c r="T36" s="2" t="s">
        <v>42</v>
      </c>
      <c r="U36" s="2">
        <v>2.7</v>
      </c>
      <c r="V36" s="2">
        <v>14.3</v>
      </c>
      <c r="W36" s="7"/>
    </row>
    <row r="37" spans="2:23" s="2" customFormat="1" ht="16" customHeight="1" x14ac:dyDescent="0.35">
      <c r="B37" s="8">
        <v>2019</v>
      </c>
      <c r="C37" s="2">
        <v>8.1</v>
      </c>
      <c r="D37" s="2">
        <v>0.9</v>
      </c>
      <c r="E37" s="2">
        <v>5</v>
      </c>
      <c r="F37" s="2">
        <v>38.6</v>
      </c>
      <c r="G37" s="2" t="s">
        <v>42</v>
      </c>
      <c r="H37" s="2">
        <v>80.900000000000006</v>
      </c>
      <c r="I37" s="2" t="s">
        <v>42</v>
      </c>
      <c r="J37" s="2" t="s">
        <v>42</v>
      </c>
      <c r="K37" s="2">
        <v>77.400000000000006</v>
      </c>
      <c r="L37" s="2" t="s">
        <v>42</v>
      </c>
      <c r="M37" s="2">
        <v>6.1</v>
      </c>
      <c r="N37" s="2" t="s">
        <v>42</v>
      </c>
      <c r="O37" s="2">
        <v>101.3</v>
      </c>
      <c r="P37" s="2">
        <v>47.4</v>
      </c>
      <c r="Q37" s="2">
        <v>27.7</v>
      </c>
      <c r="R37" s="2">
        <v>91.6</v>
      </c>
      <c r="S37" s="2" t="s">
        <v>42</v>
      </c>
      <c r="T37" s="2" t="s">
        <v>42</v>
      </c>
      <c r="U37" s="2">
        <v>1.8</v>
      </c>
      <c r="V37" s="2">
        <v>14</v>
      </c>
      <c r="W37" s="7"/>
    </row>
    <row r="38" spans="2:23" s="2" customFormat="1" ht="16" customHeight="1" x14ac:dyDescent="0.35">
      <c r="B38" s="8">
        <v>2020</v>
      </c>
      <c r="C38" s="2">
        <v>4.5</v>
      </c>
      <c r="D38" s="2">
        <v>0.6</v>
      </c>
      <c r="E38" s="2">
        <v>5.5</v>
      </c>
      <c r="F38" s="2">
        <v>39.1</v>
      </c>
      <c r="G38" s="2" t="s">
        <v>42</v>
      </c>
      <c r="H38" s="2">
        <v>76.8</v>
      </c>
      <c r="I38" s="2" t="s">
        <v>42</v>
      </c>
      <c r="J38" s="2" t="s">
        <v>42</v>
      </c>
      <c r="K38" s="2">
        <v>77.8</v>
      </c>
      <c r="L38" s="2" t="s">
        <v>42</v>
      </c>
      <c r="M38" s="2">
        <v>5.0999999999999996</v>
      </c>
      <c r="N38" s="2" t="s">
        <v>42</v>
      </c>
      <c r="O38" s="2">
        <v>103</v>
      </c>
      <c r="P38" s="2" t="s">
        <v>42</v>
      </c>
      <c r="Q38" s="2">
        <v>28.6</v>
      </c>
      <c r="R38" s="2">
        <v>97.1</v>
      </c>
      <c r="S38" s="2" t="s">
        <v>42</v>
      </c>
      <c r="T38" s="2" t="s">
        <v>42</v>
      </c>
      <c r="U38" s="2">
        <v>1.4</v>
      </c>
      <c r="V38" s="2">
        <v>18.399999999999999</v>
      </c>
      <c r="W38" s="7"/>
    </row>
    <row r="39" spans="2:23" s="2" customFormat="1" ht="16" customHeight="1" x14ac:dyDescent="0.35">
      <c r="B39" s="8">
        <v>2021</v>
      </c>
      <c r="C39" s="2">
        <v>6.7</v>
      </c>
      <c r="D39" s="2">
        <v>1.4</v>
      </c>
      <c r="E39" s="2">
        <v>5.8</v>
      </c>
      <c r="F39" s="2">
        <v>41.2</v>
      </c>
      <c r="G39" s="2">
        <v>23.6</v>
      </c>
      <c r="H39" s="2">
        <v>83.8</v>
      </c>
      <c r="I39" s="2" t="s">
        <v>42</v>
      </c>
      <c r="J39" s="2" t="s">
        <v>42</v>
      </c>
      <c r="K39" s="2">
        <v>77.2</v>
      </c>
      <c r="L39" s="2" t="s">
        <v>42</v>
      </c>
      <c r="M39" s="2">
        <v>4.4000000000000004</v>
      </c>
      <c r="N39" s="2" t="s">
        <v>42</v>
      </c>
      <c r="O39" s="2" t="s">
        <v>42</v>
      </c>
      <c r="P39" s="2" t="s">
        <v>42</v>
      </c>
      <c r="Q39" s="2">
        <v>29.5</v>
      </c>
      <c r="R39" s="2">
        <v>91.7</v>
      </c>
      <c r="S39" s="2" t="s">
        <v>42</v>
      </c>
      <c r="T39" s="2" t="s">
        <v>42</v>
      </c>
      <c r="U39" s="2">
        <v>4.3</v>
      </c>
      <c r="V39" s="2">
        <v>20.3</v>
      </c>
      <c r="W39" s="7"/>
    </row>
    <row r="40" spans="2:23" s="2" customFormat="1" ht="16" customHeight="1" x14ac:dyDescent="0.35">
      <c r="B40" s="8">
        <v>2022</v>
      </c>
      <c r="C40" s="2">
        <v>4.5</v>
      </c>
      <c r="D40" s="2">
        <v>3.9</v>
      </c>
      <c r="E40" s="2">
        <v>5.0999999999999996</v>
      </c>
      <c r="F40" s="2">
        <v>42.2</v>
      </c>
      <c r="G40" s="2" t="s">
        <v>42</v>
      </c>
      <c r="H40" s="2">
        <v>82.5</v>
      </c>
      <c r="I40" s="2" t="s">
        <v>42</v>
      </c>
      <c r="J40" s="2" t="s">
        <v>42</v>
      </c>
      <c r="K40" s="2">
        <v>78.2</v>
      </c>
      <c r="L40" s="2" t="s">
        <v>42</v>
      </c>
      <c r="M40" s="2">
        <v>2.9</v>
      </c>
      <c r="N40" s="2">
        <v>7.4</v>
      </c>
      <c r="O40" s="2" t="s">
        <v>42</v>
      </c>
      <c r="P40" s="2" t="s">
        <v>42</v>
      </c>
      <c r="Q40" s="2">
        <v>30.4</v>
      </c>
      <c r="R40" s="2">
        <v>93.9</v>
      </c>
      <c r="S40" s="2" t="s">
        <v>42</v>
      </c>
      <c r="T40" s="2" t="s">
        <v>42</v>
      </c>
      <c r="U40" s="2">
        <v>2.8</v>
      </c>
      <c r="V40" s="2">
        <v>18.8</v>
      </c>
      <c r="W40" s="7"/>
    </row>
    <row r="41" spans="2:23" s="2" customFormat="1" ht="16" customHeight="1" x14ac:dyDescent="0.35">
      <c r="B41" s="8">
        <v>2023</v>
      </c>
      <c r="C41" s="2">
        <v>4.4000000000000004</v>
      </c>
      <c r="D41" s="2">
        <v>5.9</v>
      </c>
      <c r="E41" s="2">
        <v>4.7</v>
      </c>
      <c r="F41" s="2" t="s">
        <v>42</v>
      </c>
      <c r="G41" s="2" t="s">
        <v>42</v>
      </c>
      <c r="H41" s="2" t="s">
        <v>42</v>
      </c>
      <c r="I41" s="2" t="s">
        <v>42</v>
      </c>
      <c r="J41" s="2" t="s">
        <v>42</v>
      </c>
      <c r="K41" s="2">
        <v>80.400000000000006</v>
      </c>
      <c r="L41" s="2" t="s">
        <v>42</v>
      </c>
      <c r="M41" s="2" t="s">
        <v>42</v>
      </c>
      <c r="N41" s="2">
        <v>9</v>
      </c>
      <c r="O41" s="2" t="s">
        <v>42</v>
      </c>
      <c r="P41" s="2" t="s">
        <v>42</v>
      </c>
      <c r="Q41" s="2" t="s">
        <v>42</v>
      </c>
      <c r="R41" s="2" t="s">
        <v>42</v>
      </c>
      <c r="S41" s="2" t="s">
        <v>42</v>
      </c>
      <c r="T41" s="2" t="s">
        <v>42</v>
      </c>
      <c r="U41" s="2">
        <v>13.5</v>
      </c>
      <c r="V41" s="2">
        <v>22.1</v>
      </c>
      <c r="W41" s="7"/>
    </row>
    <row r="42" spans="2:23" s="2" customFormat="1" ht="16" customHeight="1" x14ac:dyDescent="0.35">
      <c r="B42" s="8">
        <v>2024</v>
      </c>
      <c r="C42" s="2" t="s">
        <v>42</v>
      </c>
      <c r="D42" s="2">
        <v>5.3</v>
      </c>
      <c r="E42" s="2">
        <v>4.0999999999999996</v>
      </c>
      <c r="F42" s="2" t="s">
        <v>42</v>
      </c>
      <c r="G42" s="2" t="s">
        <v>42</v>
      </c>
      <c r="H42" s="2" t="s">
        <v>42</v>
      </c>
      <c r="I42" s="2" t="s">
        <v>42</v>
      </c>
      <c r="J42" s="2" t="s">
        <v>42</v>
      </c>
      <c r="K42" s="2" t="s">
        <v>42</v>
      </c>
      <c r="L42" s="2" t="s">
        <v>42</v>
      </c>
      <c r="M42" s="2" t="s">
        <v>42</v>
      </c>
      <c r="N42" s="2" t="s">
        <v>42</v>
      </c>
      <c r="O42" s="2" t="s">
        <v>42</v>
      </c>
      <c r="P42" s="2" t="s">
        <v>42</v>
      </c>
      <c r="Q42" s="2" t="s">
        <v>42</v>
      </c>
      <c r="R42" s="2" t="s">
        <v>42</v>
      </c>
      <c r="S42" s="2" t="s">
        <v>42</v>
      </c>
      <c r="T42" s="2" t="s">
        <v>42</v>
      </c>
      <c r="U42" s="2">
        <v>11.4</v>
      </c>
      <c r="V42" s="2">
        <v>20.100000000000001</v>
      </c>
      <c r="W42" s="7"/>
    </row>
    <row r="43" spans="2:23" x14ac:dyDescent="0.35">
      <c r="B43" s="9"/>
      <c r="C43" s="9"/>
      <c r="D43" s="9"/>
      <c r="E43" s="9"/>
      <c r="F43" s="9"/>
      <c r="G43" s="9"/>
      <c r="H43" s="9"/>
      <c r="I43" s="9"/>
      <c r="J43" s="9"/>
      <c r="K43" s="9"/>
      <c r="L43" s="9"/>
      <c r="M43" s="9"/>
      <c r="N43" s="9"/>
      <c r="O43" s="9"/>
      <c r="P43" s="9"/>
      <c r="Q43" s="9"/>
      <c r="R43" s="9"/>
      <c r="S43" s="9"/>
      <c r="T43" s="9"/>
      <c r="U43" s="9"/>
      <c r="V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48</v>
      </c>
    </row>
    <row r="3" spans="2:23" x14ac:dyDescent="0.35">
      <c r="C3" s="4" t="s">
        <v>44</v>
      </c>
    </row>
    <row r="4" spans="2:23" x14ac:dyDescent="0.35">
      <c r="C4" s="4" t="s">
        <v>45</v>
      </c>
    </row>
    <row r="7" spans="2:23" ht="43.5" x14ac:dyDescent="0.35">
      <c r="B7" s="5" t="s">
        <v>46</v>
      </c>
      <c r="C7" s="6" t="s">
        <v>1</v>
      </c>
      <c r="D7" s="6" t="s">
        <v>2</v>
      </c>
      <c r="E7" s="6" t="s">
        <v>3</v>
      </c>
      <c r="F7" s="6" t="s">
        <v>9</v>
      </c>
      <c r="G7" s="6" t="s">
        <v>12</v>
      </c>
      <c r="H7" s="6" t="s">
        <v>14</v>
      </c>
      <c r="I7" s="6" t="s">
        <v>16</v>
      </c>
      <c r="J7" s="6" t="s">
        <v>17</v>
      </c>
      <c r="K7" s="6" t="s">
        <v>19</v>
      </c>
      <c r="L7" s="6" t="s">
        <v>20</v>
      </c>
      <c r="M7" s="6" t="s">
        <v>21</v>
      </c>
      <c r="N7" s="6" t="s">
        <v>22</v>
      </c>
      <c r="O7" s="6" t="s">
        <v>24</v>
      </c>
      <c r="P7" s="6" t="s">
        <v>26</v>
      </c>
      <c r="Q7" s="6" t="s">
        <v>27</v>
      </c>
      <c r="R7" s="6" t="s">
        <v>28</v>
      </c>
      <c r="S7" s="6" t="s">
        <v>33</v>
      </c>
      <c r="T7" s="6" t="s">
        <v>37</v>
      </c>
      <c r="U7" s="6" t="s">
        <v>38</v>
      </c>
      <c r="V7" s="6" t="s">
        <v>41</v>
      </c>
      <c r="W7" s="7"/>
    </row>
    <row r="8" spans="2:23" s="2" customFormat="1" ht="16" customHeight="1" x14ac:dyDescent="0.35">
      <c r="B8" s="8">
        <v>1990</v>
      </c>
      <c r="C8" s="2" t="s">
        <v>42</v>
      </c>
      <c r="D8" s="2" t="s">
        <v>42</v>
      </c>
      <c r="E8" s="2" t="s">
        <v>42</v>
      </c>
      <c r="F8" s="2" t="s">
        <v>42</v>
      </c>
      <c r="G8" s="2" t="s">
        <v>42</v>
      </c>
      <c r="H8" s="2" t="s">
        <v>42</v>
      </c>
      <c r="I8" s="2" t="s">
        <v>42</v>
      </c>
      <c r="J8" s="2" t="s">
        <v>42</v>
      </c>
      <c r="K8" s="2" t="s">
        <v>42</v>
      </c>
      <c r="L8" s="2" t="s">
        <v>42</v>
      </c>
      <c r="M8" s="2" t="s">
        <v>42</v>
      </c>
      <c r="N8" s="2" t="s">
        <v>42</v>
      </c>
      <c r="O8" s="2" t="s">
        <v>42</v>
      </c>
      <c r="P8" s="2">
        <v>44.4</v>
      </c>
      <c r="Q8" s="2">
        <v>13.9</v>
      </c>
      <c r="R8" s="2" t="s">
        <v>42</v>
      </c>
      <c r="S8" s="2" t="s">
        <v>42</v>
      </c>
      <c r="T8" s="2" t="s">
        <v>42</v>
      </c>
      <c r="U8" s="2" t="s">
        <v>42</v>
      </c>
      <c r="V8" s="2" t="s">
        <v>42</v>
      </c>
      <c r="W8" s="7"/>
    </row>
    <row r="9" spans="2:23" s="2" customFormat="1" ht="16" customHeight="1" x14ac:dyDescent="0.35">
      <c r="B9" s="8">
        <v>1991</v>
      </c>
      <c r="C9" s="2" t="s">
        <v>42</v>
      </c>
      <c r="D9" s="2" t="s">
        <v>42</v>
      </c>
      <c r="E9" s="2">
        <v>9.5</v>
      </c>
      <c r="F9" s="2" t="s">
        <v>42</v>
      </c>
      <c r="G9" s="2" t="s">
        <v>42</v>
      </c>
      <c r="H9" s="2" t="s">
        <v>42</v>
      </c>
      <c r="I9" s="2" t="s">
        <v>42</v>
      </c>
      <c r="J9" s="2" t="s">
        <v>42</v>
      </c>
      <c r="K9" s="2" t="s">
        <v>42</v>
      </c>
      <c r="L9" s="2" t="s">
        <v>42</v>
      </c>
      <c r="M9" s="2" t="s">
        <v>42</v>
      </c>
      <c r="N9" s="2" t="s">
        <v>42</v>
      </c>
      <c r="O9" s="2" t="s">
        <v>42</v>
      </c>
      <c r="P9" s="2">
        <v>43.9</v>
      </c>
      <c r="Q9" s="2">
        <v>13.9</v>
      </c>
      <c r="R9" s="2" t="s">
        <v>42</v>
      </c>
      <c r="S9" s="2">
        <v>2</v>
      </c>
      <c r="T9" s="2" t="s">
        <v>42</v>
      </c>
      <c r="U9" s="2" t="s">
        <v>42</v>
      </c>
      <c r="V9" s="2">
        <v>21.7</v>
      </c>
      <c r="W9" s="7"/>
    </row>
    <row r="10" spans="2:23" s="2" customFormat="1" ht="16" customHeight="1" x14ac:dyDescent="0.35">
      <c r="B10" s="8">
        <v>1992</v>
      </c>
      <c r="C10" s="2">
        <v>1.4</v>
      </c>
      <c r="D10" s="2" t="s">
        <v>42</v>
      </c>
      <c r="E10" s="2">
        <v>9.6</v>
      </c>
      <c r="F10" s="2" t="s">
        <v>42</v>
      </c>
      <c r="G10" s="2" t="s">
        <v>42</v>
      </c>
      <c r="H10" s="2" t="s">
        <v>42</v>
      </c>
      <c r="I10" s="2" t="s">
        <v>42</v>
      </c>
      <c r="J10" s="2" t="s">
        <v>42</v>
      </c>
      <c r="K10" s="2" t="s">
        <v>42</v>
      </c>
      <c r="L10" s="2" t="s">
        <v>42</v>
      </c>
      <c r="M10" s="2" t="s">
        <v>42</v>
      </c>
      <c r="N10" s="2" t="s">
        <v>42</v>
      </c>
      <c r="O10" s="2" t="s">
        <v>42</v>
      </c>
      <c r="P10" s="2">
        <v>43.3</v>
      </c>
      <c r="Q10" s="2">
        <v>14</v>
      </c>
      <c r="R10" s="2">
        <v>98.7</v>
      </c>
      <c r="S10" s="2">
        <v>1.8</v>
      </c>
      <c r="T10" s="2" t="s">
        <v>42</v>
      </c>
      <c r="U10" s="2" t="s">
        <v>42</v>
      </c>
      <c r="V10" s="2">
        <v>21.9</v>
      </c>
      <c r="W10" s="7"/>
    </row>
    <row r="11" spans="2:23" s="2" customFormat="1" ht="16" customHeight="1" x14ac:dyDescent="0.35">
      <c r="B11" s="8">
        <v>1993</v>
      </c>
      <c r="C11" s="2">
        <v>4.0999999999999996</v>
      </c>
      <c r="D11" s="2" t="s">
        <v>42</v>
      </c>
      <c r="E11" s="2">
        <v>9.6999999999999993</v>
      </c>
      <c r="F11" s="2">
        <v>15.4</v>
      </c>
      <c r="G11" s="2" t="s">
        <v>42</v>
      </c>
      <c r="H11" s="2">
        <v>93.9</v>
      </c>
      <c r="I11" s="2" t="s">
        <v>42</v>
      </c>
      <c r="J11" s="2" t="s">
        <v>42</v>
      </c>
      <c r="K11" s="2" t="s">
        <v>42</v>
      </c>
      <c r="L11" s="2" t="s">
        <v>42</v>
      </c>
      <c r="M11" s="2" t="s">
        <v>42</v>
      </c>
      <c r="N11" s="2" t="s">
        <v>42</v>
      </c>
      <c r="O11" s="2" t="s">
        <v>42</v>
      </c>
      <c r="P11" s="2">
        <v>42.8</v>
      </c>
      <c r="Q11" s="2">
        <v>14</v>
      </c>
      <c r="R11" s="2">
        <v>97</v>
      </c>
      <c r="S11" s="2">
        <v>1.8</v>
      </c>
      <c r="T11" s="2" t="s">
        <v>42</v>
      </c>
      <c r="U11" s="2" t="s">
        <v>42</v>
      </c>
      <c r="V11" s="2">
        <v>21.9</v>
      </c>
      <c r="W11" s="7"/>
    </row>
    <row r="12" spans="2:23" s="2" customFormat="1" ht="16" customHeight="1" x14ac:dyDescent="0.35">
      <c r="B12" s="8">
        <v>1994</v>
      </c>
      <c r="C12" s="2">
        <v>1.7</v>
      </c>
      <c r="D12" s="2" t="s">
        <v>42</v>
      </c>
      <c r="E12" s="2">
        <v>11.6</v>
      </c>
      <c r="F12" s="2">
        <v>16.5</v>
      </c>
      <c r="G12" s="2" t="s">
        <v>42</v>
      </c>
      <c r="H12" s="2">
        <v>96.3</v>
      </c>
      <c r="I12" s="2" t="s">
        <v>42</v>
      </c>
      <c r="J12" s="2" t="s">
        <v>42</v>
      </c>
      <c r="K12" s="2" t="s">
        <v>42</v>
      </c>
      <c r="L12" s="2" t="s">
        <v>42</v>
      </c>
      <c r="M12" s="2" t="s">
        <v>42</v>
      </c>
      <c r="N12" s="2" t="s">
        <v>42</v>
      </c>
      <c r="O12" s="2" t="s">
        <v>42</v>
      </c>
      <c r="P12" s="2">
        <v>42.2</v>
      </c>
      <c r="Q12" s="2">
        <v>14.1</v>
      </c>
      <c r="R12" s="2">
        <v>97.6</v>
      </c>
      <c r="S12" s="2">
        <v>1.8</v>
      </c>
      <c r="T12" s="2" t="s">
        <v>42</v>
      </c>
      <c r="U12" s="2" t="s">
        <v>42</v>
      </c>
      <c r="V12" s="2">
        <v>26.5</v>
      </c>
      <c r="W12" s="7"/>
    </row>
    <row r="13" spans="2:23" s="2" customFormat="1" ht="16" customHeight="1" x14ac:dyDescent="0.35">
      <c r="B13" s="8">
        <v>1995</v>
      </c>
      <c r="C13" s="2">
        <v>2.1</v>
      </c>
      <c r="D13" s="2" t="s">
        <v>42</v>
      </c>
      <c r="E13" s="2">
        <v>12</v>
      </c>
      <c r="F13" s="2">
        <v>18.2</v>
      </c>
      <c r="G13" s="2" t="s">
        <v>42</v>
      </c>
      <c r="H13" s="2" t="s">
        <v>42</v>
      </c>
      <c r="I13" s="2" t="s">
        <v>42</v>
      </c>
      <c r="J13" s="2" t="s">
        <v>42</v>
      </c>
      <c r="K13" s="2" t="s">
        <v>42</v>
      </c>
      <c r="L13" s="2" t="s">
        <v>42</v>
      </c>
      <c r="M13" s="2" t="s">
        <v>42</v>
      </c>
      <c r="N13" s="2" t="s">
        <v>42</v>
      </c>
      <c r="O13" s="2" t="s">
        <v>42</v>
      </c>
      <c r="P13" s="2">
        <v>41.7</v>
      </c>
      <c r="Q13" s="2">
        <v>14.2</v>
      </c>
      <c r="R13" s="2">
        <v>97</v>
      </c>
      <c r="S13" s="2">
        <v>1.8</v>
      </c>
      <c r="T13" s="2" t="s">
        <v>42</v>
      </c>
      <c r="U13" s="2" t="s">
        <v>42</v>
      </c>
      <c r="V13" s="2">
        <v>23.1</v>
      </c>
      <c r="W13" s="7"/>
    </row>
    <row r="14" spans="2:23" s="2" customFormat="1" ht="16" customHeight="1" x14ac:dyDescent="0.35">
      <c r="B14" s="8">
        <v>1996</v>
      </c>
      <c r="C14" s="2">
        <v>0.9</v>
      </c>
      <c r="D14" s="2" t="s">
        <v>42</v>
      </c>
      <c r="E14" s="2">
        <v>10.9</v>
      </c>
      <c r="F14" s="2">
        <v>20</v>
      </c>
      <c r="G14" s="2" t="s">
        <v>42</v>
      </c>
      <c r="H14" s="2" t="s">
        <v>42</v>
      </c>
      <c r="I14" s="2" t="s">
        <v>42</v>
      </c>
      <c r="J14" s="2" t="s">
        <v>42</v>
      </c>
      <c r="K14" s="2" t="s">
        <v>42</v>
      </c>
      <c r="L14" s="2" t="s">
        <v>42</v>
      </c>
      <c r="M14" s="2" t="s">
        <v>42</v>
      </c>
      <c r="N14" s="2" t="s">
        <v>42</v>
      </c>
      <c r="O14" s="2" t="s">
        <v>42</v>
      </c>
      <c r="P14" s="2">
        <v>41.2</v>
      </c>
      <c r="Q14" s="2">
        <v>14.3</v>
      </c>
      <c r="R14" s="2">
        <v>97.2</v>
      </c>
      <c r="S14" s="2">
        <v>1.9</v>
      </c>
      <c r="T14" s="2" t="s">
        <v>42</v>
      </c>
      <c r="U14" s="2" t="s">
        <v>42</v>
      </c>
      <c r="V14" s="2">
        <v>21.6</v>
      </c>
      <c r="W14" s="7"/>
    </row>
    <row r="15" spans="2:23" s="2" customFormat="1" ht="16" customHeight="1" x14ac:dyDescent="0.35">
      <c r="B15" s="8">
        <v>1997</v>
      </c>
      <c r="C15" s="2">
        <v>2.2000000000000002</v>
      </c>
      <c r="D15" s="2" t="s">
        <v>42</v>
      </c>
      <c r="E15" s="2">
        <v>10.9</v>
      </c>
      <c r="F15" s="2">
        <v>22.2</v>
      </c>
      <c r="G15" s="2" t="s">
        <v>42</v>
      </c>
      <c r="H15" s="2">
        <v>95</v>
      </c>
      <c r="I15" s="2" t="s">
        <v>42</v>
      </c>
      <c r="J15" s="2" t="s">
        <v>42</v>
      </c>
      <c r="K15" s="2" t="s">
        <v>42</v>
      </c>
      <c r="L15" s="2" t="s">
        <v>42</v>
      </c>
      <c r="M15" s="2" t="s">
        <v>42</v>
      </c>
      <c r="N15" s="2" t="s">
        <v>42</v>
      </c>
      <c r="O15" s="2" t="s">
        <v>42</v>
      </c>
      <c r="P15" s="2">
        <v>40.700000000000003</v>
      </c>
      <c r="Q15" s="2">
        <v>14.5</v>
      </c>
      <c r="R15" s="2">
        <v>98.5</v>
      </c>
      <c r="S15" s="2">
        <v>2.1</v>
      </c>
      <c r="T15" s="2" t="s">
        <v>42</v>
      </c>
      <c r="U15" s="2" t="s">
        <v>42</v>
      </c>
      <c r="V15" s="2">
        <v>22.6</v>
      </c>
      <c r="W15" s="7"/>
    </row>
    <row r="16" spans="2:23" s="2" customFormat="1" ht="16" customHeight="1" x14ac:dyDescent="0.35">
      <c r="B16" s="8">
        <v>1998</v>
      </c>
      <c r="C16" s="2">
        <v>2.2000000000000002</v>
      </c>
      <c r="D16" s="2" t="s">
        <v>42</v>
      </c>
      <c r="E16" s="2">
        <v>10.9</v>
      </c>
      <c r="F16" s="2">
        <v>25</v>
      </c>
      <c r="G16" s="2" t="s">
        <v>42</v>
      </c>
      <c r="H16" s="2" t="s">
        <v>42</v>
      </c>
      <c r="I16" s="2" t="s">
        <v>42</v>
      </c>
      <c r="J16" s="2" t="s">
        <v>42</v>
      </c>
      <c r="K16" s="2" t="s">
        <v>42</v>
      </c>
      <c r="L16" s="2" t="s">
        <v>42</v>
      </c>
      <c r="M16" s="2" t="s">
        <v>42</v>
      </c>
      <c r="N16" s="2" t="s">
        <v>42</v>
      </c>
      <c r="O16" s="2" t="s">
        <v>42</v>
      </c>
      <c r="P16" s="2">
        <v>40.299999999999997</v>
      </c>
      <c r="Q16" s="2">
        <v>14.6</v>
      </c>
      <c r="R16" s="2">
        <v>99.6</v>
      </c>
      <c r="S16" s="2">
        <v>2</v>
      </c>
      <c r="T16" s="2" t="s">
        <v>42</v>
      </c>
      <c r="U16" s="2" t="s">
        <v>42</v>
      </c>
      <c r="V16" s="2">
        <v>22.7</v>
      </c>
      <c r="W16" s="7"/>
    </row>
    <row r="17" spans="2:23" s="2" customFormat="1" ht="16" customHeight="1" x14ac:dyDescent="0.35">
      <c r="B17" s="8">
        <v>1999</v>
      </c>
      <c r="C17" s="2">
        <v>1.4</v>
      </c>
      <c r="D17" s="2" t="s">
        <v>42</v>
      </c>
      <c r="E17" s="2">
        <v>13.1</v>
      </c>
      <c r="F17" s="2">
        <v>27.3</v>
      </c>
      <c r="G17" s="2" t="s">
        <v>42</v>
      </c>
      <c r="H17" s="2" t="s">
        <v>42</v>
      </c>
      <c r="I17" s="2" t="s">
        <v>42</v>
      </c>
      <c r="J17" s="2" t="s">
        <v>42</v>
      </c>
      <c r="K17" s="2" t="s">
        <v>42</v>
      </c>
      <c r="L17" s="2" t="s">
        <v>42</v>
      </c>
      <c r="M17" s="2" t="s">
        <v>42</v>
      </c>
      <c r="N17" s="2" t="s">
        <v>42</v>
      </c>
      <c r="O17" s="2" t="s">
        <v>42</v>
      </c>
      <c r="P17" s="2">
        <v>39.9</v>
      </c>
      <c r="Q17" s="2">
        <v>14.8</v>
      </c>
      <c r="R17" s="2">
        <v>100.2</v>
      </c>
      <c r="S17" s="2">
        <v>2.1</v>
      </c>
      <c r="T17" s="2" t="s">
        <v>42</v>
      </c>
      <c r="U17" s="2" t="s">
        <v>42</v>
      </c>
      <c r="V17" s="2">
        <v>31.7</v>
      </c>
      <c r="W17" s="7"/>
    </row>
    <row r="18" spans="2:23" s="2" customFormat="1" ht="16" customHeight="1" x14ac:dyDescent="0.35">
      <c r="B18" s="8">
        <v>2000</v>
      </c>
      <c r="C18" s="2">
        <v>1.8</v>
      </c>
      <c r="D18" s="2" t="s">
        <v>42</v>
      </c>
      <c r="E18" s="2">
        <v>15.5</v>
      </c>
      <c r="F18" s="2">
        <v>29.5</v>
      </c>
      <c r="G18" s="2" t="s">
        <v>42</v>
      </c>
      <c r="H18" s="2" t="s">
        <v>42</v>
      </c>
      <c r="I18" s="2" t="s">
        <v>42</v>
      </c>
      <c r="J18" s="2" t="s">
        <v>42</v>
      </c>
      <c r="K18" s="2">
        <v>66.5</v>
      </c>
      <c r="L18" s="2" t="s">
        <v>42</v>
      </c>
      <c r="M18" s="2" t="s">
        <v>42</v>
      </c>
      <c r="N18" s="2" t="s">
        <v>42</v>
      </c>
      <c r="O18" s="2">
        <v>76.7</v>
      </c>
      <c r="P18" s="2">
        <v>39.6</v>
      </c>
      <c r="Q18" s="2">
        <v>15</v>
      </c>
      <c r="R18" s="2">
        <v>98.8</v>
      </c>
      <c r="S18" s="2">
        <v>2.1</v>
      </c>
      <c r="T18" s="2" t="s">
        <v>42</v>
      </c>
      <c r="U18" s="2" t="s">
        <v>42</v>
      </c>
      <c r="V18" s="2">
        <v>33.5</v>
      </c>
      <c r="W18" s="7"/>
    </row>
    <row r="19" spans="2:23" s="2" customFormat="1" ht="16" customHeight="1" x14ac:dyDescent="0.35">
      <c r="B19" s="8">
        <v>2001</v>
      </c>
      <c r="C19" s="2">
        <v>1.8</v>
      </c>
      <c r="D19" s="2" t="s">
        <v>42</v>
      </c>
      <c r="E19" s="2">
        <v>15.5</v>
      </c>
      <c r="F19" s="2">
        <v>32.200000000000003</v>
      </c>
      <c r="G19" s="2">
        <v>19.8</v>
      </c>
      <c r="H19" s="2" t="s">
        <v>42</v>
      </c>
      <c r="I19" s="2" t="s">
        <v>42</v>
      </c>
      <c r="J19" s="2">
        <v>95.3</v>
      </c>
      <c r="K19" s="2">
        <v>69.400000000000006</v>
      </c>
      <c r="L19" s="2" t="s">
        <v>42</v>
      </c>
      <c r="M19" s="2">
        <v>0.9</v>
      </c>
      <c r="N19" s="2" t="s">
        <v>42</v>
      </c>
      <c r="O19" s="2">
        <v>79.8</v>
      </c>
      <c r="P19" s="2">
        <v>39.299999999999997</v>
      </c>
      <c r="Q19" s="2">
        <v>15.3</v>
      </c>
      <c r="R19" s="2">
        <v>100.9</v>
      </c>
      <c r="S19" s="2">
        <v>2.2000000000000002</v>
      </c>
      <c r="T19" s="2" t="s">
        <v>42</v>
      </c>
      <c r="U19" s="2" t="s">
        <v>42</v>
      </c>
      <c r="V19" s="2">
        <v>35.6</v>
      </c>
      <c r="W19" s="7"/>
    </row>
    <row r="20" spans="2:23" s="2" customFormat="1" ht="16" customHeight="1" x14ac:dyDescent="0.35">
      <c r="B20" s="8">
        <v>2002</v>
      </c>
      <c r="C20" s="2">
        <v>1.9</v>
      </c>
      <c r="D20" s="2" t="s">
        <v>42</v>
      </c>
      <c r="E20" s="2">
        <v>15.7</v>
      </c>
      <c r="F20" s="2">
        <v>34.799999999999997</v>
      </c>
      <c r="G20" s="2" t="s">
        <v>42</v>
      </c>
      <c r="H20" s="2" t="s">
        <v>42</v>
      </c>
      <c r="I20" s="2" t="s">
        <v>42</v>
      </c>
      <c r="J20" s="2" t="s">
        <v>42</v>
      </c>
      <c r="K20" s="2">
        <v>68.900000000000006</v>
      </c>
      <c r="L20" s="2">
        <v>97.4</v>
      </c>
      <c r="M20" s="2">
        <v>2.1</v>
      </c>
      <c r="N20" s="2" t="s">
        <v>42</v>
      </c>
      <c r="O20" s="2">
        <v>82.4</v>
      </c>
      <c r="P20" s="2">
        <v>39</v>
      </c>
      <c r="Q20" s="2">
        <v>15.5</v>
      </c>
      <c r="R20" s="2">
        <v>99</v>
      </c>
      <c r="S20" s="2">
        <v>2.1</v>
      </c>
      <c r="T20" s="2" t="s">
        <v>42</v>
      </c>
      <c r="U20" s="2" t="s">
        <v>42</v>
      </c>
      <c r="V20" s="2">
        <v>35.6</v>
      </c>
      <c r="W20" s="7"/>
    </row>
    <row r="21" spans="2:23" s="2" customFormat="1" ht="16" customHeight="1" x14ac:dyDescent="0.35">
      <c r="B21" s="8">
        <v>2003</v>
      </c>
      <c r="C21" s="2">
        <v>0.5</v>
      </c>
      <c r="D21" s="2" t="s">
        <v>42</v>
      </c>
      <c r="E21" s="2">
        <v>15.6</v>
      </c>
      <c r="F21" s="2">
        <v>37.5</v>
      </c>
      <c r="G21" s="2" t="s">
        <v>42</v>
      </c>
      <c r="H21" s="2" t="s">
        <v>42</v>
      </c>
      <c r="I21" s="2" t="s">
        <v>42</v>
      </c>
      <c r="J21" s="2" t="s">
        <v>42</v>
      </c>
      <c r="K21" s="2">
        <v>70.599999999999994</v>
      </c>
      <c r="L21" s="2">
        <v>97.4</v>
      </c>
      <c r="M21" s="2">
        <v>2.7</v>
      </c>
      <c r="N21" s="2" t="s">
        <v>42</v>
      </c>
      <c r="O21" s="2">
        <v>88</v>
      </c>
      <c r="P21" s="2">
        <v>38.9</v>
      </c>
      <c r="Q21" s="2">
        <v>15.8</v>
      </c>
      <c r="R21" s="2">
        <v>99.5</v>
      </c>
      <c r="S21" s="2">
        <v>2.2000000000000002</v>
      </c>
      <c r="T21" s="2" t="s">
        <v>42</v>
      </c>
      <c r="U21" s="2" t="s">
        <v>42</v>
      </c>
      <c r="V21" s="2">
        <v>31.9</v>
      </c>
      <c r="W21" s="7"/>
    </row>
    <row r="22" spans="2:23" s="2" customFormat="1" ht="16" customHeight="1" x14ac:dyDescent="0.35">
      <c r="B22" s="8">
        <v>2004</v>
      </c>
      <c r="C22" s="2">
        <v>1.9</v>
      </c>
      <c r="D22" s="2" t="s">
        <v>42</v>
      </c>
      <c r="E22" s="2">
        <v>17.5</v>
      </c>
      <c r="F22" s="2">
        <v>40.5</v>
      </c>
      <c r="G22" s="2" t="s">
        <v>42</v>
      </c>
      <c r="H22" s="2">
        <v>85.5</v>
      </c>
      <c r="I22" s="2" t="s">
        <v>42</v>
      </c>
      <c r="J22" s="2" t="s">
        <v>42</v>
      </c>
      <c r="K22" s="2">
        <v>71.900000000000006</v>
      </c>
      <c r="L22" s="2">
        <v>97.5</v>
      </c>
      <c r="M22" s="2">
        <v>2.7</v>
      </c>
      <c r="N22" s="2" t="s">
        <v>42</v>
      </c>
      <c r="O22" s="2">
        <v>93</v>
      </c>
      <c r="P22" s="2">
        <v>38.799999999999997</v>
      </c>
      <c r="Q22" s="2">
        <v>16.100000000000001</v>
      </c>
      <c r="R22" s="2">
        <v>102.9</v>
      </c>
      <c r="S22" s="2">
        <v>2.2999999999999998</v>
      </c>
      <c r="T22" s="2" t="s">
        <v>42</v>
      </c>
      <c r="U22" s="2" t="s">
        <v>42</v>
      </c>
      <c r="V22" s="2">
        <v>31.3</v>
      </c>
      <c r="W22" s="7"/>
    </row>
    <row r="23" spans="2:23" s="2" customFormat="1" ht="16" customHeight="1" x14ac:dyDescent="0.35">
      <c r="B23" s="8">
        <v>2005</v>
      </c>
      <c r="C23" s="2">
        <v>2</v>
      </c>
      <c r="D23" s="2" t="s">
        <v>42</v>
      </c>
      <c r="E23" s="2">
        <v>15.7</v>
      </c>
      <c r="F23" s="2">
        <v>46.1</v>
      </c>
      <c r="G23" s="2" t="s">
        <v>42</v>
      </c>
      <c r="H23" s="2">
        <v>83.8</v>
      </c>
      <c r="I23" s="2" t="s">
        <v>42</v>
      </c>
      <c r="J23" s="2" t="s">
        <v>42</v>
      </c>
      <c r="K23" s="2">
        <v>73.099999999999994</v>
      </c>
      <c r="L23" s="2">
        <v>96.6</v>
      </c>
      <c r="M23" s="2">
        <v>2.8</v>
      </c>
      <c r="N23" s="2" t="s">
        <v>42</v>
      </c>
      <c r="O23" s="2">
        <v>95.2</v>
      </c>
      <c r="P23" s="2">
        <v>38.700000000000003</v>
      </c>
      <c r="Q23" s="2">
        <v>16.399999999999999</v>
      </c>
      <c r="R23" s="2">
        <v>100.8</v>
      </c>
      <c r="S23" s="2">
        <v>2.4</v>
      </c>
      <c r="T23" s="2">
        <v>96.5</v>
      </c>
      <c r="U23" s="2" t="s">
        <v>42</v>
      </c>
      <c r="V23" s="2">
        <v>29</v>
      </c>
      <c r="W23" s="7"/>
    </row>
    <row r="24" spans="2:23" s="2" customFormat="1" ht="16" customHeight="1" x14ac:dyDescent="0.35">
      <c r="B24" s="8">
        <v>2006</v>
      </c>
      <c r="C24" s="2" t="s">
        <v>42</v>
      </c>
      <c r="D24" s="2" t="s">
        <v>42</v>
      </c>
      <c r="E24" s="2">
        <v>13.3</v>
      </c>
      <c r="F24" s="2">
        <v>53.1</v>
      </c>
      <c r="G24" s="2">
        <v>20</v>
      </c>
      <c r="H24" s="2">
        <v>86.5</v>
      </c>
      <c r="I24" s="2" t="s">
        <v>42</v>
      </c>
      <c r="J24" s="2">
        <v>95</v>
      </c>
      <c r="K24" s="2">
        <v>72.599999999999994</v>
      </c>
      <c r="L24" s="2">
        <v>95.2</v>
      </c>
      <c r="M24" s="2">
        <v>3.4</v>
      </c>
      <c r="N24" s="2" t="s">
        <v>42</v>
      </c>
      <c r="O24" s="2">
        <v>92.8</v>
      </c>
      <c r="P24" s="2">
        <v>38.6</v>
      </c>
      <c r="Q24" s="2">
        <v>16.7</v>
      </c>
      <c r="R24" s="2">
        <v>97.9</v>
      </c>
      <c r="S24" s="2">
        <v>2.4</v>
      </c>
      <c r="T24" s="2" t="s">
        <v>42</v>
      </c>
      <c r="U24" s="2" t="s">
        <v>42</v>
      </c>
      <c r="V24" s="2">
        <v>27.2</v>
      </c>
      <c r="W24" s="7"/>
    </row>
    <row r="25" spans="2:23" s="2" customFormat="1" ht="16" customHeight="1" x14ac:dyDescent="0.35">
      <c r="B25" s="8">
        <v>2007</v>
      </c>
      <c r="C25" s="2" t="s">
        <v>42</v>
      </c>
      <c r="D25" s="2">
        <v>1.6</v>
      </c>
      <c r="E25" s="2">
        <v>11.8</v>
      </c>
      <c r="F25" s="2">
        <v>60.7</v>
      </c>
      <c r="G25" s="2" t="s">
        <v>42</v>
      </c>
      <c r="H25" s="2">
        <v>84.4</v>
      </c>
      <c r="I25" s="2">
        <v>62.2</v>
      </c>
      <c r="J25" s="2" t="s">
        <v>42</v>
      </c>
      <c r="K25" s="2">
        <v>73.099999999999994</v>
      </c>
      <c r="L25" s="2">
        <v>94</v>
      </c>
      <c r="M25" s="2">
        <v>3.3</v>
      </c>
      <c r="N25" s="2" t="s">
        <v>42</v>
      </c>
      <c r="O25" s="2">
        <v>92.2</v>
      </c>
      <c r="P25" s="2">
        <v>38.6</v>
      </c>
      <c r="Q25" s="2">
        <v>17.100000000000001</v>
      </c>
      <c r="R25" s="2">
        <v>97.7</v>
      </c>
      <c r="S25" s="2">
        <v>2.6</v>
      </c>
      <c r="T25" s="2" t="s">
        <v>42</v>
      </c>
      <c r="U25" s="2">
        <v>5.9</v>
      </c>
      <c r="V25" s="2">
        <v>20.2</v>
      </c>
      <c r="W25" s="7"/>
    </row>
    <row r="26" spans="2:23" s="2" customFormat="1" ht="16" customHeight="1" x14ac:dyDescent="0.35">
      <c r="B26" s="8">
        <v>2008</v>
      </c>
      <c r="C26" s="2">
        <v>1.1000000000000001</v>
      </c>
      <c r="D26" s="2">
        <v>1.4</v>
      </c>
      <c r="E26" s="2">
        <v>10.1</v>
      </c>
      <c r="F26" s="2">
        <v>66.599999999999994</v>
      </c>
      <c r="G26" s="2" t="s">
        <v>42</v>
      </c>
      <c r="H26" s="2">
        <v>83.8</v>
      </c>
      <c r="I26" s="2" t="s">
        <v>42</v>
      </c>
      <c r="J26" s="2" t="s">
        <v>42</v>
      </c>
      <c r="K26" s="2">
        <v>73.099999999999994</v>
      </c>
      <c r="L26" s="2">
        <v>93.8</v>
      </c>
      <c r="M26" s="2">
        <v>3.5</v>
      </c>
      <c r="N26" s="2" t="s">
        <v>42</v>
      </c>
      <c r="O26" s="2">
        <v>91.4</v>
      </c>
      <c r="P26" s="2">
        <v>38.6</v>
      </c>
      <c r="Q26" s="2">
        <v>17.399999999999999</v>
      </c>
      <c r="R26" s="2">
        <v>98</v>
      </c>
      <c r="S26" s="2">
        <v>2.9</v>
      </c>
      <c r="T26" s="2" t="s">
        <v>42</v>
      </c>
      <c r="U26" s="2">
        <v>3</v>
      </c>
      <c r="V26" s="2">
        <v>19.8</v>
      </c>
      <c r="W26" s="7"/>
    </row>
    <row r="27" spans="2:23" s="2" customFormat="1" ht="16" customHeight="1" x14ac:dyDescent="0.35">
      <c r="B27" s="8">
        <v>2009</v>
      </c>
      <c r="C27" s="2">
        <v>0.5</v>
      </c>
      <c r="D27" s="2">
        <v>1</v>
      </c>
      <c r="E27" s="2">
        <v>11.6</v>
      </c>
      <c r="F27" s="2">
        <v>70</v>
      </c>
      <c r="G27" s="2" t="s">
        <v>42</v>
      </c>
      <c r="H27" s="2">
        <v>85.4</v>
      </c>
      <c r="I27" s="2" t="s">
        <v>42</v>
      </c>
      <c r="J27" s="2" t="s">
        <v>42</v>
      </c>
      <c r="K27" s="2">
        <v>71.8</v>
      </c>
      <c r="L27" s="2">
        <v>93.8</v>
      </c>
      <c r="M27" s="2">
        <v>4.4000000000000004</v>
      </c>
      <c r="N27" s="2" t="s">
        <v>42</v>
      </c>
      <c r="O27" s="2">
        <v>89.5</v>
      </c>
      <c r="P27" s="2">
        <v>38.5</v>
      </c>
      <c r="Q27" s="2">
        <v>17.8</v>
      </c>
      <c r="R27" s="2">
        <v>96.9</v>
      </c>
      <c r="S27" s="2">
        <v>2.9</v>
      </c>
      <c r="T27" s="2" t="s">
        <v>42</v>
      </c>
      <c r="U27" s="2">
        <v>3.6</v>
      </c>
      <c r="V27" s="2">
        <v>26.6</v>
      </c>
      <c r="W27" s="7"/>
    </row>
    <row r="28" spans="2:23" s="2" customFormat="1" ht="16" customHeight="1" x14ac:dyDescent="0.35">
      <c r="B28" s="8">
        <v>2010</v>
      </c>
      <c r="C28" s="2">
        <v>2.8</v>
      </c>
      <c r="D28" s="2">
        <v>1.3</v>
      </c>
      <c r="E28" s="2">
        <v>13.1</v>
      </c>
      <c r="F28" s="2">
        <v>70.7</v>
      </c>
      <c r="G28" s="2" t="s">
        <v>42</v>
      </c>
      <c r="H28" s="2">
        <v>91.2</v>
      </c>
      <c r="I28" s="2" t="s">
        <v>42</v>
      </c>
      <c r="J28" s="2" t="s">
        <v>42</v>
      </c>
      <c r="K28" s="2">
        <v>71.5</v>
      </c>
      <c r="L28" s="2">
        <v>95</v>
      </c>
      <c r="M28" s="2">
        <v>4.7</v>
      </c>
      <c r="N28" s="2" t="s">
        <v>42</v>
      </c>
      <c r="O28" s="2">
        <v>89.7</v>
      </c>
      <c r="P28" s="2">
        <v>38.5</v>
      </c>
      <c r="Q28" s="2">
        <v>18.2</v>
      </c>
      <c r="R28" s="2">
        <v>97.1</v>
      </c>
      <c r="S28" s="2">
        <v>2.7</v>
      </c>
      <c r="T28" s="2" t="s">
        <v>42</v>
      </c>
      <c r="U28" s="2">
        <v>3.5</v>
      </c>
      <c r="V28" s="2">
        <v>32.1</v>
      </c>
      <c r="W28" s="7"/>
    </row>
    <row r="29" spans="2:23" s="2" customFormat="1" ht="16" customHeight="1" x14ac:dyDescent="0.35">
      <c r="B29" s="8">
        <v>2011</v>
      </c>
      <c r="C29" s="2" t="s">
        <v>42</v>
      </c>
      <c r="D29" s="2">
        <v>2</v>
      </c>
      <c r="E29" s="2">
        <v>12.2</v>
      </c>
      <c r="F29" s="2">
        <v>69.400000000000006</v>
      </c>
      <c r="G29" s="2">
        <v>19</v>
      </c>
      <c r="H29" s="2">
        <v>89</v>
      </c>
      <c r="I29" s="2">
        <v>67.5</v>
      </c>
      <c r="J29" s="2">
        <v>96.2</v>
      </c>
      <c r="K29" s="2">
        <v>71.599999999999994</v>
      </c>
      <c r="L29" s="2">
        <v>96.7</v>
      </c>
      <c r="M29" s="2">
        <v>5.3</v>
      </c>
      <c r="N29" s="2" t="s">
        <v>42</v>
      </c>
      <c r="O29" s="2">
        <v>89</v>
      </c>
      <c r="P29" s="2">
        <v>38.4</v>
      </c>
      <c r="Q29" s="2">
        <v>18.600000000000001</v>
      </c>
      <c r="R29" s="2">
        <v>99.1</v>
      </c>
      <c r="S29" s="2">
        <v>2.7</v>
      </c>
      <c r="T29" s="2">
        <v>96.5</v>
      </c>
      <c r="U29" s="2">
        <v>6.1</v>
      </c>
      <c r="V29" s="2">
        <v>33.9</v>
      </c>
      <c r="W29" s="7"/>
    </row>
    <row r="30" spans="2:23" s="2" customFormat="1" ht="16" customHeight="1" x14ac:dyDescent="0.35">
      <c r="B30" s="8">
        <v>2012</v>
      </c>
      <c r="C30" s="2">
        <v>0.6</v>
      </c>
      <c r="D30" s="2">
        <v>2.2000000000000002</v>
      </c>
      <c r="E30" s="2">
        <v>13.2</v>
      </c>
      <c r="F30" s="2">
        <v>69.400000000000006</v>
      </c>
      <c r="G30" s="2" t="s">
        <v>42</v>
      </c>
      <c r="H30" s="2">
        <v>87.6</v>
      </c>
      <c r="I30" s="2" t="s">
        <v>42</v>
      </c>
      <c r="J30" s="2" t="s">
        <v>42</v>
      </c>
      <c r="K30" s="2">
        <v>72.5</v>
      </c>
      <c r="L30" s="2">
        <v>97</v>
      </c>
      <c r="M30" s="2">
        <v>5.7</v>
      </c>
      <c r="N30" s="2" t="s">
        <v>42</v>
      </c>
      <c r="O30" s="2">
        <v>90.1</v>
      </c>
      <c r="P30" s="2">
        <v>38.299999999999997</v>
      </c>
      <c r="Q30" s="2">
        <v>19</v>
      </c>
      <c r="R30" s="2">
        <v>95.6</v>
      </c>
      <c r="S30" s="2">
        <v>2.7</v>
      </c>
      <c r="T30" s="2" t="s">
        <v>42</v>
      </c>
      <c r="U30" s="2">
        <v>7.4</v>
      </c>
      <c r="V30" s="2">
        <v>32.5</v>
      </c>
      <c r="W30" s="7"/>
    </row>
    <row r="31" spans="2:23" s="2" customFormat="1" ht="16" customHeight="1" x14ac:dyDescent="0.35">
      <c r="B31" s="8">
        <v>2013</v>
      </c>
      <c r="C31" s="2">
        <v>3.3</v>
      </c>
      <c r="D31" s="2">
        <v>3</v>
      </c>
      <c r="E31" s="2">
        <v>13.3</v>
      </c>
      <c r="F31" s="2">
        <v>67.3</v>
      </c>
      <c r="G31" s="2" t="s">
        <v>42</v>
      </c>
      <c r="H31" s="2">
        <v>78.900000000000006</v>
      </c>
      <c r="I31" s="2" t="s">
        <v>42</v>
      </c>
      <c r="J31" s="2" t="s">
        <v>42</v>
      </c>
      <c r="K31" s="2">
        <v>72.7</v>
      </c>
      <c r="L31" s="2">
        <v>96.4</v>
      </c>
      <c r="M31" s="2">
        <v>5.8</v>
      </c>
      <c r="N31" s="2" t="s">
        <v>42</v>
      </c>
      <c r="O31" s="2">
        <v>90.9</v>
      </c>
      <c r="P31" s="2">
        <v>38.299999999999997</v>
      </c>
      <c r="Q31" s="2">
        <v>19.399999999999999</v>
      </c>
      <c r="R31" s="2">
        <v>94.6</v>
      </c>
      <c r="S31" s="2">
        <v>2.9</v>
      </c>
      <c r="T31" s="2">
        <v>96.9</v>
      </c>
      <c r="U31" s="2">
        <v>7.7</v>
      </c>
      <c r="V31" s="2">
        <v>31.6</v>
      </c>
      <c r="W31" s="7"/>
    </row>
    <row r="32" spans="2:23" s="2" customFormat="1" ht="16" customHeight="1" x14ac:dyDescent="0.35">
      <c r="B32" s="8">
        <v>2014</v>
      </c>
      <c r="C32" s="2">
        <v>1.4</v>
      </c>
      <c r="D32" s="2">
        <v>3</v>
      </c>
      <c r="E32" s="2">
        <v>11.9</v>
      </c>
      <c r="F32" s="2">
        <v>65.7</v>
      </c>
      <c r="G32" s="2" t="s">
        <v>42</v>
      </c>
      <c r="H32" s="2">
        <v>85.2</v>
      </c>
      <c r="I32" s="2" t="s">
        <v>42</v>
      </c>
      <c r="J32" s="2" t="s">
        <v>42</v>
      </c>
      <c r="K32" s="2">
        <v>73.2</v>
      </c>
      <c r="L32" s="2">
        <v>96</v>
      </c>
      <c r="M32" s="2">
        <v>6.1</v>
      </c>
      <c r="N32" s="2" t="s">
        <v>42</v>
      </c>
      <c r="O32" s="2">
        <v>90.8</v>
      </c>
      <c r="P32" s="2">
        <v>38.200000000000003</v>
      </c>
      <c r="Q32" s="2">
        <v>19.8</v>
      </c>
      <c r="R32" s="2">
        <v>93.6</v>
      </c>
      <c r="S32" s="2">
        <v>3.1</v>
      </c>
      <c r="T32" s="2">
        <v>92.6</v>
      </c>
      <c r="U32" s="2">
        <v>6.7</v>
      </c>
      <c r="V32" s="2">
        <v>27.4</v>
      </c>
      <c r="W32" s="7"/>
    </row>
    <row r="33" spans="2:23" s="2" customFormat="1" ht="16" customHeight="1" x14ac:dyDescent="0.35">
      <c r="B33" s="8">
        <v>2015</v>
      </c>
      <c r="C33" s="2" t="s">
        <v>42</v>
      </c>
      <c r="D33" s="2">
        <v>2.9</v>
      </c>
      <c r="E33" s="2">
        <v>11.9</v>
      </c>
      <c r="F33" s="2">
        <v>64.2</v>
      </c>
      <c r="G33" s="2" t="s">
        <v>42</v>
      </c>
      <c r="H33" s="2">
        <v>85</v>
      </c>
      <c r="I33" s="2">
        <v>62.8</v>
      </c>
      <c r="J33" s="2" t="s">
        <v>42</v>
      </c>
      <c r="K33" s="2">
        <v>72.400000000000006</v>
      </c>
      <c r="L33" s="2">
        <v>95.6</v>
      </c>
      <c r="M33" s="2">
        <v>6.1</v>
      </c>
      <c r="N33" s="2" t="s">
        <v>42</v>
      </c>
      <c r="O33" s="2">
        <v>92.1</v>
      </c>
      <c r="P33" s="2">
        <v>38.200000000000003</v>
      </c>
      <c r="Q33" s="2">
        <v>20.2</v>
      </c>
      <c r="R33" s="2">
        <v>94</v>
      </c>
      <c r="S33" s="2">
        <v>2.9</v>
      </c>
      <c r="T33" s="2" t="s">
        <v>42</v>
      </c>
      <c r="U33" s="2">
        <v>4.8</v>
      </c>
      <c r="V33" s="2">
        <v>27.6</v>
      </c>
      <c r="W33" s="7"/>
    </row>
    <row r="34" spans="2:23" s="2" customFormat="1" ht="16" customHeight="1" x14ac:dyDescent="0.35">
      <c r="B34" s="8">
        <v>2016</v>
      </c>
      <c r="C34" s="2">
        <v>0.7</v>
      </c>
      <c r="D34" s="2">
        <v>3</v>
      </c>
      <c r="E34" s="2">
        <v>9.8000000000000007</v>
      </c>
      <c r="F34" s="2">
        <v>61</v>
      </c>
      <c r="G34" s="2">
        <v>20.8</v>
      </c>
      <c r="H34" s="2">
        <v>79.2</v>
      </c>
      <c r="I34" s="2" t="s">
        <v>42</v>
      </c>
      <c r="J34" s="2">
        <v>94.1</v>
      </c>
      <c r="K34" s="2">
        <v>73.7</v>
      </c>
      <c r="L34" s="2">
        <v>95.3</v>
      </c>
      <c r="M34" s="2">
        <v>6.5</v>
      </c>
      <c r="N34" s="2" t="s">
        <v>42</v>
      </c>
      <c r="O34" s="2">
        <v>93</v>
      </c>
      <c r="P34" s="2">
        <v>38.1</v>
      </c>
      <c r="Q34" s="2">
        <v>20.6</v>
      </c>
      <c r="R34" s="2">
        <v>93.8</v>
      </c>
      <c r="S34" s="2">
        <v>3.2</v>
      </c>
      <c r="T34" s="2" t="s">
        <v>42</v>
      </c>
      <c r="U34" s="2">
        <v>7.2</v>
      </c>
      <c r="V34" s="2">
        <v>26.4</v>
      </c>
      <c r="W34" s="7"/>
    </row>
    <row r="35" spans="2:23" s="2" customFormat="1" ht="16" customHeight="1" x14ac:dyDescent="0.35">
      <c r="B35" s="8">
        <v>2017</v>
      </c>
      <c r="C35" s="2">
        <v>0</v>
      </c>
      <c r="D35" s="2">
        <v>4</v>
      </c>
      <c r="E35" s="2">
        <v>7.6</v>
      </c>
      <c r="F35" s="2">
        <v>59.7</v>
      </c>
      <c r="G35" s="2" t="s">
        <v>42</v>
      </c>
      <c r="H35" s="2">
        <v>83.1</v>
      </c>
      <c r="I35" s="2" t="s">
        <v>42</v>
      </c>
      <c r="J35" s="2" t="s">
        <v>42</v>
      </c>
      <c r="K35" s="2">
        <v>75.400000000000006</v>
      </c>
      <c r="L35" s="2">
        <v>95.3</v>
      </c>
      <c r="M35" s="2">
        <v>5.8</v>
      </c>
      <c r="N35" s="2" t="s">
        <v>42</v>
      </c>
      <c r="O35" s="2">
        <v>94.4</v>
      </c>
      <c r="P35" s="2">
        <v>38.1</v>
      </c>
      <c r="Q35" s="2">
        <v>21</v>
      </c>
      <c r="R35" s="2">
        <v>94.8</v>
      </c>
      <c r="S35" s="2">
        <v>3</v>
      </c>
      <c r="T35" s="2" t="s">
        <v>42</v>
      </c>
      <c r="U35" s="2">
        <v>5.9</v>
      </c>
      <c r="V35" s="2">
        <v>20.2</v>
      </c>
      <c r="W35" s="7"/>
    </row>
    <row r="36" spans="2:23" s="2" customFormat="1" ht="16" customHeight="1" x14ac:dyDescent="0.35">
      <c r="B36" s="8">
        <v>2018</v>
      </c>
      <c r="C36" s="2">
        <v>1.5</v>
      </c>
      <c r="D36" s="2">
        <v>1.7</v>
      </c>
      <c r="E36" s="2">
        <v>6.5</v>
      </c>
      <c r="F36" s="2">
        <v>57.8</v>
      </c>
      <c r="G36" s="2" t="s">
        <v>42</v>
      </c>
      <c r="H36" s="2">
        <v>81</v>
      </c>
      <c r="I36" s="2" t="s">
        <v>42</v>
      </c>
      <c r="J36" s="2" t="s">
        <v>42</v>
      </c>
      <c r="K36" s="2">
        <v>77.8</v>
      </c>
      <c r="L36" s="2">
        <v>95.2</v>
      </c>
      <c r="M36" s="2">
        <v>6.9</v>
      </c>
      <c r="N36" s="2" t="s">
        <v>42</v>
      </c>
      <c r="O36" s="2">
        <v>96.2</v>
      </c>
      <c r="P36" s="2">
        <v>38.1</v>
      </c>
      <c r="Q36" s="2">
        <v>21.4</v>
      </c>
      <c r="R36" s="2">
        <v>92.8</v>
      </c>
      <c r="S36" s="2" t="s">
        <v>42</v>
      </c>
      <c r="T36" s="2" t="s">
        <v>42</v>
      </c>
      <c r="U36" s="2" t="s">
        <v>42</v>
      </c>
      <c r="V36" s="2">
        <v>16.100000000000001</v>
      </c>
      <c r="W36" s="7"/>
    </row>
    <row r="37" spans="2:23" s="2" customFormat="1" ht="16" customHeight="1" x14ac:dyDescent="0.35">
      <c r="B37" s="8">
        <v>2019</v>
      </c>
      <c r="C37" s="2">
        <v>1.6</v>
      </c>
      <c r="D37" s="2">
        <v>2.8</v>
      </c>
      <c r="E37" s="2">
        <v>5.2</v>
      </c>
      <c r="F37" s="2">
        <v>58.2</v>
      </c>
      <c r="G37" s="2" t="s">
        <v>42</v>
      </c>
      <c r="H37" s="2">
        <v>80.7</v>
      </c>
      <c r="I37" s="2" t="s">
        <v>42</v>
      </c>
      <c r="J37" s="2" t="s">
        <v>42</v>
      </c>
      <c r="K37" s="2">
        <v>78.099999999999994</v>
      </c>
      <c r="L37" s="2" t="s">
        <v>42</v>
      </c>
      <c r="M37" s="2">
        <v>5.9</v>
      </c>
      <c r="N37" s="2" t="s">
        <v>42</v>
      </c>
      <c r="O37" s="2">
        <v>98.8</v>
      </c>
      <c r="P37" s="2">
        <v>38</v>
      </c>
      <c r="Q37" s="2">
        <v>21.8</v>
      </c>
      <c r="R37" s="2">
        <v>91.4</v>
      </c>
      <c r="S37" s="2" t="s">
        <v>42</v>
      </c>
      <c r="T37" s="2" t="s">
        <v>42</v>
      </c>
      <c r="U37" s="2">
        <v>9</v>
      </c>
      <c r="V37" s="2">
        <v>19.8</v>
      </c>
      <c r="W37" s="7"/>
    </row>
    <row r="38" spans="2:23" s="2" customFormat="1" ht="16" customHeight="1" x14ac:dyDescent="0.35">
      <c r="B38" s="8">
        <v>2020</v>
      </c>
      <c r="C38" s="2">
        <v>0.8</v>
      </c>
      <c r="D38" s="2">
        <v>2.5</v>
      </c>
      <c r="E38" s="2">
        <v>6.4</v>
      </c>
      <c r="F38" s="2">
        <v>58.1</v>
      </c>
      <c r="G38" s="2" t="s">
        <v>42</v>
      </c>
      <c r="H38" s="2">
        <v>74.7</v>
      </c>
      <c r="I38" s="2" t="s">
        <v>42</v>
      </c>
      <c r="J38" s="2" t="s">
        <v>42</v>
      </c>
      <c r="K38" s="2">
        <v>78.400000000000006</v>
      </c>
      <c r="L38" s="2" t="s">
        <v>42</v>
      </c>
      <c r="M38" s="2">
        <v>4.9000000000000004</v>
      </c>
      <c r="N38" s="2" t="s">
        <v>42</v>
      </c>
      <c r="O38" s="2">
        <v>100.5</v>
      </c>
      <c r="P38" s="2" t="s">
        <v>42</v>
      </c>
      <c r="Q38" s="2">
        <v>22.2</v>
      </c>
      <c r="R38" s="2">
        <v>96.5</v>
      </c>
      <c r="S38" s="2" t="s">
        <v>42</v>
      </c>
      <c r="T38" s="2" t="s">
        <v>42</v>
      </c>
      <c r="U38" s="2">
        <v>3.8</v>
      </c>
      <c r="V38" s="2">
        <v>21.3</v>
      </c>
      <c r="W38" s="7"/>
    </row>
    <row r="39" spans="2:23" s="2" customFormat="1" ht="16" customHeight="1" x14ac:dyDescent="0.35">
      <c r="B39" s="8">
        <v>2021</v>
      </c>
      <c r="C39" s="2">
        <v>5.5</v>
      </c>
      <c r="D39" s="2">
        <v>2.7</v>
      </c>
      <c r="E39" s="2">
        <v>6.5</v>
      </c>
      <c r="F39" s="2">
        <v>60.8</v>
      </c>
      <c r="G39" s="2">
        <v>20.6</v>
      </c>
      <c r="H39" s="2">
        <v>82.5</v>
      </c>
      <c r="I39" s="2" t="s">
        <v>42</v>
      </c>
      <c r="J39" s="2" t="s">
        <v>42</v>
      </c>
      <c r="K39" s="2">
        <v>77.599999999999994</v>
      </c>
      <c r="L39" s="2" t="s">
        <v>42</v>
      </c>
      <c r="M39" s="2">
        <v>4.3</v>
      </c>
      <c r="N39" s="2" t="s">
        <v>42</v>
      </c>
      <c r="O39" s="2" t="s">
        <v>42</v>
      </c>
      <c r="P39" s="2" t="s">
        <v>42</v>
      </c>
      <c r="Q39" s="2">
        <v>22.6</v>
      </c>
      <c r="R39" s="2">
        <v>92.7</v>
      </c>
      <c r="S39" s="2" t="s">
        <v>42</v>
      </c>
      <c r="T39" s="2" t="s">
        <v>42</v>
      </c>
      <c r="U39" s="2">
        <v>4.8</v>
      </c>
      <c r="V39" s="2">
        <v>22.7</v>
      </c>
      <c r="W39" s="7"/>
    </row>
    <row r="40" spans="2:23" s="2" customFormat="1" ht="16" customHeight="1" x14ac:dyDescent="0.35">
      <c r="B40" s="8">
        <v>2022</v>
      </c>
      <c r="C40" s="2">
        <v>2.2999999999999998</v>
      </c>
      <c r="D40" s="2">
        <v>3.9</v>
      </c>
      <c r="E40" s="2">
        <v>5.7</v>
      </c>
      <c r="F40" s="2">
        <v>63.2</v>
      </c>
      <c r="G40" s="2" t="s">
        <v>42</v>
      </c>
      <c r="H40" s="2">
        <v>81.2</v>
      </c>
      <c r="I40" s="2" t="s">
        <v>42</v>
      </c>
      <c r="J40" s="2" t="s">
        <v>42</v>
      </c>
      <c r="K40" s="2">
        <v>79</v>
      </c>
      <c r="L40" s="2" t="s">
        <v>42</v>
      </c>
      <c r="M40" s="2">
        <v>2.8</v>
      </c>
      <c r="N40" s="2">
        <v>5.8</v>
      </c>
      <c r="O40" s="2" t="s">
        <v>42</v>
      </c>
      <c r="P40" s="2" t="s">
        <v>42</v>
      </c>
      <c r="Q40" s="2">
        <v>23.1</v>
      </c>
      <c r="R40" s="2">
        <v>96.6</v>
      </c>
      <c r="S40" s="2" t="s">
        <v>42</v>
      </c>
      <c r="T40" s="2" t="s">
        <v>42</v>
      </c>
      <c r="U40" s="2" t="s">
        <v>42</v>
      </c>
      <c r="V40" s="2">
        <v>21.8</v>
      </c>
      <c r="W40" s="7"/>
    </row>
    <row r="41" spans="2:23" s="2" customFormat="1" ht="16" customHeight="1" x14ac:dyDescent="0.35">
      <c r="B41" s="8">
        <v>2023</v>
      </c>
      <c r="C41" s="2">
        <v>1.5</v>
      </c>
      <c r="D41" s="2">
        <v>3.3</v>
      </c>
      <c r="E41" s="2">
        <v>5.5</v>
      </c>
      <c r="F41" s="2" t="s">
        <v>42</v>
      </c>
      <c r="G41" s="2" t="s">
        <v>42</v>
      </c>
      <c r="H41" s="2" t="s">
        <v>42</v>
      </c>
      <c r="I41" s="2" t="s">
        <v>42</v>
      </c>
      <c r="J41" s="2" t="s">
        <v>42</v>
      </c>
      <c r="K41" s="2">
        <v>81.2</v>
      </c>
      <c r="L41" s="2" t="s">
        <v>42</v>
      </c>
      <c r="M41" s="2" t="s">
        <v>42</v>
      </c>
      <c r="N41" s="2">
        <v>7.4</v>
      </c>
      <c r="O41" s="2" t="s">
        <v>42</v>
      </c>
      <c r="P41" s="2" t="s">
        <v>42</v>
      </c>
      <c r="Q41" s="2" t="s">
        <v>42</v>
      </c>
      <c r="R41" s="2" t="s">
        <v>42</v>
      </c>
      <c r="S41" s="2" t="s">
        <v>42</v>
      </c>
      <c r="T41" s="2" t="s">
        <v>42</v>
      </c>
      <c r="U41" s="2">
        <v>5.6</v>
      </c>
      <c r="V41" s="2">
        <v>16</v>
      </c>
      <c r="W41" s="7"/>
    </row>
    <row r="42" spans="2:23" s="2" customFormat="1" ht="16" customHeight="1" x14ac:dyDescent="0.35">
      <c r="B42" s="8">
        <v>2024</v>
      </c>
      <c r="C42" s="2" t="s">
        <v>42</v>
      </c>
      <c r="D42" s="2">
        <v>2.9</v>
      </c>
      <c r="E42" s="2">
        <v>5</v>
      </c>
      <c r="F42" s="2" t="s">
        <v>42</v>
      </c>
      <c r="G42" s="2" t="s">
        <v>42</v>
      </c>
      <c r="H42" s="2" t="s">
        <v>42</v>
      </c>
      <c r="I42" s="2" t="s">
        <v>42</v>
      </c>
      <c r="J42" s="2" t="s">
        <v>42</v>
      </c>
      <c r="K42" s="2" t="s">
        <v>42</v>
      </c>
      <c r="L42" s="2" t="s">
        <v>42</v>
      </c>
      <c r="M42" s="2" t="s">
        <v>42</v>
      </c>
      <c r="N42" s="2" t="s">
        <v>42</v>
      </c>
      <c r="O42" s="2" t="s">
        <v>42</v>
      </c>
      <c r="P42" s="2" t="s">
        <v>42</v>
      </c>
      <c r="Q42" s="2" t="s">
        <v>42</v>
      </c>
      <c r="R42" s="2" t="s">
        <v>42</v>
      </c>
      <c r="S42" s="2" t="s">
        <v>42</v>
      </c>
      <c r="T42" s="2" t="s">
        <v>42</v>
      </c>
      <c r="U42" s="2">
        <v>4.8</v>
      </c>
      <c r="V42" s="2">
        <v>15</v>
      </c>
      <c r="W42" s="7"/>
    </row>
    <row r="43" spans="2:23" x14ac:dyDescent="0.35">
      <c r="B43" s="9"/>
      <c r="C43" s="9"/>
      <c r="D43" s="9"/>
      <c r="E43" s="9"/>
      <c r="F43" s="9"/>
      <c r="G43" s="9"/>
      <c r="H43" s="9"/>
      <c r="I43" s="9"/>
      <c r="J43" s="9"/>
      <c r="K43" s="9"/>
      <c r="L43" s="9"/>
      <c r="M43" s="9"/>
      <c r="N43" s="9"/>
      <c r="O43" s="9"/>
      <c r="P43" s="9"/>
      <c r="Q43" s="9"/>
      <c r="R43" s="9"/>
      <c r="S43" s="9"/>
      <c r="T43" s="9"/>
      <c r="U43" s="9"/>
      <c r="V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19</v>
      </c>
      <c r="E9" s="11" t="s">
        <v>81</v>
      </c>
      <c r="F9" s="11" t="s">
        <v>138</v>
      </c>
      <c r="G9" s="11" t="s">
        <v>145</v>
      </c>
      <c r="H9" s="11" t="s">
        <v>204</v>
      </c>
      <c r="I9" s="7"/>
    </row>
    <row r="10" spans="1:9" ht="116" x14ac:dyDescent="0.35">
      <c r="A10" s="10"/>
      <c r="B10" s="11" t="s">
        <v>56</v>
      </c>
      <c r="C10" s="11" t="s">
        <v>60</v>
      </c>
      <c r="D10" s="11" t="s">
        <v>64</v>
      </c>
      <c r="E10" s="11" t="s">
        <v>82</v>
      </c>
      <c r="F10" s="11" t="s">
        <v>139</v>
      </c>
      <c r="G10" s="11" t="s">
        <v>146</v>
      </c>
      <c r="H10" s="11" t="s">
        <v>205</v>
      </c>
      <c r="I10" s="7"/>
    </row>
    <row r="11" spans="1:9" ht="87" x14ac:dyDescent="0.35">
      <c r="A11" s="10"/>
      <c r="B11" s="11" t="s">
        <v>56</v>
      </c>
      <c r="C11" s="11" t="s">
        <v>60</v>
      </c>
      <c r="D11" s="11" t="s">
        <v>24</v>
      </c>
      <c r="E11" s="11" t="s">
        <v>83</v>
      </c>
      <c r="F11" s="11" t="s">
        <v>139</v>
      </c>
      <c r="G11" s="11" t="s">
        <v>147</v>
      </c>
      <c r="H11" s="11" t="s">
        <v>206</v>
      </c>
      <c r="I11" s="7"/>
    </row>
    <row r="12" spans="1:9" ht="43.5" x14ac:dyDescent="0.35">
      <c r="A12" s="10"/>
      <c r="B12" s="11" t="s">
        <v>56</v>
      </c>
      <c r="C12" s="11" t="s">
        <v>61</v>
      </c>
      <c r="D12" s="11" t="s">
        <v>4</v>
      </c>
      <c r="E12" s="11" t="s">
        <v>84</v>
      </c>
      <c r="F12" s="11" t="s">
        <v>137</v>
      </c>
      <c r="G12" s="11" t="s">
        <v>148</v>
      </c>
      <c r="H12" s="11" t="s">
        <v>207</v>
      </c>
      <c r="I12" s="7"/>
    </row>
    <row r="13" spans="1:9" ht="43.5" x14ac:dyDescent="0.35">
      <c r="A13" s="10"/>
      <c r="B13" s="11" t="s">
        <v>56</v>
      </c>
      <c r="C13" s="11" t="s">
        <v>61</v>
      </c>
      <c r="D13" s="11" t="s">
        <v>65</v>
      </c>
      <c r="E13" s="11" t="s">
        <v>85</v>
      </c>
      <c r="F13" s="11" t="s">
        <v>140</v>
      </c>
      <c r="G13" s="11" t="s">
        <v>149</v>
      </c>
      <c r="H13" s="11" t="s">
        <v>208</v>
      </c>
      <c r="I13" s="7"/>
    </row>
    <row r="14" spans="1:9" ht="29" x14ac:dyDescent="0.35">
      <c r="A14" s="10"/>
      <c r="B14" s="11" t="s">
        <v>56</v>
      </c>
      <c r="C14" s="11" t="s">
        <v>61</v>
      </c>
      <c r="D14" s="11" t="s">
        <v>66</v>
      </c>
      <c r="E14" s="11" t="s">
        <v>86</v>
      </c>
      <c r="F14" s="11" t="s">
        <v>137</v>
      </c>
      <c r="G14" s="11" t="s">
        <v>150</v>
      </c>
      <c r="H14" s="11" t="s">
        <v>209</v>
      </c>
      <c r="I14" s="7"/>
    </row>
    <row r="15" spans="1:9" ht="58" x14ac:dyDescent="0.35">
      <c r="A15" s="10"/>
      <c r="B15" s="11" t="s">
        <v>56</v>
      </c>
      <c r="C15" s="11" t="s">
        <v>61</v>
      </c>
      <c r="D15" s="11" t="s">
        <v>67</v>
      </c>
      <c r="E15" s="11" t="s">
        <v>87</v>
      </c>
      <c r="F15" s="11" t="s">
        <v>137</v>
      </c>
      <c r="G15" s="11" t="s">
        <v>151</v>
      </c>
      <c r="H15" s="11" t="s">
        <v>207</v>
      </c>
      <c r="I15" s="7"/>
    </row>
    <row r="16" spans="1:9" ht="72.5" x14ac:dyDescent="0.35">
      <c r="A16" s="10"/>
      <c r="B16" s="11" t="s">
        <v>56</v>
      </c>
      <c r="C16" s="11" t="s">
        <v>61</v>
      </c>
      <c r="D16" s="11" t="s">
        <v>6</v>
      </c>
      <c r="E16" s="11" t="s">
        <v>88</v>
      </c>
      <c r="F16" s="11" t="s">
        <v>139</v>
      </c>
      <c r="G16" s="11" t="s">
        <v>152</v>
      </c>
      <c r="H16" s="11" t="s">
        <v>210</v>
      </c>
      <c r="I16" s="7"/>
    </row>
    <row r="17" spans="1:9" ht="43.5" x14ac:dyDescent="0.35">
      <c r="A17" s="10"/>
      <c r="B17" s="11" t="s">
        <v>56</v>
      </c>
      <c r="C17" s="11" t="s">
        <v>61</v>
      </c>
      <c r="D17" s="11" t="s">
        <v>7</v>
      </c>
      <c r="E17" s="11" t="s">
        <v>89</v>
      </c>
      <c r="F17" s="11" t="s">
        <v>137</v>
      </c>
      <c r="G17" s="11" t="s">
        <v>153</v>
      </c>
      <c r="H17" s="11" t="s">
        <v>207</v>
      </c>
      <c r="I17" s="7"/>
    </row>
    <row r="18" spans="1:9" ht="29" x14ac:dyDescent="0.35">
      <c r="A18" s="10"/>
      <c r="B18" s="11" t="s">
        <v>56</v>
      </c>
      <c r="C18" s="11" t="s">
        <v>61</v>
      </c>
      <c r="D18" s="11" t="s">
        <v>68</v>
      </c>
      <c r="E18" s="11" t="s">
        <v>90</v>
      </c>
      <c r="F18" s="11" t="s">
        <v>139</v>
      </c>
      <c r="G18" s="11" t="s">
        <v>154</v>
      </c>
      <c r="H18" s="11" t="s">
        <v>211</v>
      </c>
      <c r="I18" s="7"/>
    </row>
    <row r="19" spans="1:9" ht="29" x14ac:dyDescent="0.35">
      <c r="A19" s="10"/>
      <c r="B19" s="11" t="s">
        <v>56</v>
      </c>
      <c r="C19" s="11" t="s">
        <v>61</v>
      </c>
      <c r="D19" s="11" t="s">
        <v>69</v>
      </c>
      <c r="E19" s="11" t="s">
        <v>91</v>
      </c>
      <c r="F19" s="11" t="s">
        <v>139</v>
      </c>
      <c r="G19" s="11" t="s">
        <v>155</v>
      </c>
      <c r="H19" s="11" t="s">
        <v>212</v>
      </c>
      <c r="I19" s="7"/>
    </row>
    <row r="20" spans="1:9" ht="29" x14ac:dyDescent="0.35">
      <c r="A20" s="10"/>
      <c r="B20" s="11" t="s">
        <v>56</v>
      </c>
      <c r="C20" s="11" t="s">
        <v>61</v>
      </c>
      <c r="D20" s="11" t="s">
        <v>70</v>
      </c>
      <c r="E20" s="11" t="s">
        <v>92</v>
      </c>
      <c r="F20" s="11" t="s">
        <v>140</v>
      </c>
      <c r="G20" s="11" t="s">
        <v>156</v>
      </c>
      <c r="H20" s="11" t="s">
        <v>213</v>
      </c>
      <c r="I20" s="7"/>
    </row>
    <row r="21" spans="1:9" ht="43.5" x14ac:dyDescent="0.35">
      <c r="A21" s="10"/>
      <c r="B21" s="11" t="s">
        <v>56</v>
      </c>
      <c r="C21" s="11" t="s">
        <v>61</v>
      </c>
      <c r="D21" s="11" t="s">
        <v>15</v>
      </c>
      <c r="E21" s="11" t="s">
        <v>93</v>
      </c>
      <c r="F21" s="11" t="s">
        <v>139</v>
      </c>
      <c r="G21" s="11" t="s">
        <v>157</v>
      </c>
      <c r="H21" s="11" t="s">
        <v>214</v>
      </c>
      <c r="I21" s="7"/>
    </row>
    <row r="22" spans="1:9" ht="29" x14ac:dyDescent="0.35">
      <c r="A22" s="10"/>
      <c r="B22" s="11" t="s">
        <v>56</v>
      </c>
      <c r="C22" s="11" t="s">
        <v>61</v>
      </c>
      <c r="D22" s="11" t="s">
        <v>71</v>
      </c>
      <c r="E22" s="11" t="s">
        <v>94</v>
      </c>
      <c r="F22" s="11" t="s">
        <v>137</v>
      </c>
      <c r="G22" s="11" t="s">
        <v>158</v>
      </c>
      <c r="H22" s="11" t="s">
        <v>215</v>
      </c>
      <c r="I22" s="7"/>
    </row>
    <row r="23" spans="1:9" ht="29" x14ac:dyDescent="0.35">
      <c r="A23" s="10"/>
      <c r="B23" s="11" t="s">
        <v>56</v>
      </c>
      <c r="C23" s="11" t="s">
        <v>61</v>
      </c>
      <c r="D23" s="11" t="s">
        <v>18</v>
      </c>
      <c r="E23" s="11" t="s">
        <v>95</v>
      </c>
      <c r="F23" s="11" t="s">
        <v>139</v>
      </c>
      <c r="G23" s="11" t="s">
        <v>159</v>
      </c>
      <c r="H23" s="11" t="s">
        <v>216</v>
      </c>
      <c r="I23" s="7"/>
    </row>
    <row r="24" spans="1:9" ht="101.5" x14ac:dyDescent="0.35">
      <c r="A24" s="10"/>
      <c r="B24" s="11" t="s">
        <v>56</v>
      </c>
      <c r="C24" s="11" t="s">
        <v>61</v>
      </c>
      <c r="D24" s="11" t="s">
        <v>23</v>
      </c>
      <c r="E24" s="11" t="s">
        <v>96</v>
      </c>
      <c r="F24" s="11" t="s">
        <v>139</v>
      </c>
      <c r="G24" s="11" t="s">
        <v>160</v>
      </c>
      <c r="H24" s="11" t="s">
        <v>217</v>
      </c>
      <c r="I24" s="7"/>
    </row>
    <row r="25" spans="1:9" ht="29" x14ac:dyDescent="0.35">
      <c r="A25" s="10"/>
      <c r="B25" s="11" t="s">
        <v>56</v>
      </c>
      <c r="C25" s="11" t="s">
        <v>61</v>
      </c>
      <c r="D25" s="11" t="s">
        <v>72</v>
      </c>
      <c r="E25" s="11" t="s">
        <v>97</v>
      </c>
      <c r="F25" s="11" t="s">
        <v>137</v>
      </c>
      <c r="G25" s="11" t="s">
        <v>161</v>
      </c>
      <c r="H25" s="11" t="s">
        <v>218</v>
      </c>
      <c r="I25" s="7"/>
    </row>
    <row r="26" spans="1:9" ht="29" x14ac:dyDescent="0.35">
      <c r="A26" s="10"/>
      <c r="B26" s="11" t="s">
        <v>56</v>
      </c>
      <c r="C26" s="11" t="s">
        <v>61</v>
      </c>
      <c r="D26" s="11" t="s">
        <v>25</v>
      </c>
      <c r="E26" s="11" t="s">
        <v>98</v>
      </c>
      <c r="F26" s="11" t="s">
        <v>139</v>
      </c>
      <c r="G26" s="11" t="s">
        <v>162</v>
      </c>
      <c r="H26" s="11" t="s">
        <v>219</v>
      </c>
      <c r="I26" s="7"/>
    </row>
    <row r="27" spans="1:9" ht="29" x14ac:dyDescent="0.35">
      <c r="A27" s="10"/>
      <c r="B27" s="11" t="s">
        <v>56</v>
      </c>
      <c r="C27" s="11" t="s">
        <v>61</v>
      </c>
      <c r="D27" s="11" t="s">
        <v>36</v>
      </c>
      <c r="E27" s="11" t="s">
        <v>99</v>
      </c>
      <c r="F27" s="11" t="s">
        <v>137</v>
      </c>
      <c r="G27" s="11" t="s">
        <v>163</v>
      </c>
      <c r="H27" s="11" t="s">
        <v>207</v>
      </c>
      <c r="I27" s="7"/>
    </row>
    <row r="28" spans="1:9" ht="72.5" x14ac:dyDescent="0.35">
      <c r="A28" s="10"/>
      <c r="B28" s="11" t="s">
        <v>57</v>
      </c>
      <c r="C28" s="11" t="s">
        <v>60</v>
      </c>
      <c r="D28" s="11" t="s">
        <v>12</v>
      </c>
      <c r="E28" s="11" t="s">
        <v>100</v>
      </c>
      <c r="F28" s="11" t="s">
        <v>139</v>
      </c>
      <c r="G28" s="11" t="s">
        <v>164</v>
      </c>
      <c r="H28" s="11" t="s">
        <v>220</v>
      </c>
      <c r="I28" s="7"/>
    </row>
    <row r="29" spans="1:9" ht="87" x14ac:dyDescent="0.35">
      <c r="A29" s="10"/>
      <c r="B29" s="11" t="s">
        <v>57</v>
      </c>
      <c r="C29" s="11" t="s">
        <v>60</v>
      </c>
      <c r="D29" s="11" t="s">
        <v>14</v>
      </c>
      <c r="E29" s="11" t="s">
        <v>101</v>
      </c>
      <c r="F29" s="11" t="s">
        <v>139</v>
      </c>
      <c r="G29" s="11" t="s">
        <v>165</v>
      </c>
      <c r="H29" s="11" t="s">
        <v>221</v>
      </c>
      <c r="I29" s="7"/>
    </row>
    <row r="30" spans="1:9" ht="409.5" x14ac:dyDescent="0.35">
      <c r="A30" s="10"/>
      <c r="B30" s="11" t="s">
        <v>57</v>
      </c>
      <c r="C30" s="11" t="s">
        <v>60</v>
      </c>
      <c r="D30" s="11" t="s">
        <v>16</v>
      </c>
      <c r="E30" s="11" t="s">
        <v>102</v>
      </c>
      <c r="F30" s="11" t="s">
        <v>139</v>
      </c>
      <c r="G30" s="11" t="s">
        <v>166</v>
      </c>
      <c r="H30" s="11" t="s">
        <v>205</v>
      </c>
      <c r="I30" s="7"/>
    </row>
    <row r="31" spans="1:9" ht="409.5" x14ac:dyDescent="0.35">
      <c r="A31" s="10"/>
      <c r="B31" s="11" t="s">
        <v>57</v>
      </c>
      <c r="C31" s="11" t="s">
        <v>60</v>
      </c>
      <c r="D31" s="11" t="s">
        <v>17</v>
      </c>
      <c r="E31" s="11" t="s">
        <v>103</v>
      </c>
      <c r="F31" s="11" t="s">
        <v>139</v>
      </c>
      <c r="G31" s="11" t="s">
        <v>167</v>
      </c>
      <c r="H31" s="11" t="s">
        <v>205</v>
      </c>
      <c r="I31" s="7"/>
    </row>
    <row r="32" spans="1:9" ht="87" x14ac:dyDescent="0.35">
      <c r="A32" s="10"/>
      <c r="B32" s="11" t="s">
        <v>57</v>
      </c>
      <c r="C32" s="11" t="s">
        <v>60</v>
      </c>
      <c r="D32" s="11" t="s">
        <v>20</v>
      </c>
      <c r="E32" s="11" t="s">
        <v>104</v>
      </c>
      <c r="F32" s="11" t="s">
        <v>139</v>
      </c>
      <c r="G32" s="11" t="s">
        <v>168</v>
      </c>
      <c r="H32" s="11" t="s">
        <v>205</v>
      </c>
      <c r="I32" s="7"/>
    </row>
    <row r="33" spans="1:9" ht="43.5" x14ac:dyDescent="0.35">
      <c r="A33" s="10"/>
      <c r="B33" s="11" t="s">
        <v>57</v>
      </c>
      <c r="C33" s="11" t="s">
        <v>60</v>
      </c>
      <c r="D33" s="11" t="s">
        <v>21</v>
      </c>
      <c r="E33" s="11" t="s">
        <v>105</v>
      </c>
      <c r="F33" s="11" t="s">
        <v>139</v>
      </c>
      <c r="G33" s="11" t="s">
        <v>169</v>
      </c>
      <c r="H33" s="11" t="s">
        <v>222</v>
      </c>
      <c r="I33" s="7"/>
    </row>
    <row r="34" spans="1:9" ht="43.5" x14ac:dyDescent="0.35">
      <c r="A34" s="10"/>
      <c r="B34" s="11" t="s">
        <v>57</v>
      </c>
      <c r="C34" s="11" t="s">
        <v>60</v>
      </c>
      <c r="D34" s="11" t="s">
        <v>22</v>
      </c>
      <c r="E34" s="11" t="s">
        <v>106</v>
      </c>
      <c r="F34" s="11" t="s">
        <v>139</v>
      </c>
      <c r="G34" s="11" t="s">
        <v>170</v>
      </c>
      <c r="H34" s="11" t="s">
        <v>205</v>
      </c>
      <c r="I34" s="7"/>
    </row>
    <row r="35" spans="1:9" ht="232" x14ac:dyDescent="0.35">
      <c r="A35" s="10"/>
      <c r="B35" s="11" t="s">
        <v>57</v>
      </c>
      <c r="C35" s="11" t="s">
        <v>60</v>
      </c>
      <c r="D35" s="11" t="s">
        <v>73</v>
      </c>
      <c r="E35" s="11" t="s">
        <v>107</v>
      </c>
      <c r="F35" s="11" t="s">
        <v>139</v>
      </c>
      <c r="G35" s="11" t="s">
        <v>171</v>
      </c>
      <c r="H35" s="11" t="s">
        <v>205</v>
      </c>
      <c r="I35" s="7"/>
    </row>
    <row r="36" spans="1:9" ht="87" x14ac:dyDescent="0.35">
      <c r="A36" s="10"/>
      <c r="B36" s="11" t="s">
        <v>57</v>
      </c>
      <c r="C36" s="11" t="s">
        <v>60</v>
      </c>
      <c r="D36" s="11" t="s">
        <v>28</v>
      </c>
      <c r="E36" s="11" t="s">
        <v>108</v>
      </c>
      <c r="F36" s="11" t="s">
        <v>139</v>
      </c>
      <c r="G36" s="11" t="s">
        <v>172</v>
      </c>
      <c r="H36" s="11" t="s">
        <v>223</v>
      </c>
      <c r="I36" s="7"/>
    </row>
    <row r="37" spans="1:9" ht="72.5" x14ac:dyDescent="0.35">
      <c r="A37" s="10"/>
      <c r="B37" s="11" t="s">
        <v>57</v>
      </c>
      <c r="C37" s="11" t="s">
        <v>60</v>
      </c>
      <c r="D37" s="11" t="s">
        <v>29</v>
      </c>
      <c r="E37" s="11" t="s">
        <v>109</v>
      </c>
      <c r="F37" s="11" t="s">
        <v>139</v>
      </c>
      <c r="G37" s="11" t="s">
        <v>173</v>
      </c>
      <c r="H37" s="11" t="s">
        <v>205</v>
      </c>
      <c r="I37" s="7"/>
    </row>
    <row r="38" spans="1:9" ht="58" x14ac:dyDescent="0.35">
      <c r="A38" s="10"/>
      <c r="B38" s="11" t="s">
        <v>57</v>
      </c>
      <c r="C38" s="11" t="s">
        <v>60</v>
      </c>
      <c r="D38" s="11" t="s">
        <v>31</v>
      </c>
      <c r="E38" s="11" t="s">
        <v>110</v>
      </c>
      <c r="F38" s="11" t="s">
        <v>139</v>
      </c>
      <c r="G38" s="11" t="s">
        <v>174</v>
      </c>
      <c r="H38" s="11" t="s">
        <v>224</v>
      </c>
      <c r="I38" s="7"/>
    </row>
    <row r="39" spans="1:9" ht="58" x14ac:dyDescent="0.35">
      <c r="A39" s="10"/>
      <c r="B39" s="11" t="s">
        <v>57</v>
      </c>
      <c r="C39" s="11" t="s">
        <v>60</v>
      </c>
      <c r="D39" s="11" t="s">
        <v>33</v>
      </c>
      <c r="E39" s="11" t="s">
        <v>111</v>
      </c>
      <c r="F39" s="11" t="s">
        <v>139</v>
      </c>
      <c r="G39" s="11" t="s">
        <v>175</v>
      </c>
      <c r="H39" s="11" t="s">
        <v>205</v>
      </c>
      <c r="I39" s="7"/>
    </row>
    <row r="40" spans="1:9" ht="29" x14ac:dyDescent="0.35">
      <c r="A40" s="10"/>
      <c r="B40" s="11" t="s">
        <v>57</v>
      </c>
      <c r="C40" s="11" t="s">
        <v>61</v>
      </c>
      <c r="D40" s="11" t="s">
        <v>5</v>
      </c>
      <c r="E40" s="11" t="s">
        <v>112</v>
      </c>
      <c r="F40" s="11" t="s">
        <v>137</v>
      </c>
      <c r="G40" s="11" t="s">
        <v>176</v>
      </c>
      <c r="H40" s="11" t="s">
        <v>207</v>
      </c>
      <c r="I40" s="7"/>
    </row>
    <row r="41" spans="1:9" ht="29" x14ac:dyDescent="0.35">
      <c r="A41" s="10"/>
      <c r="B41" s="11" t="s">
        <v>57</v>
      </c>
      <c r="C41" s="11" t="s">
        <v>61</v>
      </c>
      <c r="D41" s="11" t="s">
        <v>34</v>
      </c>
      <c r="E41" s="11" t="s">
        <v>113</v>
      </c>
      <c r="F41" s="11" t="s">
        <v>137</v>
      </c>
      <c r="G41" s="11" t="s">
        <v>177</v>
      </c>
      <c r="H41" s="11" t="s">
        <v>207</v>
      </c>
      <c r="I41" s="7"/>
    </row>
    <row r="42" spans="1:9" ht="29" x14ac:dyDescent="0.35">
      <c r="A42" s="10"/>
      <c r="B42" s="11" t="s">
        <v>57</v>
      </c>
      <c r="C42" s="11" t="s">
        <v>61</v>
      </c>
      <c r="D42" s="11" t="s">
        <v>35</v>
      </c>
      <c r="E42" s="11" t="s">
        <v>114</v>
      </c>
      <c r="F42" s="11" t="s">
        <v>137</v>
      </c>
      <c r="G42" s="11" t="s">
        <v>178</v>
      </c>
      <c r="H42" s="11" t="s">
        <v>207</v>
      </c>
      <c r="I42" s="7"/>
    </row>
    <row r="43" spans="1:9" ht="58" x14ac:dyDescent="0.35">
      <c r="A43" s="10"/>
      <c r="B43" s="11" t="s">
        <v>57</v>
      </c>
      <c r="C43" s="11" t="s">
        <v>62</v>
      </c>
      <c r="D43" s="11" t="s">
        <v>74</v>
      </c>
      <c r="E43" s="11" t="s">
        <v>115</v>
      </c>
      <c r="F43" s="11" t="s">
        <v>137</v>
      </c>
      <c r="G43" s="11" t="s">
        <v>179</v>
      </c>
      <c r="H43" s="11" t="s">
        <v>207</v>
      </c>
      <c r="I43" s="7"/>
    </row>
    <row r="44" spans="1:9" ht="87" x14ac:dyDescent="0.35">
      <c r="A44" s="10"/>
      <c r="B44" s="11" t="s">
        <v>58</v>
      </c>
      <c r="C44" s="11" t="s">
        <v>60</v>
      </c>
      <c r="D44" s="11" t="s">
        <v>9</v>
      </c>
      <c r="E44" s="11" t="s">
        <v>116</v>
      </c>
      <c r="F44" s="11" t="s">
        <v>139</v>
      </c>
      <c r="G44" s="11" t="s">
        <v>180</v>
      </c>
      <c r="H44" s="11" t="s">
        <v>225</v>
      </c>
      <c r="I44" s="7"/>
    </row>
    <row r="45" spans="1:9" ht="43.5" x14ac:dyDescent="0.35">
      <c r="A45" s="10"/>
      <c r="B45" s="11" t="s">
        <v>58</v>
      </c>
      <c r="C45" s="11" t="s">
        <v>60</v>
      </c>
      <c r="D45" s="11" t="s">
        <v>32</v>
      </c>
      <c r="E45" s="11" t="s">
        <v>117</v>
      </c>
      <c r="F45" s="11" t="s">
        <v>139</v>
      </c>
      <c r="G45" s="11" t="s">
        <v>181</v>
      </c>
      <c r="H45" s="11" t="s">
        <v>226</v>
      </c>
      <c r="I45" s="7"/>
    </row>
    <row r="46" spans="1:9" ht="101.5" x14ac:dyDescent="0.35">
      <c r="A46" s="10"/>
      <c r="B46" s="11" t="s">
        <v>58</v>
      </c>
      <c r="C46" s="11" t="s">
        <v>60</v>
      </c>
      <c r="D46" s="11" t="s">
        <v>37</v>
      </c>
      <c r="E46" s="11" t="s">
        <v>118</v>
      </c>
      <c r="F46" s="11" t="s">
        <v>141</v>
      </c>
      <c r="G46" s="11" t="s">
        <v>182</v>
      </c>
      <c r="H46" s="11" t="s">
        <v>205</v>
      </c>
      <c r="I46" s="7"/>
    </row>
    <row r="47" spans="1:9" ht="43.5" x14ac:dyDescent="0.35">
      <c r="A47" s="10"/>
      <c r="B47" s="11" t="s">
        <v>58</v>
      </c>
      <c r="C47" s="11" t="s">
        <v>60</v>
      </c>
      <c r="D47" s="11" t="s">
        <v>75</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10</v>
      </c>
      <c r="E50" s="11" t="s">
        <v>122</v>
      </c>
      <c r="F50" s="11" t="s">
        <v>137</v>
      </c>
      <c r="G50" s="11" t="s">
        <v>186</v>
      </c>
      <c r="H50" s="11" t="s">
        <v>207</v>
      </c>
      <c r="I50" s="7"/>
    </row>
    <row r="51" spans="1:9" ht="29" x14ac:dyDescent="0.35">
      <c r="A51" s="10"/>
      <c r="B51" s="11" t="s">
        <v>58</v>
      </c>
      <c r="C51" s="11" t="s">
        <v>61</v>
      </c>
      <c r="D51" s="11" t="s">
        <v>11</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38</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78</v>
      </c>
      <c r="E58" s="11" t="s">
        <v>130</v>
      </c>
      <c r="F58" s="11" t="s">
        <v>137</v>
      </c>
      <c r="G58" s="11" t="s">
        <v>194</v>
      </c>
      <c r="H58" s="11" t="s">
        <v>207</v>
      </c>
      <c r="I58" s="7"/>
    </row>
    <row r="59" spans="1:9" ht="29" x14ac:dyDescent="0.35">
      <c r="A59" s="10"/>
      <c r="B59" s="11" t="s">
        <v>59</v>
      </c>
      <c r="C59" s="11" t="s">
        <v>61</v>
      </c>
      <c r="D59" s="11" t="s">
        <v>79</v>
      </c>
      <c r="E59" s="11" t="s">
        <v>131</v>
      </c>
      <c r="F59" s="11" t="s">
        <v>137</v>
      </c>
      <c r="G59" s="11" t="s">
        <v>195</v>
      </c>
      <c r="H59" s="11" t="s">
        <v>207</v>
      </c>
      <c r="I59" s="7"/>
    </row>
    <row r="60" spans="1:9" ht="43.5" x14ac:dyDescent="0.35">
      <c r="A60" s="10"/>
      <c r="B60" s="11" t="s">
        <v>59</v>
      </c>
      <c r="C60" s="11" t="s">
        <v>61</v>
      </c>
      <c r="D60" s="11" t="s">
        <v>13</v>
      </c>
      <c r="E60" s="11" t="s">
        <v>132</v>
      </c>
      <c r="F60" s="11" t="s">
        <v>139</v>
      </c>
      <c r="G60" s="11" t="s">
        <v>196</v>
      </c>
      <c r="H60" s="11" t="s">
        <v>233</v>
      </c>
      <c r="I60" s="7"/>
    </row>
    <row r="61" spans="1:9" ht="29" x14ac:dyDescent="0.35">
      <c r="A61" s="10"/>
      <c r="B61" s="11" t="s">
        <v>59</v>
      </c>
      <c r="C61" s="11" t="s">
        <v>61</v>
      </c>
      <c r="D61" s="11" t="s">
        <v>26</v>
      </c>
      <c r="E61" s="11" t="s">
        <v>133</v>
      </c>
      <c r="F61" s="11" t="s">
        <v>140</v>
      </c>
      <c r="G61" s="11" t="s">
        <v>197</v>
      </c>
      <c r="H61" s="11" t="s">
        <v>208</v>
      </c>
      <c r="I61" s="7"/>
    </row>
    <row r="62" spans="1:9" ht="29" x14ac:dyDescent="0.35">
      <c r="A62" s="10"/>
      <c r="B62" s="11" t="s">
        <v>59</v>
      </c>
      <c r="C62" s="11" t="s">
        <v>61</v>
      </c>
      <c r="D62" s="11" t="s">
        <v>27</v>
      </c>
      <c r="E62" s="11" t="s">
        <v>134</v>
      </c>
      <c r="F62" s="11" t="s">
        <v>140</v>
      </c>
      <c r="G62" s="11" t="s">
        <v>198</v>
      </c>
      <c r="H62" s="11" t="s">
        <v>208</v>
      </c>
      <c r="I62" s="7"/>
    </row>
    <row r="63" spans="1:9" ht="58" x14ac:dyDescent="0.35">
      <c r="A63" s="10"/>
      <c r="B63" s="11" t="s">
        <v>59</v>
      </c>
      <c r="C63" s="11" t="s">
        <v>61</v>
      </c>
      <c r="D63" s="11" t="s">
        <v>30</v>
      </c>
      <c r="E63" s="11" t="s">
        <v>135</v>
      </c>
      <c r="F63" s="11" t="s">
        <v>139</v>
      </c>
      <c r="G63" s="11" t="s">
        <v>199</v>
      </c>
      <c r="H63" s="11" t="s">
        <v>234</v>
      </c>
      <c r="I63" s="7"/>
    </row>
    <row r="64" spans="1:9" ht="29" x14ac:dyDescent="0.35">
      <c r="A64" s="10"/>
      <c r="B64" s="11" t="s">
        <v>59</v>
      </c>
      <c r="C64" s="11" t="s">
        <v>62</v>
      </c>
      <c r="D64" s="11" t="s">
        <v>2</v>
      </c>
      <c r="E64" s="11" t="s">
        <v>127</v>
      </c>
      <c r="F64" s="11" t="s">
        <v>143</v>
      </c>
      <c r="G64" s="11" t="s">
        <v>200</v>
      </c>
      <c r="H64" s="11" t="s">
        <v>230</v>
      </c>
      <c r="I64" s="7"/>
    </row>
    <row r="65" spans="1:9" ht="29" x14ac:dyDescent="0.35">
      <c r="A65" s="10"/>
      <c r="B65" s="11" t="s">
        <v>59</v>
      </c>
      <c r="C65" s="11" t="s">
        <v>62</v>
      </c>
      <c r="D65" s="11" t="s">
        <v>3</v>
      </c>
      <c r="E65" s="11" t="s">
        <v>129</v>
      </c>
      <c r="F65" s="11" t="s">
        <v>143</v>
      </c>
      <c r="G65" s="11" t="s">
        <v>201</v>
      </c>
      <c r="H65" s="11" t="s">
        <v>232</v>
      </c>
      <c r="I65" s="7"/>
    </row>
    <row r="66" spans="1:9" ht="43.5" x14ac:dyDescent="0.35">
      <c r="A66" s="10"/>
      <c r="B66" s="11" t="s">
        <v>59</v>
      </c>
      <c r="C66" s="11" t="s">
        <v>62</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9E2A-2CFA-42E2-93FB-DD7A16EAFEA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4962E12-6196-4D9F-A08B-C2BFBF6B3A42}"/>
    <hyperlink ref="B12" location="Graphs!A1" display="Graphs" xr:uid="{CB6E5CE0-5F64-4EE4-958B-237C3D23E3AA}"/>
    <hyperlink ref="B14" location="'Child Survival'!A1" display="Survival to Age 5" xr:uid="{B708778D-18E5-495A-B8F9-9DAF98C07A70}"/>
    <hyperlink ref="B15" location="'Expected Years School'!A1" display="Expected Years of School" xr:uid="{B310BFD5-1B01-4C92-9354-427083B38A4C}"/>
    <hyperlink ref="B16" location="'Test Scores'!A1" display="Harmonized Test Scores" xr:uid="{3A36476F-7BB9-4000-BCAF-5B3F5E2EC2AE}"/>
    <hyperlink ref="B17" location="'Adult Survival'!A1" display="Adult Survival " xr:uid="{9C6AA5C9-7EAF-46CC-88F8-79147AACF537}"/>
    <hyperlink ref="B19" location="'Enrollment Details'!A1" display="Enrollment Details" xr:uid="{2967E010-BA65-4AA6-AC46-5FDE7A088A8B}"/>
    <hyperlink ref="B18" location="Stunting!A1" display="Stunting" xr:uid="{BD45AA2C-2D90-48D0-B5EC-30240288E10B}"/>
    <hyperlink ref="B9" location="Methodology!A1" display="Methodology" xr:uid="{C8F25F6F-FDA4-4CBD-A7F0-DBE85E1358BF}"/>
    <hyperlink ref="B11" location="'Comparison over a Decade'!A1" display="Comparison over a Decade" xr:uid="{A1D44C70-4C5E-441B-A2D1-44FE09827934}"/>
    <hyperlink ref="B13" location="Benchmarks!A1" display="Benchmarks " xr:uid="{4D093E4C-D417-4341-898C-9607AB32F5D3}"/>
    <hyperlink ref="B20" location="'HCI 2020 and HCI 2018'!A1" display="HCI 2020 versus HCI 2018 (original and backcalculated)" xr:uid="{3FA6DB0C-CE92-494B-A253-27BEBB5A3B5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2683-789F-40E4-A76E-950DD34714B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CACEC77-05A8-4697-AA21-AF5C38CE5914}"/>
    <hyperlink ref="H12:L12" r:id="rId2" display="World Bank (2018). “The Human Capital Project” " xr:uid="{76E685C4-17B4-4672-BFC8-55994A9BA052}"/>
    <hyperlink ref="N12:T12" r:id="rId3" display="World Bank (2020). &quot;The Human Capital Index 2020 Update&quot; " xr:uid="{9EF11DDF-1D2A-4B3C-ACF7-B46F8AFBBAB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9B70-2021-4163-B806-B4227D3B131A}">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0.99441409111022949</v>
      </c>
      <c r="D10" s="59">
        <v>0.99389499425888062</v>
      </c>
      <c r="E10" s="59">
        <v>0.99496126174926758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12.619479179382324</v>
      </c>
      <c r="D12" s="67">
        <v>12.595212936401367</v>
      </c>
      <c r="E12" s="67">
        <v>12.644978523254395</v>
      </c>
      <c r="F12" s="64">
        <v>2017</v>
      </c>
      <c r="G12" s="64">
        <v>2017</v>
      </c>
      <c r="H12" s="64">
        <v>2017</v>
      </c>
      <c r="I12" s="65" t="s">
        <v>280</v>
      </c>
      <c r="J12" s="14"/>
      <c r="K12" s="14"/>
      <c r="L12" s="14"/>
      <c r="M12" s="14"/>
      <c r="N12" s="14"/>
      <c r="O12" s="14"/>
      <c r="P12" s="14"/>
    </row>
    <row r="13" spans="1:16" ht="23.15" customHeight="1" x14ac:dyDescent="0.35">
      <c r="B13" s="66" t="s">
        <v>251</v>
      </c>
      <c r="C13" s="64">
        <v>485.35000610351563</v>
      </c>
      <c r="D13" s="64">
        <v>479.38388061523438</v>
      </c>
      <c r="E13" s="64">
        <v>491.23471069335938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0.89833277463912964</v>
      </c>
      <c r="D15" s="72">
        <v>0.85799980163574219</v>
      </c>
      <c r="E15" s="72">
        <v>0.93985068798065186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0.66498732566833496</v>
      </c>
      <c r="D17" s="74">
        <v>0.64020627737045288</v>
      </c>
      <c r="E17" s="74">
        <v>0.69126951694488525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4C7F-B678-448E-9ED4-9310CADB1FC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0.99302506446838379</v>
      </c>
      <c r="D10" s="59">
        <v>0.9923432469367981</v>
      </c>
      <c r="E10" s="59">
        <v>0.99373787641525269</v>
      </c>
      <c r="F10" s="60">
        <v>2010</v>
      </c>
      <c r="G10" s="60">
        <v>2010</v>
      </c>
      <c r="H10" s="95">
        <v>2010</v>
      </c>
      <c r="I10" s="59">
        <v>0.99441409111022949</v>
      </c>
      <c r="J10" s="59">
        <v>0.99389499425888062</v>
      </c>
      <c r="K10" s="59">
        <v>0.99496126174926758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12.684750556945801</v>
      </c>
      <c r="D12" s="67">
        <v>12.663393020629883</v>
      </c>
      <c r="E12" s="67">
        <v>12.707294464111328</v>
      </c>
      <c r="F12" s="64">
        <v>2010</v>
      </c>
      <c r="G12" s="64">
        <v>2010</v>
      </c>
      <c r="H12" s="97">
        <v>2010</v>
      </c>
      <c r="I12" s="67">
        <v>12.619479179382324</v>
      </c>
      <c r="J12" s="67">
        <v>12.595212936401367</v>
      </c>
      <c r="K12" s="67">
        <v>12.644978523254395</v>
      </c>
      <c r="L12" s="64">
        <v>2017</v>
      </c>
      <c r="M12" s="64">
        <v>2017</v>
      </c>
      <c r="N12" s="98">
        <v>2017</v>
      </c>
      <c r="O12" s="14"/>
      <c r="P12" s="14"/>
      <c r="Q12" s="14"/>
    </row>
    <row r="13" spans="1:17" ht="22" customHeight="1" x14ac:dyDescent="0.35">
      <c r="B13" s="66" t="s">
        <v>251</v>
      </c>
      <c r="C13" s="64">
        <v>504.70272827148438</v>
      </c>
      <c r="D13" s="64">
        <v>496.43096923828125</v>
      </c>
      <c r="E13" s="64">
        <v>512.82794189453125</v>
      </c>
      <c r="F13" s="64">
        <v>2009</v>
      </c>
      <c r="G13" s="64">
        <v>2009</v>
      </c>
      <c r="H13" s="97">
        <v>2009</v>
      </c>
      <c r="I13" s="64">
        <v>485.35000610351563</v>
      </c>
      <c r="J13" s="64">
        <v>479.38388061523438</v>
      </c>
      <c r="K13" s="64">
        <v>491.23471069335938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0.87662255764007568</v>
      </c>
      <c r="D15" s="72">
        <v>0.82456290721893311</v>
      </c>
      <c r="E15" s="72">
        <v>0.92962443828582764</v>
      </c>
      <c r="F15" s="70">
        <v>2010</v>
      </c>
      <c r="G15" s="70">
        <v>2010</v>
      </c>
      <c r="H15" s="99">
        <v>2010</v>
      </c>
      <c r="I15" s="72">
        <v>0.89833277463912964</v>
      </c>
      <c r="J15" s="72">
        <v>0.85799980163574219</v>
      </c>
      <c r="K15" s="72">
        <v>0.93985068798065186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0.67835772037506104</v>
      </c>
      <c r="D17" s="74">
        <v>0.64562296867370605</v>
      </c>
      <c r="E17" s="74">
        <v>0.71313035488128662</v>
      </c>
      <c r="F17" s="75"/>
      <c r="G17" s="75"/>
      <c r="H17" s="101"/>
      <c r="I17" s="74">
        <v>0.66498732566833496</v>
      </c>
      <c r="J17" s="74">
        <v>0.64020627737045288</v>
      </c>
      <c r="K17" s="74">
        <v>0.69126951694488525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64D1-B6A1-41F6-BE4D-8D992B265B4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C0FB-F529-4520-8B3F-F8F96C08FF9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0.99441409111022949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12.619479179382324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485.35000610351563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0.89833277463912964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0.66498732566833496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0.99441409111022949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12.619479179382324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485.35000610351563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0.89833277463912964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0.66498732566833496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D78E0-A77A-494E-AF1E-E4CA875C65A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331</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0.99021917581558228</v>
      </c>
      <c r="D9" s="59">
        <v>0.9892154335975647</v>
      </c>
      <c r="E9" s="115">
        <v>0.99127984046936035</v>
      </c>
      <c r="F9" s="141">
        <v>0.99021917581558228</v>
      </c>
      <c r="G9" s="59">
        <v>0.9892154335975647</v>
      </c>
      <c r="H9" s="115">
        <v>0.99127984046936035</v>
      </c>
      <c r="I9" s="142">
        <v>2000</v>
      </c>
      <c r="J9" s="60">
        <v>2000</v>
      </c>
      <c r="K9" s="96">
        <v>2000</v>
      </c>
      <c r="L9" s="143" t="s">
        <v>278</v>
      </c>
      <c r="M9" s="43"/>
      <c r="N9" s="14"/>
    </row>
    <row r="10" spans="1:14" ht="17.149999999999999" customHeight="1" x14ac:dyDescent="0.35">
      <c r="A10" s="14"/>
      <c r="B10" s="140">
        <f>+B9+1</f>
        <v>2001</v>
      </c>
      <c r="C10" s="141">
        <v>0.99057161808013916</v>
      </c>
      <c r="D10" s="59">
        <v>0.98960846662521362</v>
      </c>
      <c r="E10" s="115">
        <v>0.9915880560874939</v>
      </c>
      <c r="F10" s="141">
        <v>0.99057161808013916</v>
      </c>
      <c r="G10" s="59">
        <v>0.98960846662521362</v>
      </c>
      <c r="H10" s="115">
        <v>0.9915880560874939</v>
      </c>
      <c r="I10" s="142">
        <v>2001</v>
      </c>
      <c r="J10" s="60">
        <v>2001</v>
      </c>
      <c r="K10" s="96">
        <v>2001</v>
      </c>
      <c r="L10" s="143" t="s">
        <v>278</v>
      </c>
      <c r="M10" s="43"/>
      <c r="N10" s="14"/>
    </row>
    <row r="11" spans="1:14" ht="17.149999999999999" customHeight="1" x14ac:dyDescent="0.35">
      <c r="A11" s="14"/>
      <c r="B11" s="140">
        <f t="shared" ref="B11:B28" si="0">+B10+1</f>
        <v>2002</v>
      </c>
      <c r="C11" s="141">
        <v>0.99089962244033813</v>
      </c>
      <c r="D11" s="59">
        <v>0.98997938632965088</v>
      </c>
      <c r="E11" s="115">
        <v>0.99187004566192627</v>
      </c>
      <c r="F11" s="141">
        <v>0.99089962244033813</v>
      </c>
      <c r="G11" s="59">
        <v>0.98997938632965088</v>
      </c>
      <c r="H11" s="115">
        <v>0.99187004566192627</v>
      </c>
      <c r="I11" s="142">
        <v>2002</v>
      </c>
      <c r="J11" s="60">
        <v>2002</v>
      </c>
      <c r="K11" s="96">
        <v>2002</v>
      </c>
      <c r="L11" s="143" t="s">
        <v>278</v>
      </c>
      <c r="M11" s="43"/>
      <c r="N11" s="14"/>
    </row>
    <row r="12" spans="1:14" ht="17.149999999999999" customHeight="1" x14ac:dyDescent="0.35">
      <c r="A12" s="14"/>
      <c r="B12" s="140">
        <f t="shared" si="0"/>
        <v>2003</v>
      </c>
      <c r="C12" s="141">
        <v>0.99120819568634033</v>
      </c>
      <c r="D12" s="59">
        <v>0.99034249782562256</v>
      </c>
      <c r="E12" s="115">
        <v>0.99211853742599487</v>
      </c>
      <c r="F12" s="141">
        <v>0.99120819568634033</v>
      </c>
      <c r="G12" s="59">
        <v>0.99034249782562256</v>
      </c>
      <c r="H12" s="115">
        <v>0.99211853742599487</v>
      </c>
      <c r="I12" s="142">
        <v>2003</v>
      </c>
      <c r="J12" s="60">
        <v>2003</v>
      </c>
      <c r="K12" s="96">
        <v>2003</v>
      </c>
      <c r="L12" s="143" t="s">
        <v>278</v>
      </c>
      <c r="M12" s="43"/>
      <c r="N12" s="14"/>
    </row>
    <row r="13" spans="1:14" ht="17.149999999999999" customHeight="1" x14ac:dyDescent="0.35">
      <c r="A13" s="14"/>
      <c r="B13" s="140">
        <f t="shared" si="0"/>
        <v>2004</v>
      </c>
      <c r="C13" s="141">
        <v>0.99150198698043823</v>
      </c>
      <c r="D13" s="59">
        <v>0.99065965414047241</v>
      </c>
      <c r="E13" s="115">
        <v>0.99238729476928711</v>
      </c>
      <c r="F13" s="141">
        <v>0.99150198698043823</v>
      </c>
      <c r="G13" s="59">
        <v>0.99065965414047241</v>
      </c>
      <c r="H13" s="115">
        <v>0.99238729476928711</v>
      </c>
      <c r="I13" s="142">
        <v>2004</v>
      </c>
      <c r="J13" s="60">
        <v>2004</v>
      </c>
      <c r="K13" s="96">
        <v>2004</v>
      </c>
      <c r="L13" s="143" t="s">
        <v>278</v>
      </c>
      <c r="M13" s="43"/>
      <c r="N13" s="14"/>
    </row>
    <row r="14" spans="1:14" ht="17.149999999999999" customHeight="1" x14ac:dyDescent="0.35">
      <c r="A14" s="14"/>
      <c r="B14" s="140">
        <f t="shared" si="0"/>
        <v>2005</v>
      </c>
      <c r="C14" s="141">
        <v>0.99178367853164673</v>
      </c>
      <c r="D14" s="59">
        <v>0.99096357822418213</v>
      </c>
      <c r="E14" s="115">
        <v>0.99264752864837646</v>
      </c>
      <c r="F14" s="141">
        <v>0.99178367853164673</v>
      </c>
      <c r="G14" s="59">
        <v>0.99096357822418213</v>
      </c>
      <c r="H14" s="115">
        <v>0.99264752864837646</v>
      </c>
      <c r="I14" s="142">
        <v>2005</v>
      </c>
      <c r="J14" s="60">
        <v>2005</v>
      </c>
      <c r="K14" s="96">
        <v>2005</v>
      </c>
      <c r="L14" s="143" t="s">
        <v>278</v>
      </c>
      <c r="M14" s="43"/>
      <c r="N14" s="14"/>
    </row>
    <row r="15" spans="1:14" ht="17.149999999999999" customHeight="1" x14ac:dyDescent="0.35">
      <c r="A15" s="14"/>
      <c r="B15" s="140">
        <f t="shared" si="0"/>
        <v>2006</v>
      </c>
      <c r="C15" s="141">
        <v>0.99205523729324341</v>
      </c>
      <c r="D15" s="59">
        <v>0.99125707149505615</v>
      </c>
      <c r="E15" s="115">
        <v>0.99289977550506592</v>
      </c>
      <c r="F15" s="141">
        <v>0.99205523729324341</v>
      </c>
      <c r="G15" s="59">
        <v>0.99125707149505615</v>
      </c>
      <c r="H15" s="115">
        <v>0.99289977550506592</v>
      </c>
      <c r="I15" s="142">
        <v>2006</v>
      </c>
      <c r="J15" s="60">
        <v>2006</v>
      </c>
      <c r="K15" s="96">
        <v>2006</v>
      </c>
      <c r="L15" s="143" t="s">
        <v>278</v>
      </c>
      <c r="M15" s="43"/>
      <c r="N15" s="14"/>
    </row>
    <row r="16" spans="1:14" ht="17.149999999999999" customHeight="1" x14ac:dyDescent="0.35">
      <c r="A16" s="14"/>
      <c r="B16" s="140">
        <f t="shared" si="0"/>
        <v>2007</v>
      </c>
      <c r="C16" s="141">
        <v>0.992317795753479</v>
      </c>
      <c r="D16" s="59">
        <v>0.99157071113586426</v>
      </c>
      <c r="E16" s="115">
        <v>0.99310380220413208</v>
      </c>
      <c r="F16" s="141">
        <v>0.992317795753479</v>
      </c>
      <c r="G16" s="59">
        <v>0.99157071113586426</v>
      </c>
      <c r="H16" s="115">
        <v>0.99310380220413208</v>
      </c>
      <c r="I16" s="142">
        <v>2007</v>
      </c>
      <c r="J16" s="60">
        <v>2007</v>
      </c>
      <c r="K16" s="96">
        <v>2007</v>
      </c>
      <c r="L16" s="143" t="s">
        <v>278</v>
      </c>
      <c r="M16" s="43"/>
      <c r="N16" s="14"/>
    </row>
    <row r="17" spans="1:14" ht="17.149999999999999" customHeight="1" x14ac:dyDescent="0.35">
      <c r="A17" s="14"/>
      <c r="B17" s="140">
        <f t="shared" si="0"/>
        <v>2008</v>
      </c>
      <c r="C17" s="141">
        <v>0.9925684928894043</v>
      </c>
      <c r="D17" s="59">
        <v>0.99184036254882813</v>
      </c>
      <c r="E17" s="115">
        <v>0.9933326244354248</v>
      </c>
      <c r="F17" s="141">
        <v>0.9925684928894043</v>
      </c>
      <c r="G17" s="59">
        <v>0.99184036254882813</v>
      </c>
      <c r="H17" s="115">
        <v>0.9933326244354248</v>
      </c>
      <c r="I17" s="142">
        <v>2008</v>
      </c>
      <c r="J17" s="60">
        <v>2008</v>
      </c>
      <c r="K17" s="96">
        <v>2008</v>
      </c>
      <c r="L17" s="143" t="s">
        <v>278</v>
      </c>
      <c r="M17" s="43"/>
      <c r="N17" s="14"/>
    </row>
    <row r="18" spans="1:14" ht="17.149999999999999" customHeight="1" x14ac:dyDescent="0.35">
      <c r="A18" s="14"/>
      <c r="B18" s="140">
        <f t="shared" si="0"/>
        <v>2009</v>
      </c>
      <c r="C18" s="141">
        <v>0.99280506372451782</v>
      </c>
      <c r="D18" s="59">
        <v>0.99209743738174438</v>
      </c>
      <c r="E18" s="115">
        <v>0.99354422092437744</v>
      </c>
      <c r="F18" s="141">
        <v>0.99280506372451782</v>
      </c>
      <c r="G18" s="59">
        <v>0.99209743738174438</v>
      </c>
      <c r="H18" s="115">
        <v>0.99354422092437744</v>
      </c>
      <c r="I18" s="142">
        <v>2009</v>
      </c>
      <c r="J18" s="60">
        <v>2009</v>
      </c>
      <c r="K18" s="96">
        <v>2009</v>
      </c>
      <c r="L18" s="143" t="s">
        <v>278</v>
      </c>
      <c r="M18" s="43"/>
      <c r="N18" s="14"/>
    </row>
    <row r="19" spans="1:14" ht="17.149999999999999" customHeight="1" x14ac:dyDescent="0.35">
      <c r="A19" s="14"/>
      <c r="B19" s="140">
        <f t="shared" si="0"/>
        <v>2010</v>
      </c>
      <c r="C19" s="141">
        <v>0.99302506446838379</v>
      </c>
      <c r="D19" s="59">
        <v>0.9923432469367981</v>
      </c>
      <c r="E19" s="115">
        <v>0.99373787641525269</v>
      </c>
      <c r="F19" s="141">
        <v>0.99302506446838379</v>
      </c>
      <c r="G19" s="59">
        <v>0.9923432469367981</v>
      </c>
      <c r="H19" s="115">
        <v>0.99373787641525269</v>
      </c>
      <c r="I19" s="142">
        <v>2010</v>
      </c>
      <c r="J19" s="60">
        <v>2010</v>
      </c>
      <c r="K19" s="96">
        <v>2010</v>
      </c>
      <c r="L19" s="143" t="s">
        <v>278</v>
      </c>
      <c r="M19" s="43"/>
      <c r="N19" s="14"/>
    </row>
    <row r="20" spans="1:14" ht="17.149999999999999" customHeight="1" x14ac:dyDescent="0.35">
      <c r="A20" s="14"/>
      <c r="B20" s="140">
        <f t="shared" si="0"/>
        <v>2011</v>
      </c>
      <c r="C20" s="141">
        <v>0.99323010444641113</v>
      </c>
      <c r="D20" s="59">
        <v>0.99257057905197144</v>
      </c>
      <c r="E20" s="115">
        <v>0.99392014741897583</v>
      </c>
      <c r="F20" s="141">
        <v>0.99323010444641113</v>
      </c>
      <c r="G20" s="59">
        <v>0.99257057905197144</v>
      </c>
      <c r="H20" s="115">
        <v>0.99392014741897583</v>
      </c>
      <c r="I20" s="142">
        <v>2011</v>
      </c>
      <c r="J20" s="60">
        <v>2011</v>
      </c>
      <c r="K20" s="96">
        <v>2011</v>
      </c>
      <c r="L20" s="143" t="s">
        <v>278</v>
      </c>
      <c r="M20" s="43"/>
      <c r="N20" s="14"/>
    </row>
    <row r="21" spans="1:14" ht="17.149999999999999" customHeight="1" x14ac:dyDescent="0.35">
      <c r="A21" s="14"/>
      <c r="B21" s="140">
        <f t="shared" si="0"/>
        <v>2012</v>
      </c>
      <c r="C21" s="141">
        <v>0.9934239387512207</v>
      </c>
      <c r="D21" s="59">
        <v>0.9927828311920166</v>
      </c>
      <c r="E21" s="115">
        <v>0.99409425258636475</v>
      </c>
      <c r="F21" s="141">
        <v>0.9934239387512207</v>
      </c>
      <c r="G21" s="59">
        <v>0.9927828311920166</v>
      </c>
      <c r="H21" s="115">
        <v>0.99409425258636475</v>
      </c>
      <c r="I21" s="142">
        <v>2012</v>
      </c>
      <c r="J21" s="60">
        <v>2012</v>
      </c>
      <c r="K21" s="96">
        <v>2012</v>
      </c>
      <c r="L21" s="143" t="s">
        <v>278</v>
      </c>
      <c r="M21" s="43"/>
      <c r="N21" s="14"/>
    </row>
    <row r="22" spans="1:14" ht="17.149999999999999" customHeight="1" x14ac:dyDescent="0.35">
      <c r="A22" s="14"/>
      <c r="B22" s="140">
        <f t="shared" si="0"/>
        <v>2013</v>
      </c>
      <c r="C22" s="141">
        <v>0.99360525608062744</v>
      </c>
      <c r="D22" s="59">
        <v>0.99301469326019287</v>
      </c>
      <c r="E22" s="115">
        <v>0.99422341585159302</v>
      </c>
      <c r="F22" s="141">
        <v>0.99360525608062744</v>
      </c>
      <c r="G22" s="59">
        <v>0.99301469326019287</v>
      </c>
      <c r="H22" s="115">
        <v>0.99422341585159302</v>
      </c>
      <c r="I22" s="142">
        <v>2013</v>
      </c>
      <c r="J22" s="60">
        <v>2013</v>
      </c>
      <c r="K22" s="96">
        <v>2013</v>
      </c>
      <c r="L22" s="143" t="s">
        <v>278</v>
      </c>
      <c r="M22" s="43"/>
      <c r="N22" s="14"/>
    </row>
    <row r="23" spans="1:14" ht="17.149999999999999" customHeight="1" x14ac:dyDescent="0.35">
      <c r="A23" s="14"/>
      <c r="B23" s="140">
        <f t="shared" si="0"/>
        <v>2014</v>
      </c>
      <c r="C23" s="141">
        <v>0.99377709627151489</v>
      </c>
      <c r="D23" s="59">
        <v>0.99320191144943237</v>
      </c>
      <c r="E23" s="115">
        <v>0.99438107013702393</v>
      </c>
      <c r="F23" s="141">
        <v>0.99377709627151489</v>
      </c>
      <c r="G23" s="59">
        <v>0.99320191144943237</v>
      </c>
      <c r="H23" s="115">
        <v>0.99438107013702393</v>
      </c>
      <c r="I23" s="142">
        <v>2014</v>
      </c>
      <c r="J23" s="60">
        <v>2014</v>
      </c>
      <c r="K23" s="96">
        <v>2014</v>
      </c>
      <c r="L23" s="143" t="s">
        <v>278</v>
      </c>
      <c r="M23" s="43"/>
      <c r="N23" s="14"/>
    </row>
    <row r="24" spans="1:14" ht="17.149999999999999" customHeight="1" x14ac:dyDescent="0.35">
      <c r="A24" s="14"/>
      <c r="B24" s="140">
        <f t="shared" si="0"/>
        <v>2015</v>
      </c>
      <c r="C24" s="141">
        <v>0.99394255876541138</v>
      </c>
      <c r="D24" s="59">
        <v>0.99338370561599731</v>
      </c>
      <c r="E24" s="115">
        <v>0.99453181028366089</v>
      </c>
      <c r="F24" s="141">
        <v>0.99394255876541138</v>
      </c>
      <c r="G24" s="59">
        <v>0.99338370561599731</v>
      </c>
      <c r="H24" s="115">
        <v>0.99453181028366089</v>
      </c>
      <c r="I24" s="142">
        <v>2015</v>
      </c>
      <c r="J24" s="60">
        <v>2015</v>
      </c>
      <c r="K24" s="96">
        <v>2015</v>
      </c>
      <c r="L24" s="143" t="s">
        <v>278</v>
      </c>
      <c r="M24" s="43"/>
      <c r="N24" s="14"/>
    </row>
    <row r="25" spans="1:14" ht="17.149999999999999" customHeight="1" x14ac:dyDescent="0.35">
      <c r="A25" s="14"/>
      <c r="B25" s="140">
        <f t="shared" si="0"/>
        <v>2016</v>
      </c>
      <c r="C25" s="141">
        <v>0.99410378932952881</v>
      </c>
      <c r="D25" s="59">
        <v>0.99355602264404297</v>
      </c>
      <c r="E25" s="115">
        <v>0.99468100070953369</v>
      </c>
      <c r="F25" s="141">
        <v>0.99410378932952881</v>
      </c>
      <c r="G25" s="59">
        <v>0.99355602264404297</v>
      </c>
      <c r="H25" s="115">
        <v>0.99468100070953369</v>
      </c>
      <c r="I25" s="142">
        <v>2016</v>
      </c>
      <c r="J25" s="60">
        <v>2016</v>
      </c>
      <c r="K25" s="96">
        <v>2016</v>
      </c>
      <c r="L25" s="143" t="s">
        <v>278</v>
      </c>
      <c r="M25" s="43"/>
      <c r="N25" s="14"/>
    </row>
    <row r="26" spans="1:14" ht="17.149999999999999" customHeight="1" x14ac:dyDescent="0.35">
      <c r="A26" s="14"/>
      <c r="B26" s="140">
        <f t="shared" si="0"/>
        <v>2017</v>
      </c>
      <c r="C26" s="141">
        <v>0.99425977468490601</v>
      </c>
      <c r="D26" s="59">
        <v>0.99372488260269165</v>
      </c>
      <c r="E26" s="115">
        <v>0.99482309818267822</v>
      </c>
      <c r="F26" s="141">
        <v>0.99425977468490601</v>
      </c>
      <c r="G26" s="59">
        <v>0.99372488260269165</v>
      </c>
      <c r="H26" s="115">
        <v>0.99482309818267822</v>
      </c>
      <c r="I26" s="142">
        <v>2017</v>
      </c>
      <c r="J26" s="60">
        <v>2017</v>
      </c>
      <c r="K26" s="96">
        <v>2017</v>
      </c>
      <c r="L26" s="143" t="s">
        <v>278</v>
      </c>
      <c r="M26" s="43"/>
      <c r="N26" s="14"/>
    </row>
    <row r="27" spans="1:14" ht="17.149999999999999" customHeight="1" x14ac:dyDescent="0.35">
      <c r="A27" s="14"/>
      <c r="B27" s="140">
        <f t="shared" si="0"/>
        <v>2018</v>
      </c>
      <c r="C27" s="141">
        <v>0.99441409111022949</v>
      </c>
      <c r="D27" s="59">
        <v>0.99389499425888062</v>
      </c>
      <c r="E27" s="115">
        <v>0.99496126174926758</v>
      </c>
      <c r="F27" s="141">
        <v>0.99441409111022949</v>
      </c>
      <c r="G27" s="59">
        <v>0.99389499425888062</v>
      </c>
      <c r="H27" s="115">
        <v>0.99496126174926758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0.99441409111022949</v>
      </c>
      <c r="G28" s="146">
        <v>0.99389499425888062</v>
      </c>
      <c r="H28" s="147">
        <v>0.99496126174926758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072D562-BAA1-4333-8576-2D1FABBBD21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26426-B908-4F11-BEB3-8B179D8F1F1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334</v>
      </c>
      <c r="G7" s="49"/>
      <c r="H7" s="88"/>
      <c r="I7" s="48" t="s">
        <v>335</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12.684750556945801</v>
      </c>
      <c r="D19" s="156">
        <v>12.663393020629883</v>
      </c>
      <c r="E19" s="156">
        <v>12.707294464111328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12.619479179382324</v>
      </c>
      <c r="D26" s="156">
        <v>12.595212936401367</v>
      </c>
      <c r="E26" s="156">
        <v>12.644978523254395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12.619479179382324</v>
      </c>
      <c r="D28" s="160">
        <v>12.595212936401367</v>
      </c>
      <c r="E28" s="160">
        <v>12.644978523254395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CBE085A-6C87-4CC7-8E74-B65341A273FD}">
  <ds:schemaRefs>
    <ds:schemaRef ds:uri="http://schemas.microsoft.com/sharepoint/v3/contenttype/forms"/>
  </ds:schemaRefs>
</ds:datastoreItem>
</file>

<file path=customXml/itemProps2.xml><?xml version="1.0" encoding="utf-8"?>
<ds:datastoreItem xmlns:ds="http://schemas.openxmlformats.org/officeDocument/2006/customXml" ds:itemID="{5B1DA734-EAE3-49FF-97A7-DCFF389FB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1320DD-8EF8-4FA5-AADC-331D5919CE7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2025-10-08T20:34:17Z</dcterms:created>
  <dcterms:modified xsi:type="dcterms:W3CDTF">2025-10-08T20:34:30Z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2025-10-08T20:34:26Z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697967b9-dc96-45e6-b219-c09b3c64c0a0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