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99E3820955736276FCEC3654E8037B2C6A44554D" xr6:coauthVersionLast="47" xr6:coauthVersionMax="47" xr10:uidLastSave="{D6BD87AF-202C-4B0A-94BE-809472DA8E4C}"/>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1" i="15"/>
  <c r="B12" i="15" s="1"/>
  <c r="B13" i="15" s="1"/>
  <c r="B14" i="15" s="1"/>
  <c r="B15" i="15" s="1"/>
  <c r="B16" i="15" s="1"/>
  <c r="B17" i="15" s="1"/>
  <c r="B18" i="15" s="1"/>
  <c r="B19" i="15" s="1"/>
  <c r="B20" i="15" s="1"/>
  <c r="B21" i="15" s="1"/>
  <c r="B22" i="15" s="1"/>
  <c r="B23" i="15" s="1"/>
  <c r="B24" i="15" s="1"/>
  <c r="B25" i="15" s="1"/>
  <c r="B26" i="15" s="1"/>
  <c r="B27" i="15" s="1"/>
  <c r="B28" i="15" s="1"/>
  <c r="B10" i="15"/>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<sst xmlns="http://schemas.openxmlformats.org/spreadsheetml/2006/main" count="4491" uniqueCount="391">
  <si>
    <t>Adolescent fertility rate (births per 1,000 women), ages 15-19</t>
  </si>
  <si>
    <t>Adolescent suicide rate (per 100,000 population), ages 15-19</t>
  </si>
  <si>
    <t>Adult informal employment rate (%)</t>
  </si>
  <si>
    <t>Adult unemployment rate (%)</t>
  </si>
  <si>
    <t>BCG vaccination rate (%)</t>
  </si>
  <si>
    <t>Child mortality rate (per 1,000 children aged 5), ages 5-14</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</si>
  <si>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</si>
  <si>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</si>
  <si>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</si>
  <si>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</si>
  <si>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</si>
  <si>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</si>
  <si>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</si>
  <si>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</si>
  <si>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</si>
  <si>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</si>
  <si>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</si>
  <si>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</si>
  <si>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</si>
  <si>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</si>
  <si>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</si>
  <si>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</si>
  <si>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</si>
  <si>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</si>
  <si>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</si>
  <si>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</si>
  <si>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</si>
  <si>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</si>
  <si>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</si>
  <si>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</si>
  <si>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</si>
  <si>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</si>
  <si>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</si>
  <si>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</si>
  <si>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</si>
  <si>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</si>
  <si>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</si>
  <si>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</si>
  <si>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</si>
  <si>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</si>
  <si>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</si>
  <si>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</si>
  <si>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</si>
  <si>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</si>
  <si>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</si>
  <si>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</si>
  <si>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</si>
  <si>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</si>
  <si>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</si>
  <si>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Croatia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</si>
  <si>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</si>
  <si>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</si>
  <si>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</si>
  <si>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</si>
  <si>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</si>
  <si>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</si>
  <si>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</si>
  <si>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</si>
  <si>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</si>
  <si>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</si>
  <si>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</si>
  <si>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</si>
  <si>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</si>
  <si>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</si>
  <si>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</si>
  <si>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</si>
  <si>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</si>
  <si>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</si>
  <si>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</si>
  <si>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</si>
  <si>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</si>
  <si>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</si>
  <si>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ITN use by children (%), ages 0-5</t>
  </si>
  <si>
    <t>Institutional births (%)</t>
  </si>
  <si>
    <t>Minimum meal frequency (%), ages 6-23 months</t>
  </si>
  <si>
    <t>Postnatal care for newborns (%)</t>
  </si>
  <si>
    <t>Primary schools electricity access (%)</t>
  </si>
  <si>
    <t>Children engaged in child labor (%), ages 5-17</t>
  </si>
  <si>
    <t>Postnatal care for mothers (%), ages 15-49</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</si>
  <si>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</si>
  <si>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</si>
  <si>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</si>
  <si>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</si>
  <si>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</si>
  <si>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</si>
  <si>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</si>
  <si>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</si>
  <si>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</si>
  <si>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</si>
  <si>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</si>
  <si>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</si>
  <si>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</si>
  <si>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</si>
  <si>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</si>
  <si>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</si>
  <si>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</si>
  <si>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</si>
  <si>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</si>
  <si>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</si>
  <si>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</si>
  <si>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</si>
  <si>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</si>
  <si>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</si>
  <si>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</si>
  <si>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</si>
  <si>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</si>
  <si>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</si>
  <si>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</si>
  <si>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</si>
  <si>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</si>
  <si>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</si>
  <si>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</si>
  <si>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</si>
  <si>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</si>
  <si>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</si>
  <si>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</si>
  <si>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</si>
  <si>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</si>
  <si>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</si>
  <si>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</si>
  <si>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</si>
  <si>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</si>
  <si>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</si>
  <si>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</si>
  <si>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</si>
  <si>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</si>
  <si>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</si>
  <si>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</si>
  <si>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</si>
  <si>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</si>
  <si>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</si>
  <si>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</si>
  <si>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</si>
  <si>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</si>
  <si>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</si>
  <si>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</si>
  <si>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</si>
  <si>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</si>
  <si>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</si>
  <si>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</si>
  <si>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</si>
  <si>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</si>
  <si>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</si>
  <si>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</si>
  <si>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</si>
  <si>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</si>
  <si>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</si>
  <si>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</si>
  <si>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</si>
  <si>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</si>
  <si>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</si>
  <si>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</si>
  <si>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</si>
  <si>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</si>
  <si>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</si>
  <si>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</si>
  <si>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</si>
  <si>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</si>
  <si>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</si>
  <si>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</si>
  <si>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</si>
  <si>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</si>
  <si>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</si>
  <si>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</si>
  <si>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</si>
  <si>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</si>
  <si>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</si>
  <si>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</si>
  <si>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</si>
  <si>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</si>
  <si>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</si>
  <si>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</si>
  <si>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</si>
  <si>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</si>
  <si>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</si>
  <si>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</si>
  <si>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</si>
  <si>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</si>
  <si>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</si>
  <si>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</si>
  <si>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</si>
  <si>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</si>
  <si>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</si>
  <si>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</si>
  <si>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</si>
  <si>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</si>
  <si>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</si>
  <si>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</si>
  <si>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</si>
  <si>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</si>
  <si>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</si>
  <si>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</si>
  <si>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</si>
  <si>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</si>
  <si>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</si>
  <si>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</si>
  <si>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</si>
  <si>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</si>
  <si>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</si>
  <si>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</si>
  <si>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</si>
  <si>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</si>
  <si>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</si>
  <si>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</si>
  <si>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</si>
  <si>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</si>
  <si>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</si>
  <si>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</si>
  <si>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</si>
  <si>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</si>
  <si>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</si>
  <si>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</si>
  <si>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</si>
  <si>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</si>
  <si>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</si>
  <si>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</si>
  <si>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</si>
  <si>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</si>
  <si>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</si>
  <si>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</si>
  <si>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</si>
  <si>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</si>
  <si>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</si>
  <si>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</si>
  <si>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</si>
  <si>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</si>
  <si>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</si>
  <si>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</si>
  <si>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</si>
  <si>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</si>
  <si>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</si>
  <si>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</si>
  <si>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</si>
  <si>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</si>
  <si>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</si>
  <si>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</si>
  <si>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</si>
  <si>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</si>
  <si>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</si>
  <si>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</si>
  <si>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</si>
  <si>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</si>
  <si>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Croatia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</si>
  <si>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</si>
  <si>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</si>
  <si>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</si>
  <si>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</si>
  <si>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</si>
  <si>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</si>
  <si>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</si>
  <si>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</si>
  <si>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</si>
  <si>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</si>
  <si>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</si>
  <si>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</si>
  <si>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</si>
  <si>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</si>
  <si>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</si>
  <si>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</si>
  <si>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</si>
  <si>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</si>
  <si>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</si>
  <si>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</si>
  <si>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</si>
  <si>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</si>
  <si>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</si>
  <si>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</si>
  <si>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</si>
  <si>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</si>
  <si>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</si>
  <si>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</si>
  <si>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</si>
  <si>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</si>
  <si>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</si>
  <si>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</si>
  <si>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</si>
  <si>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</si>
  <si>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</si>
  <si>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</si>
  <si>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</si>
  <si>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</si>
  <si>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</si>
  <si>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</si>
  <si>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</si>
  <si>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</si>
  <si>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</si>
  <si>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</si>
  <si>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</si>
  <si>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</si>
  <si>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[0.70,0.72]</t>
  </si>
  <si>
    <t>[0.67,0.69]</t>
  </si>
  <si>
    <t>[0.73,0.75]</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</si>
  <si>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</si>
  <si>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</si>
  <si>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</si>
  <si>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</si>
  <si>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</si>
  <si>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</si>
  <si>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</si>
  <si>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</si>
  <si>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</si>
  <si>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</si>
  <si>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</si>
  <si>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[0.69,0.70]</t>
  </si>
  <si>
    <t>[0.65,0.66]</t>
  </si>
  <si>
    <t>[0.72,0.75]</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</si>
  <si>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</si>
  <si>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</si>
  <si>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</si>
  <si>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</si>
  <si>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</si>
  <si>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</si>
  <si>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</si>
  <si>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</si>
  <si>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</si>
  <si>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</si>
  <si>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</si>
  <si>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</si>
  <si>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</si>
  <si>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</si>
  <si>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</si>
  <si>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</si>
  <si>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</si>
  <si>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</si>
  <si>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</si>
  <si>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</si>
  <si>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</si>
  <si>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</si>
  <si>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</si>
  <si>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</si>
  <si>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</si>
  <si>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</si>
  <si>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</si>
  <si>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</si>
  <si>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</si>
  <si>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</si>
  <si>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</si>
  <si>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</si>
  <si>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</si>
  <si>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</si>
  <si>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</si>
  <si>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</si>
  <si>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</si>
  <si>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TIMSS/PIRLS</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</si>
  <si>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</si>
  <si>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</si>
  <si>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</si>
  <si>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</si>
  <si>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</si>
  <si>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</si>
  <si>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</si>
  <si>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</si>
  <si>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</si>
  <si>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</si>
  <si>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</si>
  <si>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</si>
  <si>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</si>
  <si>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</si>
  <si>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</si>
  <si>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</si>
  <si>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</si>
  <si>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</si>
  <si>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</si>
  <si>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</si>
  <si>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</si>
  <si>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</si>
  <si>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</si>
  <si>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</si>
  <si>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</si>
  <si>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</si>
  <si>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</si>
  <si>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</si>
  <si>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</si>
  <si>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</si>
  <si>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</si>
  <si>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</si>
  <si>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</si>
  <si>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</si>
  <si>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</si>
  <si>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</si>
  <si>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</si>
  <si>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[0.72,0.74]</t>
  </si>
  <si>
    <t>[0.74,0.76]</t>
  </si>
  <si>
    <t>[0.71,0.74]</t>
  </si>
  <si>
    <t>[0.68,0.72]</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</si>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</sst>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BBD92D56-ACC8-4854-B459-109CC5CAF90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C942225E-C5E7-40F2-8113-57A5630D58FD}"/>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CD6438FB-C0D1-432F-BA74-B1297AF08EC2}"/>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FEA9DE2B-EF94-4AE8-93C4-0C675CBE7E65}"/>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8CB2F085-5D63-4588-B89F-F28FE34F047B}"/>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84BAC58A-0AED-4779-9F04-BEA87546E54C}"/>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BDDDDE48-F07B-4F5F-AD7B-6E14174DED1C}"/>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HRV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ABCA3707-E483-4EEA-87B9-3234572548EA}"/>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9D3330FB-646F-488D-BD96-14713D20B429}"/>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27D5711C-C4C2-4399-9EB0-4F901ABE591C}"/>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D26D04B8-907B-4BB7-894E-AB4AC5986C16}"/>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B4A10E04-F59B-4083-B18D-FC20F7099EC5}"/>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19BDF9AA-9353-4CA3-B822-63DFE429E0A7}"/>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16BC1430-8DFB-470B-8A4D-8A8ADEE4A5EC}"/>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26C6F4F3-CFB5-4453-94D4-2C5D01B162C5}"/>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30447170-C498-40CF-9581-A0C3793C3E65}"/>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3EE5BD73-03C4-4C98-B645-AAB13ECC23BC}"/>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9C927094-3315-42E5-B6A1-4623A365C61F}"/>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C8088A3F-C369-468A-9FDE-84404EBC932D}"/>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6364192A-26C4-4937-811B-68F80940AB2A}"/>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2FD91687-CA4F-48CC-912D-13C17DAB40F8}"/>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EE7D3025-8069-48DF-94D7-7AE26C5897C5}"/>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7A3CEF3D-7F54-4D50-B697-ED2125603BC6}"/>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9E62F4E1-75D2-4FDA-B424-528E2C36587D}"/>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88B78CA9-7E57-4637-AF8F-79F8D527F7E8}"/>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20BC0C9B-E956-43BE-B9E3-B8985A999347}"/>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F0D113C6-7145-4FEF-A339-8E8E0D1DD879}"/>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E322FCB4-8F9C-490A-A271-42C9F8C67AB5}"/>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A0EEDE9A-BA4A-4279-A1AC-8900C253F964}"/>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1D8AD-2CBF-489E-9932-0441190EB082}">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387</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388</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389</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390</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77497BB9-BE34-4664-A768-966B00011C6D}"/>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B243B-40DC-4941-919C-6B6FCB452D24}">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50</v>
      </c>
      <c r="C7" s="165" t="s">
        <v>331</v>
      </c>
      <c r="D7" s="166"/>
      <c r="E7" s="167"/>
      <c r="F7" s="165" t="s">
        <v>272</v>
      </c>
      <c r="G7" s="166"/>
      <c r="H7" s="167"/>
      <c r="I7" s="165" t="s">
        <v>273</v>
      </c>
      <c r="J7" s="166"/>
      <c r="K7" s="167"/>
      <c r="L7" s="135" t="s">
        <v>341</v>
      </c>
      <c r="M7" s="135" t="s">
        <v>57</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c r="D12" s="60"/>
      <c r="E12" s="96"/>
      <c r="F12" s="142"/>
      <c r="G12" s="60"/>
      <c r="H12" s="96"/>
      <c r="I12" s="142"/>
      <c r="J12" s="60"/>
      <c r="K12" s="96"/>
      <c r="L12" s="159" t="s">
        <v>286</v>
      </c>
      <c r="M12" s="143" t="s">
        <v>286</v>
      </c>
      <c r="N12" s="14"/>
      <c r="O12" s="14"/>
    </row>
    <row r="13" spans="1:15" ht="16.5" customHeight="1" x14ac:dyDescent="0.35">
      <c r="A13" s="14"/>
      <c r="B13" s="140">
        <f t="shared" si="0"/>
        <v>2004</v>
      </c>
      <c r="C13" s="142"/>
      <c r="D13" s="60"/>
      <c r="E13" s="96"/>
      <c r="F13" s="142"/>
      <c r="G13" s="60"/>
      <c r="H13" s="96"/>
      <c r="I13" s="142"/>
      <c r="J13" s="60"/>
      <c r="K13" s="96"/>
      <c r="L13" s="159" t="s">
        <v>286</v>
      </c>
      <c r="M13" s="143" t="s">
        <v>286</v>
      </c>
      <c r="N13" s="14"/>
      <c r="O13" s="14"/>
    </row>
    <row r="14" spans="1:15" ht="16.5" customHeight="1" x14ac:dyDescent="0.35">
      <c r="A14" s="14"/>
      <c r="B14" s="140">
        <f t="shared" si="0"/>
        <v>2005</v>
      </c>
      <c r="C14" s="142"/>
      <c r="D14" s="60"/>
      <c r="E14" s="96"/>
      <c r="F14" s="142"/>
      <c r="G14" s="60"/>
      <c r="H14" s="96"/>
      <c r="I14" s="142"/>
      <c r="J14" s="60"/>
      <c r="K14" s="96"/>
      <c r="L14" s="159" t="s">
        <v>286</v>
      </c>
      <c r="M14" s="143" t="s">
        <v>286</v>
      </c>
      <c r="N14" s="14"/>
      <c r="O14" s="14"/>
    </row>
    <row r="15" spans="1:15" ht="16.5" customHeight="1" x14ac:dyDescent="0.35">
      <c r="A15" s="14"/>
      <c r="B15" s="140">
        <f t="shared" si="0"/>
        <v>2006</v>
      </c>
      <c r="C15" s="142">
        <v>495.40631103515625</v>
      </c>
      <c r="D15" s="60">
        <v>489.0069580078125</v>
      </c>
      <c r="E15" s="96">
        <v>501.79525756835938</v>
      </c>
      <c r="F15" s="142">
        <v>495.40631103515625</v>
      </c>
      <c r="G15" s="60">
        <v>489.0069580078125</v>
      </c>
      <c r="H15" s="96">
        <v>501.79525756835938</v>
      </c>
      <c r="I15" s="142">
        <v>2006</v>
      </c>
      <c r="J15" s="60">
        <v>2006</v>
      </c>
      <c r="K15" s="96">
        <v>2006</v>
      </c>
      <c r="L15" s="159" t="s">
        <v>342</v>
      </c>
      <c r="M15" s="143" t="s">
        <v>281</v>
      </c>
      <c r="N15" s="14"/>
      <c r="O15" s="14"/>
    </row>
    <row r="16" spans="1:15" ht="16.5" customHeight="1" x14ac:dyDescent="0.35">
      <c r="A16" s="14"/>
      <c r="B16" s="140">
        <f t="shared" si="0"/>
        <v>2007</v>
      </c>
      <c r="C16" s="142"/>
      <c r="D16" s="60"/>
      <c r="E16" s="96"/>
      <c r="F16" s="142">
        <v>495.40631103515625</v>
      </c>
      <c r="G16" s="60">
        <v>489.0069580078125</v>
      </c>
      <c r="H16" s="96">
        <v>501.79525756835938</v>
      </c>
      <c r="I16" s="142">
        <v>2006</v>
      </c>
      <c r="J16" s="60">
        <v>2006</v>
      </c>
      <c r="K16" s="96">
        <v>2006</v>
      </c>
      <c r="L16" s="159" t="s">
        <v>286</v>
      </c>
      <c r="M16" s="143" t="s">
        <v>286</v>
      </c>
      <c r="N16" s="14"/>
      <c r="O16" s="14"/>
    </row>
    <row r="17" spans="1:15" ht="16.5" customHeight="1" x14ac:dyDescent="0.35">
      <c r="A17" s="14"/>
      <c r="B17" s="140">
        <f t="shared" si="0"/>
        <v>2008</v>
      </c>
      <c r="C17" s="142"/>
      <c r="D17" s="60"/>
      <c r="E17" s="96"/>
      <c r="F17" s="142">
        <v>495.40631103515625</v>
      </c>
      <c r="G17" s="60">
        <v>489.0069580078125</v>
      </c>
      <c r="H17" s="96">
        <v>501.79525756835938</v>
      </c>
      <c r="I17" s="142">
        <v>2006</v>
      </c>
      <c r="J17" s="60">
        <v>2006</v>
      </c>
      <c r="K17" s="96">
        <v>2006</v>
      </c>
      <c r="L17" s="159" t="s">
        <v>286</v>
      </c>
      <c r="M17" s="143" t="s">
        <v>286</v>
      </c>
      <c r="N17" s="14"/>
      <c r="O17" s="14"/>
    </row>
    <row r="18" spans="1:15" ht="16.5" customHeight="1" x14ac:dyDescent="0.35">
      <c r="A18" s="14"/>
      <c r="B18" s="140">
        <f t="shared" si="0"/>
        <v>2009</v>
      </c>
      <c r="C18" s="142">
        <v>489.91412353515625</v>
      </c>
      <c r="D18" s="60">
        <v>482.20660400390625</v>
      </c>
      <c r="E18" s="96">
        <v>498.60028076171875</v>
      </c>
      <c r="F18" s="142">
        <v>489.91412353515625</v>
      </c>
      <c r="G18" s="60">
        <v>482.20660400390625</v>
      </c>
      <c r="H18" s="96">
        <v>498.60028076171875</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489.91412353515625</v>
      </c>
      <c r="G19" s="60">
        <v>482.20660400390625</v>
      </c>
      <c r="H19" s="96">
        <v>498.60028076171875</v>
      </c>
      <c r="I19" s="142">
        <v>2009</v>
      </c>
      <c r="J19" s="60">
        <v>2009</v>
      </c>
      <c r="K19" s="96">
        <v>2009</v>
      </c>
      <c r="L19" s="159" t="s">
        <v>286</v>
      </c>
      <c r="M19" s="143" t="s">
        <v>286</v>
      </c>
      <c r="N19" s="14"/>
      <c r="O19" s="14"/>
    </row>
    <row r="20" spans="1:15" ht="16.5" customHeight="1" x14ac:dyDescent="0.35">
      <c r="A20" s="14"/>
      <c r="B20" s="140">
        <f t="shared" si="0"/>
        <v>2011</v>
      </c>
      <c r="C20" s="142">
        <v>528.06121826171875</v>
      </c>
      <c r="D20" s="60">
        <v>526.53729248046875</v>
      </c>
      <c r="E20" s="96">
        <v>529.6221923828125</v>
      </c>
      <c r="F20" s="142">
        <v>528.06121826171875</v>
      </c>
      <c r="G20" s="60">
        <v>526.53729248046875</v>
      </c>
      <c r="H20" s="96">
        <v>529.6221923828125</v>
      </c>
      <c r="I20" s="142">
        <v>2011</v>
      </c>
      <c r="J20" s="60">
        <v>2011</v>
      </c>
      <c r="K20" s="96">
        <v>2011</v>
      </c>
      <c r="L20" s="159" t="s">
        <v>343</v>
      </c>
      <c r="M20" s="143" t="s">
        <v>281</v>
      </c>
      <c r="N20" s="14"/>
      <c r="O20" s="14"/>
    </row>
    <row r="21" spans="1:15" ht="16.5" customHeight="1" x14ac:dyDescent="0.35">
      <c r="A21" s="14"/>
      <c r="B21" s="140">
        <f t="shared" si="0"/>
        <v>2012</v>
      </c>
      <c r="C21" s="142">
        <v>498.51840209960938</v>
      </c>
      <c r="D21" s="60">
        <v>492.2200927734375</v>
      </c>
      <c r="E21" s="96">
        <v>505.06942749023438</v>
      </c>
      <c r="F21" s="142">
        <v>498.51840209960938</v>
      </c>
      <c r="G21" s="60">
        <v>492.2200927734375</v>
      </c>
      <c r="H21" s="96">
        <v>505.06942749023438</v>
      </c>
      <c r="I21" s="142">
        <v>2012</v>
      </c>
      <c r="J21" s="60">
        <v>2012</v>
      </c>
      <c r="K21" s="96">
        <v>2012</v>
      </c>
      <c r="L21" s="159" t="s">
        <v>342</v>
      </c>
      <c r="M21" s="143" t="s">
        <v>281</v>
      </c>
      <c r="N21" s="14"/>
      <c r="O21" s="14"/>
    </row>
    <row r="22" spans="1:15" ht="16.5" customHeight="1" x14ac:dyDescent="0.35">
      <c r="A22" s="14"/>
      <c r="B22" s="140">
        <f t="shared" si="0"/>
        <v>2013</v>
      </c>
      <c r="C22" s="142"/>
      <c r="D22" s="60"/>
      <c r="E22" s="96"/>
      <c r="F22" s="142">
        <v>498.51840209960938</v>
      </c>
      <c r="G22" s="60">
        <v>492.2200927734375</v>
      </c>
      <c r="H22" s="96">
        <v>505.06942749023438</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498.51840209960938</v>
      </c>
      <c r="G23" s="60">
        <v>492.2200927734375</v>
      </c>
      <c r="H23" s="96">
        <v>505.06942749023438</v>
      </c>
      <c r="I23" s="142">
        <v>2012</v>
      </c>
      <c r="J23" s="60">
        <v>2012</v>
      </c>
      <c r="K23" s="96">
        <v>2012</v>
      </c>
      <c r="L23" s="159" t="s">
        <v>286</v>
      </c>
      <c r="M23" s="143" t="s">
        <v>286</v>
      </c>
      <c r="N23" s="14"/>
      <c r="O23" s="14"/>
    </row>
    <row r="24" spans="1:15" ht="16.5" customHeight="1" x14ac:dyDescent="0.35">
      <c r="A24" s="14"/>
      <c r="B24" s="140">
        <f t="shared" si="0"/>
        <v>2015</v>
      </c>
      <c r="C24" s="142">
        <v>504.549072265625</v>
      </c>
      <c r="D24" s="60">
        <v>505.66513061523438</v>
      </c>
      <c r="E24" s="96">
        <v>503.306640625</v>
      </c>
      <c r="F24" s="142">
        <v>504.549072265625</v>
      </c>
      <c r="G24" s="60">
        <v>505.66513061523438</v>
      </c>
      <c r="H24" s="96">
        <v>503.306640625</v>
      </c>
      <c r="I24" s="142">
        <v>2015</v>
      </c>
      <c r="J24" s="60">
        <v>2015</v>
      </c>
      <c r="K24" s="96">
        <v>2015</v>
      </c>
      <c r="L24" s="159" t="s">
        <v>344</v>
      </c>
      <c r="M24" s="143" t="s">
        <v>281</v>
      </c>
      <c r="N24" s="14"/>
      <c r="O24" s="14"/>
    </row>
    <row r="25" spans="1:15" ht="16.5" customHeight="1" x14ac:dyDescent="0.35">
      <c r="A25" s="14"/>
      <c r="B25" s="140">
        <f t="shared" si="0"/>
        <v>2016</v>
      </c>
      <c r="C25" s="142"/>
      <c r="D25" s="60"/>
      <c r="E25" s="96"/>
      <c r="F25" s="142">
        <v>504.549072265625</v>
      </c>
      <c r="G25" s="60">
        <v>505.66513061523438</v>
      </c>
      <c r="H25" s="96">
        <v>503.306640625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504.549072265625</v>
      </c>
      <c r="G26" s="60">
        <v>505.66513061523438</v>
      </c>
      <c r="H26" s="96">
        <v>503.306640625</v>
      </c>
      <c r="I26" s="142">
        <v>2015</v>
      </c>
      <c r="J26" s="60">
        <v>2015</v>
      </c>
      <c r="K26" s="96">
        <v>2015</v>
      </c>
      <c r="L26" s="159" t="s">
        <v>286</v>
      </c>
      <c r="M26" s="143" t="s">
        <v>286</v>
      </c>
      <c r="N26" s="14"/>
      <c r="O26" s="14"/>
    </row>
    <row r="27" spans="1:15" ht="16.5" customHeight="1" x14ac:dyDescent="0.35">
      <c r="A27" s="14"/>
      <c r="B27" s="140">
        <f t="shared" si="0"/>
        <v>2018</v>
      </c>
      <c r="C27" s="142">
        <v>487.58123779296875</v>
      </c>
      <c r="D27" s="60">
        <v>482.88656616210938</v>
      </c>
      <c r="E27" s="96">
        <v>492.2142333984375</v>
      </c>
      <c r="F27" s="142">
        <v>487.58123779296875</v>
      </c>
      <c r="G27" s="60">
        <v>482.88656616210938</v>
      </c>
      <c r="H27" s="96">
        <v>492.2142333984375</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487.58123779296875</v>
      </c>
      <c r="G28" s="149">
        <v>482.88656616210938</v>
      </c>
      <c r="H28" s="150">
        <v>492.2142333984375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FDF1404D-8DEE-492A-B8A8-289DBBB37E7A}"/>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D2FC-E35D-4C81-BE3B-CF087DA47BAA}">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50</v>
      </c>
      <c r="C7" s="47" t="s">
        <v>331</v>
      </c>
      <c r="D7" s="48"/>
      <c r="E7" s="50"/>
      <c r="F7" s="47" t="s">
        <v>272</v>
      </c>
      <c r="G7" s="48"/>
      <c r="H7" s="50"/>
      <c r="I7" s="47" t="s">
        <v>273</v>
      </c>
      <c r="J7" s="48"/>
      <c r="K7" s="50"/>
      <c r="L7" s="135" t="s">
        <v>57</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0.87652963399887085</v>
      </c>
      <c r="D9" s="59">
        <v>0.82539093494415283</v>
      </c>
      <c r="E9" s="115">
        <v>0.92904961109161377</v>
      </c>
      <c r="F9" s="141">
        <v>0.87652963399887085</v>
      </c>
      <c r="G9" s="59">
        <v>0.82539093494415283</v>
      </c>
      <c r="H9" s="115">
        <v>0.92904961109161377</v>
      </c>
      <c r="I9" s="142">
        <v>2000</v>
      </c>
      <c r="J9" s="60">
        <v>2000</v>
      </c>
      <c r="K9" s="96">
        <v>2000</v>
      </c>
      <c r="L9" s="61" t="s">
        <v>284</v>
      </c>
    </row>
    <row r="10" spans="2:12" s="14" customFormat="1" ht="17.5" customHeight="1" x14ac:dyDescent="0.35">
      <c r="B10" s="140">
        <f>+B9+1</f>
        <v>2001</v>
      </c>
      <c r="C10" s="141">
        <v>0.87753188610076904</v>
      </c>
      <c r="D10" s="59">
        <v>0.82694852352142334</v>
      </c>
      <c r="E10" s="115">
        <v>0.92948979139328003</v>
      </c>
      <c r="F10" s="141">
        <v>0.87753188610076904</v>
      </c>
      <c r="G10" s="59">
        <v>0.82694846391677856</v>
      </c>
      <c r="H10" s="115">
        <v>0.92948979139328003</v>
      </c>
      <c r="I10" s="142">
        <v>2001</v>
      </c>
      <c r="J10" s="60">
        <v>2001</v>
      </c>
      <c r="K10" s="96">
        <v>2001</v>
      </c>
      <c r="L10" s="61" t="s">
        <v>284</v>
      </c>
    </row>
    <row r="11" spans="2:12" s="14" customFormat="1" ht="17.5" customHeight="1" x14ac:dyDescent="0.35">
      <c r="B11" s="140">
        <f t="shared" ref="B11:B28" si="0">+B10+1</f>
        <v>2002</v>
      </c>
      <c r="C11" s="141">
        <v>0.87853407859802246</v>
      </c>
      <c r="D11" s="59">
        <v>0.82850605249404907</v>
      </c>
      <c r="E11" s="115">
        <v>0.92992997169494629</v>
      </c>
      <c r="F11" s="141">
        <v>0.87853407859802246</v>
      </c>
      <c r="G11" s="59">
        <v>0.82850605249404907</v>
      </c>
      <c r="H11" s="115">
        <v>0.92992997169494629</v>
      </c>
      <c r="I11" s="142">
        <v>2002</v>
      </c>
      <c r="J11" s="60">
        <v>2002</v>
      </c>
      <c r="K11" s="96">
        <v>2002</v>
      </c>
      <c r="L11" s="61" t="s">
        <v>284</v>
      </c>
    </row>
    <row r="12" spans="2:12" s="14" customFormat="1" ht="17.5" customHeight="1" x14ac:dyDescent="0.35">
      <c r="B12" s="140">
        <f t="shared" si="0"/>
        <v>2003</v>
      </c>
      <c r="C12" s="141">
        <v>0.88141328096389771</v>
      </c>
      <c r="D12" s="59">
        <v>0.83272475004196167</v>
      </c>
      <c r="E12" s="115">
        <v>0.93145322799682617</v>
      </c>
      <c r="F12" s="141">
        <v>0.88141328096389771</v>
      </c>
      <c r="G12" s="59">
        <v>0.83272475004196167</v>
      </c>
      <c r="H12" s="115">
        <v>0.93145322799682617</v>
      </c>
      <c r="I12" s="142">
        <v>2003</v>
      </c>
      <c r="J12" s="60">
        <v>2003</v>
      </c>
      <c r="K12" s="96">
        <v>2003</v>
      </c>
      <c r="L12" s="61" t="s">
        <v>284</v>
      </c>
    </row>
    <row r="13" spans="2:12" s="14" customFormat="1" ht="17.5" customHeight="1" x14ac:dyDescent="0.35">
      <c r="B13" s="140">
        <f t="shared" si="0"/>
        <v>2004</v>
      </c>
      <c r="C13" s="141">
        <v>0.88429248332977295</v>
      </c>
      <c r="D13" s="59">
        <v>0.83694350719451904</v>
      </c>
      <c r="E13" s="115">
        <v>0.93297648429870605</v>
      </c>
      <c r="F13" s="141">
        <v>0.88429248332977295</v>
      </c>
      <c r="G13" s="59">
        <v>0.83694350719451904</v>
      </c>
      <c r="H13" s="115">
        <v>0.93297648429870605</v>
      </c>
      <c r="I13" s="142">
        <v>2004</v>
      </c>
      <c r="J13" s="60">
        <v>2004</v>
      </c>
      <c r="K13" s="96">
        <v>2004</v>
      </c>
      <c r="L13" s="61" t="s">
        <v>284</v>
      </c>
    </row>
    <row r="14" spans="2:12" s="14" customFormat="1" ht="17.5" customHeight="1" x14ac:dyDescent="0.35">
      <c r="B14" s="140">
        <f t="shared" si="0"/>
        <v>2005</v>
      </c>
      <c r="C14" s="141">
        <v>0.88717168569564819</v>
      </c>
      <c r="D14" s="59">
        <v>0.84116220474243164</v>
      </c>
      <c r="E14" s="115">
        <v>0.93449974060058594</v>
      </c>
      <c r="F14" s="141">
        <v>0.88717168569564819</v>
      </c>
      <c r="G14" s="59">
        <v>0.84116226434707642</v>
      </c>
      <c r="H14" s="115">
        <v>0.93449974060058594</v>
      </c>
      <c r="I14" s="142">
        <v>2005</v>
      </c>
      <c r="J14" s="60">
        <v>2005</v>
      </c>
      <c r="K14" s="96">
        <v>2005</v>
      </c>
      <c r="L14" s="61" t="s">
        <v>284</v>
      </c>
    </row>
    <row r="15" spans="2:12" s="14" customFormat="1" ht="17.5" customHeight="1" x14ac:dyDescent="0.35">
      <c r="B15" s="140">
        <f t="shared" si="0"/>
        <v>2006</v>
      </c>
      <c r="C15" s="141">
        <v>0.89005088806152344</v>
      </c>
      <c r="D15" s="59">
        <v>0.84538096189498901</v>
      </c>
      <c r="E15" s="115">
        <v>0.93602299690246582</v>
      </c>
      <c r="F15" s="141">
        <v>0.89005088806152344</v>
      </c>
      <c r="G15" s="59">
        <v>0.84538096189498901</v>
      </c>
      <c r="H15" s="115">
        <v>0.93602299690246582</v>
      </c>
      <c r="I15" s="142">
        <v>2006</v>
      </c>
      <c r="J15" s="60">
        <v>2006</v>
      </c>
      <c r="K15" s="96">
        <v>2006</v>
      </c>
      <c r="L15" s="61" t="s">
        <v>284</v>
      </c>
    </row>
    <row r="16" spans="2:12" s="14" customFormat="1" ht="17.5" customHeight="1" x14ac:dyDescent="0.35">
      <c r="B16" s="140">
        <f t="shared" si="0"/>
        <v>2007</v>
      </c>
      <c r="C16" s="141">
        <v>0.89293009042739868</v>
      </c>
      <c r="D16" s="59">
        <v>0.84959971904754639</v>
      </c>
      <c r="E16" s="115">
        <v>0.93754619359970093</v>
      </c>
      <c r="F16" s="141">
        <v>0.89293009042739868</v>
      </c>
      <c r="G16" s="59">
        <v>0.84959971904754639</v>
      </c>
      <c r="H16" s="115">
        <v>0.93754619359970093</v>
      </c>
      <c r="I16" s="142">
        <v>2007</v>
      </c>
      <c r="J16" s="60">
        <v>2007</v>
      </c>
      <c r="K16" s="96">
        <v>2007</v>
      </c>
      <c r="L16" s="61" t="s">
        <v>284</v>
      </c>
    </row>
    <row r="17" spans="2:12" s="14" customFormat="1" ht="17.5" customHeight="1" x14ac:dyDescent="0.35">
      <c r="B17" s="140">
        <f t="shared" si="0"/>
        <v>2008</v>
      </c>
      <c r="C17" s="141">
        <v>0.89464008808135986</v>
      </c>
      <c r="D17" s="59">
        <v>0.85231995582580566</v>
      </c>
      <c r="E17" s="115">
        <v>0.9381440281867981</v>
      </c>
      <c r="F17" s="141">
        <v>0.89464008808135986</v>
      </c>
      <c r="G17" s="59">
        <v>0.85231995582580566</v>
      </c>
      <c r="H17" s="115">
        <v>0.9381440281867981</v>
      </c>
      <c r="I17" s="142">
        <v>2008</v>
      </c>
      <c r="J17" s="60">
        <v>2008</v>
      </c>
      <c r="K17" s="96">
        <v>2008</v>
      </c>
      <c r="L17" s="61" t="s">
        <v>284</v>
      </c>
    </row>
    <row r="18" spans="2:12" s="14" customFormat="1" ht="17.5" customHeight="1" x14ac:dyDescent="0.35">
      <c r="B18" s="140">
        <f t="shared" si="0"/>
        <v>2009</v>
      </c>
      <c r="C18" s="141">
        <v>0.89635002613067627</v>
      </c>
      <c r="D18" s="59">
        <v>0.85504019260406494</v>
      </c>
      <c r="E18" s="115">
        <v>0.93874186277389526</v>
      </c>
      <c r="F18" s="141">
        <v>0.89635002613067627</v>
      </c>
      <c r="G18" s="59">
        <v>0.85504019260406494</v>
      </c>
      <c r="H18" s="115">
        <v>0.93874186277389526</v>
      </c>
      <c r="I18" s="142">
        <v>2009</v>
      </c>
      <c r="J18" s="60">
        <v>2009</v>
      </c>
      <c r="K18" s="96">
        <v>2009</v>
      </c>
      <c r="L18" s="61" t="s">
        <v>284</v>
      </c>
    </row>
    <row r="19" spans="2:12" s="14" customFormat="1" ht="17.5" customHeight="1" x14ac:dyDescent="0.35">
      <c r="B19" s="140">
        <f t="shared" si="0"/>
        <v>2010</v>
      </c>
      <c r="C19" s="141">
        <v>0.89806002378463745</v>
      </c>
      <c r="D19" s="59">
        <v>0.85776042938232422</v>
      </c>
      <c r="E19" s="115">
        <v>0.93933969736099243</v>
      </c>
      <c r="F19" s="141">
        <v>0.89806002378463745</v>
      </c>
      <c r="G19" s="59">
        <v>0.85776042938232422</v>
      </c>
      <c r="H19" s="115">
        <v>0.93933969736099243</v>
      </c>
      <c r="I19" s="142">
        <v>2010</v>
      </c>
      <c r="J19" s="60">
        <v>2010</v>
      </c>
      <c r="K19" s="96">
        <v>2010</v>
      </c>
      <c r="L19" s="61" t="s">
        <v>284</v>
      </c>
    </row>
    <row r="20" spans="2:12" s="14" customFormat="1" ht="17.5" customHeight="1" x14ac:dyDescent="0.35">
      <c r="B20" s="140">
        <f t="shared" si="0"/>
        <v>2011</v>
      </c>
      <c r="C20" s="141">
        <v>0.89977002143859863</v>
      </c>
      <c r="D20" s="59">
        <v>0.8604806661605835</v>
      </c>
      <c r="E20" s="115">
        <v>0.9399375319480896</v>
      </c>
      <c r="F20" s="141">
        <v>0.89977002143859863</v>
      </c>
      <c r="G20" s="59">
        <v>0.8604806661605835</v>
      </c>
      <c r="H20" s="115">
        <v>0.9399375319480896</v>
      </c>
      <c r="I20" s="142">
        <v>2011</v>
      </c>
      <c r="J20" s="60">
        <v>2011</v>
      </c>
      <c r="K20" s="96">
        <v>2011</v>
      </c>
      <c r="L20" s="61" t="s">
        <v>284</v>
      </c>
    </row>
    <row r="21" spans="2:12" s="14" customFormat="1" ht="17.5" customHeight="1" x14ac:dyDescent="0.35">
      <c r="B21" s="140">
        <f t="shared" si="0"/>
        <v>2012</v>
      </c>
      <c r="C21" s="141">
        <v>0.90147995948791504</v>
      </c>
      <c r="D21" s="59">
        <v>0.86320090293884277</v>
      </c>
      <c r="E21" s="115">
        <v>0.94053536653518677</v>
      </c>
      <c r="F21" s="141">
        <v>0.90147995948791504</v>
      </c>
      <c r="G21" s="59">
        <v>0.86320090293884277</v>
      </c>
      <c r="H21" s="115">
        <v>0.94053536653518677</v>
      </c>
      <c r="I21" s="142">
        <v>2012</v>
      </c>
      <c r="J21" s="60">
        <v>2012</v>
      </c>
      <c r="K21" s="96">
        <v>2012</v>
      </c>
      <c r="L21" s="61" t="s">
        <v>284</v>
      </c>
    </row>
    <row r="22" spans="2:12" s="14" customFormat="1" ht="17.5" customHeight="1" x14ac:dyDescent="0.35">
      <c r="B22" s="140">
        <f t="shared" si="0"/>
        <v>2013</v>
      </c>
      <c r="C22" s="141">
        <v>0.90415096282958984</v>
      </c>
      <c r="D22" s="59">
        <v>0.86667919158935547</v>
      </c>
      <c r="E22" s="115">
        <v>0.94232577085494995</v>
      </c>
      <c r="F22" s="141">
        <v>0.90415096282958984</v>
      </c>
      <c r="G22" s="59">
        <v>0.86667925119400024</v>
      </c>
      <c r="H22" s="115">
        <v>0.94232577085494995</v>
      </c>
      <c r="I22" s="142">
        <v>2013</v>
      </c>
      <c r="J22" s="60">
        <v>2013</v>
      </c>
      <c r="K22" s="96">
        <v>2013</v>
      </c>
      <c r="L22" s="61" t="s">
        <v>284</v>
      </c>
    </row>
    <row r="23" spans="2:12" s="14" customFormat="1" ht="17.5" customHeight="1" x14ac:dyDescent="0.35">
      <c r="B23" s="140">
        <f t="shared" si="0"/>
        <v>2014</v>
      </c>
      <c r="C23" s="141">
        <v>0.90682190656661987</v>
      </c>
      <c r="D23" s="59">
        <v>0.87015753984451294</v>
      </c>
      <c r="E23" s="115">
        <v>0.94411623477935791</v>
      </c>
      <c r="F23" s="141">
        <v>0.90682190656661987</v>
      </c>
      <c r="G23" s="59">
        <v>0.87015753984451294</v>
      </c>
      <c r="H23" s="115">
        <v>0.94411623477935791</v>
      </c>
      <c r="I23" s="142">
        <v>2014</v>
      </c>
      <c r="J23" s="60">
        <v>2014</v>
      </c>
      <c r="K23" s="96">
        <v>2014</v>
      </c>
      <c r="L23" s="61" t="s">
        <v>284</v>
      </c>
    </row>
    <row r="24" spans="2:12" s="14" customFormat="1" ht="17.5" customHeight="1" x14ac:dyDescent="0.35">
      <c r="B24" s="140">
        <f t="shared" si="0"/>
        <v>2015</v>
      </c>
      <c r="C24" s="141">
        <v>0.90949290990829468</v>
      </c>
      <c r="D24" s="59">
        <v>0.87363588809967041</v>
      </c>
      <c r="E24" s="115">
        <v>0.94590669870376587</v>
      </c>
      <c r="F24" s="141">
        <v>0.90949290990829468</v>
      </c>
      <c r="G24" s="59">
        <v>0.87363588809967041</v>
      </c>
      <c r="H24" s="115">
        <v>0.94590669870376587</v>
      </c>
      <c r="I24" s="142">
        <v>2015</v>
      </c>
      <c r="J24" s="60">
        <v>2015</v>
      </c>
      <c r="K24" s="96">
        <v>2015</v>
      </c>
      <c r="L24" s="61" t="s">
        <v>284</v>
      </c>
    </row>
    <row r="25" spans="2:12" s="14" customFormat="1" ht="17.5" customHeight="1" x14ac:dyDescent="0.35">
      <c r="B25" s="140">
        <f t="shared" si="0"/>
        <v>2016</v>
      </c>
      <c r="C25" s="141">
        <v>0.91216385364532471</v>
      </c>
      <c r="D25" s="59">
        <v>0.87711423635482788</v>
      </c>
      <c r="E25" s="115">
        <v>0.94769710302352905</v>
      </c>
      <c r="F25" s="141">
        <v>0.91216385364532471</v>
      </c>
      <c r="G25" s="59">
        <v>0.87711423635482788</v>
      </c>
      <c r="H25" s="115">
        <v>0.94769710302352905</v>
      </c>
      <c r="I25" s="142">
        <v>2016</v>
      </c>
      <c r="J25" s="60">
        <v>2016</v>
      </c>
      <c r="K25" s="96">
        <v>2016</v>
      </c>
      <c r="L25" s="61" t="s">
        <v>284</v>
      </c>
    </row>
    <row r="26" spans="2:12" s="14" customFormat="1" ht="17.5" customHeight="1" x14ac:dyDescent="0.35">
      <c r="B26" s="140">
        <f t="shared" si="0"/>
        <v>2017</v>
      </c>
      <c r="C26" s="141">
        <v>0.91483485698699951</v>
      </c>
      <c r="D26" s="59">
        <v>0.88059252500534058</v>
      </c>
      <c r="E26" s="115">
        <v>0.94948756694793701</v>
      </c>
      <c r="F26" s="141">
        <v>0.91483485698699951</v>
      </c>
      <c r="G26" s="59">
        <v>0.88059252500534058</v>
      </c>
      <c r="H26" s="115">
        <v>0.94948756694793701</v>
      </c>
      <c r="I26" s="142">
        <v>2017</v>
      </c>
      <c r="J26" s="60">
        <v>2017</v>
      </c>
      <c r="K26" s="96">
        <v>2017</v>
      </c>
      <c r="L26" s="61" t="s">
        <v>284</v>
      </c>
    </row>
    <row r="27" spans="2:12" s="14" customFormat="1" ht="17.5" customHeight="1" x14ac:dyDescent="0.35">
      <c r="B27" s="140">
        <f t="shared" si="0"/>
        <v>2018</v>
      </c>
      <c r="C27" s="141">
        <v>0.91610574722290039</v>
      </c>
      <c r="D27" s="59">
        <v>0.88245588541030884</v>
      </c>
      <c r="E27" s="115">
        <v>0.95019102096557617</v>
      </c>
      <c r="F27" s="141">
        <v>0.91610574722290039</v>
      </c>
      <c r="G27" s="59">
        <v>0.88245588541030884</v>
      </c>
      <c r="H27" s="115">
        <v>0.95019102096557617</v>
      </c>
      <c r="I27" s="142">
        <v>2018</v>
      </c>
      <c r="J27" s="60">
        <v>2018</v>
      </c>
      <c r="K27" s="96">
        <v>2018</v>
      </c>
      <c r="L27" s="61" t="s">
        <v>284</v>
      </c>
    </row>
    <row r="28" spans="2:12" s="14" customFormat="1" ht="17.5" customHeight="1" thickBot="1" x14ac:dyDescent="0.4">
      <c r="B28" s="144">
        <f t="shared" si="0"/>
        <v>2019</v>
      </c>
      <c r="C28" s="145">
        <v>0.91737669706344604</v>
      </c>
      <c r="D28" s="146">
        <v>0.8843192458152771</v>
      </c>
      <c r="E28" s="147">
        <v>0.95089447498321533</v>
      </c>
      <c r="F28" s="145">
        <v>0.91737669706344604</v>
      </c>
      <c r="G28" s="146">
        <v>0.8843192458152771</v>
      </c>
      <c r="H28" s="147">
        <v>0.95089447498321533</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19E0C630-50E9-4CE1-AA4C-879B46C424BB}"/>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16C93-81E5-49FF-B11B-3EAC23B21D1A}">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50</v>
      </c>
      <c r="C7" s="165" t="s">
        <v>331</v>
      </c>
      <c r="D7" s="166"/>
      <c r="E7" s="167"/>
      <c r="F7" s="165" t="s">
        <v>272</v>
      </c>
      <c r="G7" s="166"/>
      <c r="H7" s="167"/>
      <c r="I7" s="165" t="s">
        <v>273</v>
      </c>
      <c r="J7" s="166"/>
      <c r="K7" s="167"/>
      <c r="L7" s="135" t="s">
        <v>57</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1BFB116C-AE39-44A7-9B34-AA42A17B8874}"/>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F0A6E-F794-466D-8C3C-71BB5F80AD44}">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50</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360</v>
      </c>
      <c r="S9" s="182"/>
      <c r="T9" s="182"/>
      <c r="U9" s="182"/>
      <c r="V9" s="182"/>
      <c r="W9" s="182"/>
      <c r="X9" s="183"/>
    </row>
    <row r="10" spans="1:27" s="14" customFormat="1" ht="21" customHeight="1" x14ac:dyDescent="0.35">
      <c r="B10" s="184">
        <v>2000</v>
      </c>
      <c r="C10" s="185">
        <v>52.420261383056641</v>
      </c>
      <c r="D10" s="185">
        <v>52.875190734863281</v>
      </c>
      <c r="E10" s="185">
        <v>51.941299438476563</v>
      </c>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v>52.393688201904297</v>
      </c>
      <c r="D11" s="190">
        <v>52.977558135986328</v>
      </c>
      <c r="E11" s="190">
        <v>51.778671264648438</v>
      </c>
      <c r="F11" s="190">
        <v>50.913429260253906</v>
      </c>
      <c r="G11" s="190">
        <v>51.544818878173828</v>
      </c>
      <c r="H11" s="190">
        <v>50.248371124267578</v>
      </c>
      <c r="I11" s="190">
        <v>98.600288391113281</v>
      </c>
      <c r="J11" s="190">
        <v>97.72222900390625</v>
      </c>
      <c r="K11" s="190">
        <v>99.524192810058594</v>
      </c>
      <c r="L11" s="190"/>
      <c r="M11" s="190"/>
      <c r="N11" s="190"/>
      <c r="O11" s="190">
        <v>98.600288391113281</v>
      </c>
      <c r="P11" s="190">
        <v>97.72222900390625</v>
      </c>
      <c r="Q11" s="190">
        <v>99.524192810058594</v>
      </c>
      <c r="R11" s="43" t="s">
        <v>361</v>
      </c>
      <c r="S11" s="16" t="s">
        <v>286</v>
      </c>
      <c r="T11" s="16"/>
      <c r="U11" s="16"/>
      <c r="V11" s="16"/>
      <c r="W11" s="14"/>
      <c r="X11" s="191"/>
      <c r="Y11" s="14"/>
      <c r="Z11" s="14"/>
      <c r="AA11" s="14"/>
    </row>
    <row r="12" spans="1:27" s="14" customFormat="1" ht="14.5" x14ac:dyDescent="0.35">
      <c r="B12" s="140">
        <f t="shared" ref="B12:B26" si="0">+B11+1</f>
        <v>2002</v>
      </c>
      <c r="C12" s="190">
        <v>53.576950073242188</v>
      </c>
      <c r="D12" s="190">
        <v>54.539928436279297</v>
      </c>
      <c r="E12" s="190">
        <v>52.563400268554688</v>
      </c>
      <c r="F12" s="190">
        <v>51.288650512695313</v>
      </c>
      <c r="G12" s="190">
        <v>52.201881408691406</v>
      </c>
      <c r="H12" s="190">
        <v>50.327449798583984</v>
      </c>
      <c r="I12" s="190">
        <v>99.49066162109375</v>
      </c>
      <c r="J12" s="190">
        <v>100</v>
      </c>
      <c r="K12" s="190">
        <v>98.954910278320313</v>
      </c>
      <c r="L12" s="190"/>
      <c r="M12" s="190"/>
      <c r="N12" s="190"/>
      <c r="O12" s="190">
        <v>99.49066162109375</v>
      </c>
      <c r="P12" s="190">
        <v>100</v>
      </c>
      <c r="Q12" s="190">
        <v>98.954910278320313</v>
      </c>
      <c r="R12" s="43" t="s">
        <v>361</v>
      </c>
      <c r="S12" s="16" t="s">
        <v>286</v>
      </c>
      <c r="T12" s="16"/>
      <c r="U12" s="16"/>
      <c r="V12" s="16"/>
      <c r="X12" s="191"/>
    </row>
    <row r="13" spans="1:27" s="14" customFormat="1" ht="14.5" x14ac:dyDescent="0.35">
      <c r="B13" s="140">
        <f t="shared" si="0"/>
        <v>2003</v>
      </c>
      <c r="C13" s="190">
        <v>52.445899963378906</v>
      </c>
      <c r="D13" s="190">
        <v>52.956058502197266</v>
      </c>
      <c r="E13" s="190">
        <v>51.909019470214844</v>
      </c>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v>45.869709014892578</v>
      </c>
      <c r="D14" s="190">
        <v>46.583248138427734</v>
      </c>
      <c r="E14" s="190">
        <v>45.1185302734375</v>
      </c>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v>46.437191009521484</v>
      </c>
      <c r="D15" s="190">
        <v>46.876651763916016</v>
      </c>
      <c r="E15" s="190">
        <v>45.974090576171875</v>
      </c>
      <c r="F15" s="190">
        <v>46.332748413085938</v>
      </c>
      <c r="G15" s="190">
        <v>46.752490997314453</v>
      </c>
      <c r="H15" s="190">
        <v>45.89044189453125</v>
      </c>
      <c r="I15" s="190">
        <v>83.524871826171875</v>
      </c>
      <c r="J15" s="190">
        <v>83.00885009765625</v>
      </c>
      <c r="K15" s="190">
        <v>84.068283081054688</v>
      </c>
      <c r="L15" s="190"/>
      <c r="M15" s="190"/>
      <c r="N15" s="190"/>
      <c r="O15" s="190">
        <v>83.524871826171875</v>
      </c>
      <c r="P15" s="190">
        <v>83.00885009765625</v>
      </c>
      <c r="Q15" s="190">
        <v>84.068283081054688</v>
      </c>
      <c r="R15" s="43" t="s">
        <v>361</v>
      </c>
      <c r="S15" s="16" t="s">
        <v>286</v>
      </c>
      <c r="T15" s="16"/>
      <c r="U15" s="16"/>
      <c r="V15" s="16"/>
      <c r="X15" s="191"/>
    </row>
    <row r="16" spans="1:27" s="14" customFormat="1" ht="14.5" x14ac:dyDescent="0.35">
      <c r="B16" s="140">
        <f t="shared" si="0"/>
        <v>2006</v>
      </c>
      <c r="C16" s="190">
        <v>47.612998962402344</v>
      </c>
      <c r="D16" s="190">
        <v>48.033390045166016</v>
      </c>
      <c r="E16" s="190">
        <v>47.169651031494141</v>
      </c>
      <c r="F16" s="190">
        <v>47.39984130859375</v>
      </c>
      <c r="G16" s="190">
        <v>47.786911010742188</v>
      </c>
      <c r="H16" s="190">
        <v>46.991619110107422</v>
      </c>
      <c r="I16" s="190">
        <v>83.135932922363281</v>
      </c>
      <c r="J16" s="190">
        <v>82.924476623535156</v>
      </c>
      <c r="K16" s="190">
        <v>83.358711242675781</v>
      </c>
      <c r="L16" s="190"/>
      <c r="M16" s="190"/>
      <c r="N16" s="190"/>
      <c r="O16" s="190">
        <v>83.135932922363281</v>
      </c>
      <c r="P16" s="190">
        <v>82.924476623535156</v>
      </c>
      <c r="Q16" s="190">
        <v>83.358711242675781</v>
      </c>
      <c r="R16" s="43" t="s">
        <v>361</v>
      </c>
      <c r="S16" s="16" t="s">
        <v>286</v>
      </c>
      <c r="T16" s="16"/>
      <c r="U16" s="16"/>
      <c r="V16" s="16"/>
      <c r="X16" s="191"/>
    </row>
    <row r="17" spans="1:27" s="14" customFormat="1" ht="14.5" x14ac:dyDescent="0.35">
      <c r="B17" s="140">
        <f t="shared" si="0"/>
        <v>2007</v>
      </c>
      <c r="C17" s="190">
        <v>50.367168426513672</v>
      </c>
      <c r="D17" s="190">
        <v>51.194629669189453</v>
      </c>
      <c r="E17" s="190">
        <v>49.493278503417969</v>
      </c>
      <c r="F17" s="190">
        <v>50.206569671630859</v>
      </c>
      <c r="G17" s="190">
        <v>50.999481201171875</v>
      </c>
      <c r="H17" s="190">
        <v>49.369159698486328</v>
      </c>
      <c r="I17" s="190">
        <v>82.874412536621094</v>
      </c>
      <c r="J17" s="190">
        <v>83.392616271972656</v>
      </c>
      <c r="K17" s="190">
        <v>82.327827453613281</v>
      </c>
      <c r="L17" s="190"/>
      <c r="M17" s="190"/>
      <c r="N17" s="190"/>
      <c r="O17" s="190">
        <v>82.874412536621094</v>
      </c>
      <c r="P17" s="190">
        <v>83.392616271972656</v>
      </c>
      <c r="Q17" s="190">
        <v>82.327827453613281</v>
      </c>
      <c r="R17" s="43" t="s">
        <v>361</v>
      </c>
      <c r="S17" s="16" t="s">
        <v>286</v>
      </c>
      <c r="T17" s="16"/>
      <c r="U17" s="16"/>
      <c r="V17" s="16"/>
      <c r="X17" s="191"/>
    </row>
    <row r="18" spans="1:27" s="14" customFormat="1" ht="14.5" x14ac:dyDescent="0.35">
      <c r="B18" s="140">
        <f t="shared" si="0"/>
        <v>2008</v>
      </c>
      <c r="C18" s="190">
        <v>54.545238494873047</v>
      </c>
      <c r="D18" s="190">
        <v>55.512569427490234</v>
      </c>
      <c r="E18" s="190">
        <v>53.522308349609375</v>
      </c>
      <c r="F18" s="190">
        <v>54.298458099365234</v>
      </c>
      <c r="G18" s="190">
        <v>55.219020843505859</v>
      </c>
      <c r="H18" s="190">
        <v>53.324989318847656</v>
      </c>
      <c r="I18" s="190">
        <v>83.051551818847656</v>
      </c>
      <c r="J18" s="190">
        <v>83.876319885253906</v>
      </c>
      <c r="K18" s="190">
        <v>82.180709838867188</v>
      </c>
      <c r="L18" s="190"/>
      <c r="M18" s="190"/>
      <c r="N18" s="190"/>
      <c r="O18" s="190">
        <v>83.051551818847656</v>
      </c>
      <c r="P18" s="190">
        <v>83.876319885253906</v>
      </c>
      <c r="Q18" s="190">
        <v>82.180709838867188</v>
      </c>
      <c r="R18" s="43" t="s">
        <v>361</v>
      </c>
      <c r="S18" s="16" t="s">
        <v>286</v>
      </c>
      <c r="T18" s="16"/>
      <c r="U18" s="16"/>
      <c r="V18" s="16"/>
      <c r="X18" s="191"/>
    </row>
    <row r="19" spans="1:27" s="14" customFormat="1" ht="14.5" x14ac:dyDescent="0.35">
      <c r="B19" s="140">
        <f t="shared" si="0"/>
        <v>2009</v>
      </c>
      <c r="C19" s="190">
        <v>58.916851043701172</v>
      </c>
      <c r="D19" s="190">
        <v>59.931388854980469</v>
      </c>
      <c r="E19" s="190">
        <v>57.842880249023438</v>
      </c>
      <c r="F19" s="190">
        <v>58.741058349609375</v>
      </c>
      <c r="G19" s="190">
        <v>59.739471435546875</v>
      </c>
      <c r="H19" s="190">
        <v>57.684150695800781</v>
      </c>
      <c r="I19" s="190">
        <v>84.167678833007813</v>
      </c>
      <c r="J19" s="190">
        <v>84.810920715332031</v>
      </c>
      <c r="K19" s="190">
        <v>83.487838745117188</v>
      </c>
      <c r="L19" s="190"/>
      <c r="M19" s="190"/>
      <c r="N19" s="190"/>
      <c r="O19" s="190">
        <v>84.167678833007813</v>
      </c>
      <c r="P19" s="190">
        <v>84.810920715332031</v>
      </c>
      <c r="Q19" s="190">
        <v>83.487838745117188</v>
      </c>
      <c r="R19" s="43" t="s">
        <v>361</v>
      </c>
      <c r="S19" s="16" t="s">
        <v>286</v>
      </c>
      <c r="T19" s="16"/>
      <c r="U19" s="16"/>
      <c r="V19" s="16"/>
      <c r="X19" s="191"/>
    </row>
    <row r="20" spans="1:27" s="14" customFormat="1" ht="14.5" x14ac:dyDescent="0.35">
      <c r="B20" s="140">
        <f t="shared" si="0"/>
        <v>2010</v>
      </c>
      <c r="C20" s="190">
        <v>61.653110504150391</v>
      </c>
      <c r="D20" s="190">
        <v>62.055770874023438</v>
      </c>
      <c r="E20" s="190">
        <v>61.226840972900391</v>
      </c>
      <c r="F20" s="190">
        <v>61.333419799804688</v>
      </c>
      <c r="G20" s="190">
        <v>61.708110809326172</v>
      </c>
      <c r="H20" s="190">
        <v>60.936740875244141</v>
      </c>
      <c r="I20" s="190">
        <v>89.701622009277344</v>
      </c>
      <c r="J20" s="190">
        <v>88.512557983398438</v>
      </c>
      <c r="K20" s="190">
        <v>90.959297180175781</v>
      </c>
      <c r="L20" s="190"/>
      <c r="M20" s="190"/>
      <c r="N20" s="190"/>
      <c r="O20" s="190">
        <v>89.701622009277344</v>
      </c>
      <c r="P20" s="190">
        <v>88.512557983398438</v>
      </c>
      <c r="Q20" s="190">
        <v>90.959297180175781</v>
      </c>
      <c r="R20" s="43" t="s">
        <v>361</v>
      </c>
      <c r="S20" s="16" t="s">
        <v>286</v>
      </c>
      <c r="T20" s="16"/>
      <c r="U20" s="16"/>
      <c r="V20" s="16"/>
      <c r="X20" s="191"/>
    </row>
    <row r="21" spans="1:27" s="14" customFormat="1" ht="14.5" x14ac:dyDescent="0.35">
      <c r="B21" s="140">
        <f t="shared" si="0"/>
        <v>2011</v>
      </c>
      <c r="C21" s="190">
        <v>63.231700897216797</v>
      </c>
      <c r="D21" s="190">
        <v>64.013069152832031</v>
      </c>
      <c r="E21" s="190">
        <v>62.404590606689453</v>
      </c>
      <c r="F21" s="190">
        <v>62.942409515380859</v>
      </c>
      <c r="G21" s="190">
        <v>63.744480133056641</v>
      </c>
      <c r="H21" s="190">
        <v>62.093391418457031</v>
      </c>
      <c r="I21" s="190">
        <v>93.850479125976563</v>
      </c>
      <c r="J21" s="190">
        <v>94.016853332519531</v>
      </c>
      <c r="K21" s="190">
        <v>93.674453735351563</v>
      </c>
      <c r="L21" s="190"/>
      <c r="M21" s="190"/>
      <c r="N21" s="190"/>
      <c r="O21" s="190">
        <v>93.850479125976563</v>
      </c>
      <c r="P21" s="190">
        <v>94.016853332519531</v>
      </c>
      <c r="Q21" s="190">
        <v>93.674453735351563</v>
      </c>
      <c r="R21" s="43" t="s">
        <v>361</v>
      </c>
      <c r="S21" s="16" t="s">
        <v>286</v>
      </c>
      <c r="T21" s="16"/>
      <c r="U21" s="16"/>
      <c r="V21" s="16"/>
      <c r="X21" s="191"/>
    </row>
    <row r="22" spans="1:27" s="14" customFormat="1" ht="14.5" x14ac:dyDescent="0.35">
      <c r="B22" s="140">
        <f t="shared" si="0"/>
        <v>2012</v>
      </c>
      <c r="C22" s="190">
        <v>62.880638122558594</v>
      </c>
      <c r="D22" s="190">
        <v>63.614410400390625</v>
      </c>
      <c r="E22" s="190">
        <v>62.104751586914063</v>
      </c>
      <c r="F22" s="190">
        <v>62.599418640136719</v>
      </c>
      <c r="G22" s="190">
        <v>63.330120086669922</v>
      </c>
      <c r="H22" s="190">
        <v>61.826778411865234</v>
      </c>
      <c r="I22" s="190">
        <v>99.117141723632813</v>
      </c>
      <c r="J22" s="190">
        <v>99.08489990234375</v>
      </c>
      <c r="K22" s="190">
        <v>99.151229858398438</v>
      </c>
      <c r="L22" s="190"/>
      <c r="M22" s="190"/>
      <c r="N22" s="190"/>
      <c r="O22" s="190">
        <v>99.117141723632813</v>
      </c>
      <c r="P22" s="190">
        <v>99.08489990234375</v>
      </c>
      <c r="Q22" s="190">
        <v>99.151229858398438</v>
      </c>
      <c r="R22" s="43" t="s">
        <v>361</v>
      </c>
      <c r="S22" s="16" t="s">
        <v>286</v>
      </c>
      <c r="T22" s="16"/>
      <c r="U22" s="16"/>
      <c r="V22" s="16"/>
      <c r="X22" s="191"/>
    </row>
    <row r="23" spans="1:27" s="14" customFormat="1" ht="14.5" x14ac:dyDescent="0.35">
      <c r="B23" s="140">
        <f t="shared" si="0"/>
        <v>2013</v>
      </c>
      <c r="C23" s="190">
        <v>62.185161590576172</v>
      </c>
      <c r="D23" s="190">
        <v>62.863529205322266</v>
      </c>
      <c r="E23" s="190">
        <v>61.468971252441406</v>
      </c>
      <c r="F23" s="190">
        <v>61.289730072021484</v>
      </c>
      <c r="G23" s="190">
        <v>62.081691741943359</v>
      </c>
      <c r="H23" s="190">
        <v>60.453620910644531</v>
      </c>
      <c r="I23" s="190">
        <v>96.497528076171875</v>
      </c>
      <c r="J23" s="190">
        <v>97.630538940429688</v>
      </c>
      <c r="K23" s="190">
        <v>95.300949096679688</v>
      </c>
      <c r="L23" s="190"/>
      <c r="M23" s="190"/>
      <c r="N23" s="190"/>
      <c r="O23" s="190">
        <v>96.497528076171875</v>
      </c>
      <c r="P23" s="190">
        <v>97.630538940429688</v>
      </c>
      <c r="Q23" s="190">
        <v>95.300949096679688</v>
      </c>
      <c r="R23" s="43" t="s">
        <v>361</v>
      </c>
      <c r="S23" s="16" t="s">
        <v>286</v>
      </c>
      <c r="T23" s="16"/>
      <c r="U23" s="16"/>
      <c r="V23" s="16"/>
      <c r="X23" s="191"/>
    </row>
    <row r="24" spans="1:27" s="14" customFormat="1" ht="14.5" x14ac:dyDescent="0.35">
      <c r="B24" s="140">
        <f t="shared" si="0"/>
        <v>2014</v>
      </c>
      <c r="C24" s="190">
        <v>62.125129699707031</v>
      </c>
      <c r="D24" s="190">
        <v>62.962631225585938</v>
      </c>
      <c r="E24" s="190">
        <v>61.241950988769531</v>
      </c>
      <c r="F24" s="190">
        <v>60.438339233398438</v>
      </c>
      <c r="G24" s="190">
        <v>61.246799468994141</v>
      </c>
      <c r="H24" s="190">
        <v>59.585781097412109</v>
      </c>
      <c r="I24" s="190">
        <v>96.534759521484375</v>
      </c>
      <c r="J24" s="190">
        <v>97.275077819824219</v>
      </c>
      <c r="K24" s="190">
        <v>95.754058837890625</v>
      </c>
      <c r="L24" s="190"/>
      <c r="M24" s="190"/>
      <c r="N24" s="190"/>
      <c r="O24" s="190">
        <v>96.534759521484375</v>
      </c>
      <c r="P24" s="190">
        <v>97.275077819824219</v>
      </c>
      <c r="Q24" s="190">
        <v>95.754058837890625</v>
      </c>
      <c r="R24" s="43" t="s">
        <v>361</v>
      </c>
      <c r="S24" s="16" t="s">
        <v>286</v>
      </c>
      <c r="T24" s="16"/>
      <c r="U24" s="16"/>
      <c r="V24" s="16"/>
      <c r="X24" s="191"/>
    </row>
    <row r="25" spans="1:27" s="14" customFormat="1" ht="14.5" x14ac:dyDescent="0.35">
      <c r="B25" s="140">
        <f t="shared" si="0"/>
        <v>2015</v>
      </c>
      <c r="C25" s="190">
        <v>63.562831878662109</v>
      </c>
      <c r="D25" s="190">
        <v>64.832939147949219</v>
      </c>
      <c r="E25" s="190">
        <v>62.222831726074219</v>
      </c>
      <c r="F25" s="190">
        <v>61.746868133544922</v>
      </c>
      <c r="G25" s="190">
        <v>63.111930847167969</v>
      </c>
      <c r="H25" s="190">
        <v>60.306678771972656</v>
      </c>
      <c r="I25" s="190">
        <v>97.596458435058594</v>
      </c>
      <c r="J25" s="190">
        <v>100</v>
      </c>
      <c r="K25" s="190">
        <v>95.064620971679688</v>
      </c>
      <c r="L25" s="190"/>
      <c r="M25" s="190"/>
      <c r="N25" s="190"/>
      <c r="O25" s="190">
        <v>97.596458435058594</v>
      </c>
      <c r="P25" s="190">
        <v>100</v>
      </c>
      <c r="Q25" s="190">
        <v>95.064620971679688</v>
      </c>
      <c r="R25" s="43" t="s">
        <v>361</v>
      </c>
      <c r="S25" s="16" t="s">
        <v>286</v>
      </c>
      <c r="T25" s="16"/>
      <c r="U25" s="16"/>
      <c r="V25" s="16"/>
      <c r="X25" s="191"/>
    </row>
    <row r="26" spans="1:27" s="14" customFormat="1" ht="14.5" x14ac:dyDescent="0.35">
      <c r="B26" s="140">
        <f t="shared" si="0"/>
        <v>2016</v>
      </c>
      <c r="C26" s="190">
        <v>64.459129333496094</v>
      </c>
      <c r="D26" s="190">
        <v>65.730812072753906</v>
      </c>
      <c r="E26" s="190">
        <v>63.115859985351563</v>
      </c>
      <c r="F26" s="190">
        <v>62.510551452636719</v>
      </c>
      <c r="G26" s="190">
        <v>63.802089691162109</v>
      </c>
      <c r="H26" s="190">
        <v>61.146308898925781</v>
      </c>
      <c r="I26" s="190">
        <v>97.432281494140625</v>
      </c>
      <c r="J26" s="190">
        <v>99.986473083496094</v>
      </c>
      <c r="K26" s="190">
        <v>94.741592407226563</v>
      </c>
      <c r="L26" s="190"/>
      <c r="M26" s="190"/>
      <c r="N26" s="190"/>
      <c r="O26" s="190">
        <v>97.432281494140625</v>
      </c>
      <c r="P26" s="190">
        <v>99.986473083496094</v>
      </c>
      <c r="Q26" s="190">
        <v>94.741592407226563</v>
      </c>
      <c r="R26" s="43" t="s">
        <v>361</v>
      </c>
      <c r="S26" s="16" t="s">
        <v>286</v>
      </c>
      <c r="T26" s="16"/>
      <c r="U26" s="16"/>
      <c r="V26" s="16"/>
      <c r="X26" s="191"/>
    </row>
    <row r="27" spans="1:27" s="14" customFormat="1" ht="14.5" x14ac:dyDescent="0.35">
      <c r="B27" s="140">
        <v>2017</v>
      </c>
      <c r="C27" s="190">
        <v>70.04888916015625</v>
      </c>
      <c r="D27" s="190">
        <v>70.610610961914063</v>
      </c>
      <c r="E27" s="190">
        <v>69.453819274902344</v>
      </c>
      <c r="F27" s="190">
        <v>67.87158203125</v>
      </c>
      <c r="G27" s="190">
        <v>68.468612670898438</v>
      </c>
      <c r="H27" s="190">
        <v>67.239097595214844</v>
      </c>
      <c r="I27" s="190">
        <v>99.129447937011719</v>
      </c>
      <c r="J27" s="190">
        <v>100</v>
      </c>
      <c r="K27" s="190">
        <v>98.211311340332031</v>
      </c>
      <c r="L27" s="190"/>
      <c r="M27" s="190"/>
      <c r="N27" s="190"/>
      <c r="O27" s="190">
        <v>99.129447937011719</v>
      </c>
      <c r="P27" s="190">
        <v>100</v>
      </c>
      <c r="Q27" s="190">
        <v>98.211311340332031</v>
      </c>
      <c r="R27" s="43" t="s">
        <v>361</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99.129447937011719</v>
      </c>
      <c r="P29" s="194">
        <v>100</v>
      </c>
      <c r="Q29" s="194">
        <v>98.211311340332031</v>
      </c>
      <c r="R29" s="195" t="s">
        <v>361</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50</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360</v>
      </c>
      <c r="S34" s="90" t="s">
        <v>274</v>
      </c>
      <c r="T34" s="90" t="s">
        <v>336</v>
      </c>
      <c r="U34" s="90" t="s">
        <v>337</v>
      </c>
      <c r="V34" s="90" t="s">
        <v>274</v>
      </c>
      <c r="W34" s="90" t="s">
        <v>336</v>
      </c>
      <c r="X34" s="90" t="s">
        <v>337</v>
      </c>
      <c r="Y34" s="90" t="s">
        <v>360</v>
      </c>
      <c r="Z34" s="183"/>
      <c r="AA34" s="14"/>
    </row>
    <row r="35" spans="1:27" ht="19" customHeight="1" x14ac:dyDescent="0.35">
      <c r="A35" s="14"/>
      <c r="B35" s="140">
        <v>2000</v>
      </c>
      <c r="C35" s="190">
        <v>95.046310424804688</v>
      </c>
      <c r="D35" s="190">
        <v>95.516807556152344</v>
      </c>
      <c r="E35" s="190">
        <v>94.552658081054688</v>
      </c>
      <c r="F35" s="190">
        <v>87.716506958007813</v>
      </c>
      <c r="G35" s="190">
        <v>88.2222900390625</v>
      </c>
      <c r="H35" s="190">
        <v>87.185829162597656</v>
      </c>
      <c r="I35" s="190">
        <v>93.906707763671875</v>
      </c>
      <c r="J35" s="190">
        <v>94.108818054199219</v>
      </c>
      <c r="K35" s="190">
        <v>93.694656372070313</v>
      </c>
      <c r="L35" s="190">
        <v>93.906707763671875</v>
      </c>
      <c r="M35" s="190">
        <v>94.108818054199219</v>
      </c>
      <c r="N35" s="190">
        <v>93.694656372070313</v>
      </c>
      <c r="O35" s="190">
        <v>93.906707763671875</v>
      </c>
      <c r="P35" s="190">
        <v>94.108818054199219</v>
      </c>
      <c r="Q35" s="190">
        <v>93.694656372070313</v>
      </c>
      <c r="R35" s="190" t="s">
        <v>367</v>
      </c>
      <c r="S35" s="190">
        <v>0.45458000898361206</v>
      </c>
      <c r="T35" s="190">
        <v>0.52031999826431274</v>
      </c>
      <c r="U35" s="190">
        <v>0.384909987449646</v>
      </c>
      <c r="V35" s="190">
        <v>93.479827880859375</v>
      </c>
      <c r="W35" s="190">
        <v>93.619148254394531</v>
      </c>
      <c r="X35" s="190">
        <v>93.334014892578125</v>
      </c>
      <c r="Y35" s="190" t="s">
        <v>367</v>
      </c>
      <c r="Z35" s="192" t="s">
        <v>286</v>
      </c>
      <c r="AA35" s="14"/>
    </row>
    <row r="36" spans="1:27" ht="14.5" x14ac:dyDescent="0.35">
      <c r="A36" s="14"/>
      <c r="B36" s="140">
        <f>+B35+1</f>
        <v>2001</v>
      </c>
      <c r="C36" s="190">
        <v>97.086479187011719</v>
      </c>
      <c r="D36" s="190">
        <v>97.557693481445313</v>
      </c>
      <c r="E36" s="190">
        <v>96.592018127441406</v>
      </c>
      <c r="F36" s="190">
        <v>89.950820922851563</v>
      </c>
      <c r="G36" s="190">
        <v>90.600013732910156</v>
      </c>
      <c r="H36" s="190">
        <v>89.26959228515625</v>
      </c>
      <c r="I36" s="190">
        <v>96.165428161621094</v>
      </c>
      <c r="J36" s="190">
        <v>96.532310485839844</v>
      </c>
      <c r="K36" s="190">
        <v>95.780448913574219</v>
      </c>
      <c r="L36" s="190">
        <v>97.519706726074219</v>
      </c>
      <c r="M36" s="190">
        <v>97.845527648925781</v>
      </c>
      <c r="N36" s="190">
        <v>97.177810668945313</v>
      </c>
      <c r="O36" s="190">
        <v>97.519706726074219</v>
      </c>
      <c r="P36" s="190">
        <v>97.845527648925781</v>
      </c>
      <c r="Q36" s="190">
        <v>97.177810668945313</v>
      </c>
      <c r="R36" s="190" t="s">
        <v>367</v>
      </c>
      <c r="S36" s="190">
        <v>0.47690001130104065</v>
      </c>
      <c r="T36" s="190">
        <v>0.5314900279045105</v>
      </c>
      <c r="U36" s="190">
        <v>0.41905000805854797</v>
      </c>
      <c r="V36" s="190">
        <v>97.054634094238281</v>
      </c>
      <c r="W36" s="190">
        <v>97.325485229492188</v>
      </c>
      <c r="X36" s="190">
        <v>96.770584106445313</v>
      </c>
      <c r="Y36" s="190" t="s">
        <v>367</v>
      </c>
      <c r="Z36" s="192" t="s">
        <v>286</v>
      </c>
      <c r="AA36" s="14"/>
    </row>
    <row r="37" spans="1:27" ht="14.5" x14ac:dyDescent="0.35">
      <c r="A37" s="14"/>
      <c r="B37" s="140">
        <f t="shared" ref="B37:B54" si="1">+B36+1</f>
        <v>2002</v>
      </c>
      <c r="C37" s="190">
        <v>99.780998229980469</v>
      </c>
      <c r="D37" s="190">
        <v>100.19367980957031</v>
      </c>
      <c r="E37" s="190">
        <v>99.347930908203125</v>
      </c>
      <c r="F37" s="190">
        <v>91.81793212890625</v>
      </c>
      <c r="G37" s="190"/>
      <c r="H37" s="190"/>
      <c r="I37" s="190">
        <v>98.281532287597656</v>
      </c>
      <c r="J37" s="190"/>
      <c r="K37" s="190"/>
      <c r="L37" s="190">
        <v>99.682868957519531</v>
      </c>
      <c r="M37" s="190">
        <v>100</v>
      </c>
      <c r="N37" s="190">
        <v>99.350067138671875</v>
      </c>
      <c r="O37" s="190">
        <v>99.682868957519531</v>
      </c>
      <c r="P37" s="190">
        <v>100</v>
      </c>
      <c r="Q37" s="190">
        <v>99.350067138671875</v>
      </c>
      <c r="R37" s="190" t="s">
        <v>367</v>
      </c>
      <c r="S37" s="190">
        <v>0.40790998935699463</v>
      </c>
      <c r="T37" s="190">
        <v>0.48124000430107117</v>
      </c>
      <c r="U37" s="190">
        <v>0.33030998706817627</v>
      </c>
      <c r="V37" s="190">
        <v>99.276252746582031</v>
      </c>
      <c r="W37" s="190">
        <v>99.518760681152344</v>
      </c>
      <c r="X37" s="190">
        <v>99.021903991699219</v>
      </c>
      <c r="Y37" s="190" t="s">
        <v>367</v>
      </c>
      <c r="Z37" s="192" t="s">
        <v>286</v>
      </c>
      <c r="AA37" s="14"/>
    </row>
    <row r="38" spans="1:27" ht="14.5" x14ac:dyDescent="0.35">
      <c r="A38" s="14"/>
      <c r="B38" s="140">
        <f t="shared" si="1"/>
        <v>2003</v>
      </c>
      <c r="C38" s="190">
        <v>101.75685882568359</v>
      </c>
      <c r="D38" s="190">
        <v>102.03820037841797</v>
      </c>
      <c r="E38" s="190">
        <v>101.46140289306641</v>
      </c>
      <c r="F38" s="190">
        <v>93.619438171386719</v>
      </c>
      <c r="G38" s="190"/>
      <c r="H38" s="190"/>
      <c r="I38" s="190">
        <v>99.733833312988281</v>
      </c>
      <c r="J38" s="190"/>
      <c r="K38" s="190"/>
      <c r="L38" s="190">
        <v>99.733833312988281</v>
      </c>
      <c r="M38" s="190">
        <v>100</v>
      </c>
      <c r="N38" s="190">
        <v>99.454307556152344</v>
      </c>
      <c r="O38" s="190">
        <v>99.733833312988281</v>
      </c>
      <c r="P38" s="190">
        <v>100</v>
      </c>
      <c r="Q38" s="190">
        <v>99.454307556152344</v>
      </c>
      <c r="R38" s="190" t="s">
        <v>367</v>
      </c>
      <c r="S38" s="190">
        <v>0.3718700110912323</v>
      </c>
      <c r="T38" s="190">
        <v>0.42179998755455017</v>
      </c>
      <c r="U38" s="190">
        <v>0.31913000345230103</v>
      </c>
      <c r="V38" s="190">
        <v>99.362953186035156</v>
      </c>
      <c r="W38" s="190">
        <v>99.578201293945313</v>
      </c>
      <c r="X38" s="190">
        <v>99.136917114257813</v>
      </c>
      <c r="Y38" s="190" t="s">
        <v>367</v>
      </c>
      <c r="Z38" s="192" t="s">
        <v>286</v>
      </c>
      <c r="AA38" s="14"/>
    </row>
    <row r="39" spans="1:27" ht="14.5" x14ac:dyDescent="0.35">
      <c r="A39" s="14"/>
      <c r="B39" s="140">
        <f t="shared" si="1"/>
        <v>2004</v>
      </c>
      <c r="C39" s="190"/>
      <c r="D39" s="190"/>
      <c r="E39" s="190"/>
      <c r="F39" s="190"/>
      <c r="G39" s="190"/>
      <c r="H39" s="190"/>
      <c r="I39" s="190"/>
      <c r="J39" s="190"/>
      <c r="K39" s="190"/>
      <c r="L39" s="190"/>
      <c r="M39" s="190"/>
      <c r="N39" s="190"/>
      <c r="O39" s="190"/>
      <c r="P39" s="190"/>
      <c r="Q39" s="190"/>
      <c r="R39" s="190" t="s">
        <v>286</v>
      </c>
      <c r="S39" s="190"/>
      <c r="T39" s="190"/>
      <c r="U39" s="190"/>
      <c r="V39" s="190"/>
      <c r="W39" s="190"/>
      <c r="X39" s="190"/>
      <c r="Y39" s="190" t="s">
        <v>286</v>
      </c>
      <c r="Z39" s="192" t="s">
        <v>286</v>
      </c>
      <c r="AA39" s="14"/>
    </row>
    <row r="40" spans="1:27" ht="14.5" x14ac:dyDescent="0.35">
      <c r="A40" s="14"/>
      <c r="B40" s="140">
        <f t="shared" si="1"/>
        <v>2005</v>
      </c>
      <c r="C40" s="190">
        <v>103.34599304199219</v>
      </c>
      <c r="D40" s="190">
        <v>103.37307739257813</v>
      </c>
      <c r="E40" s="190">
        <v>103.31748199462891</v>
      </c>
      <c r="F40" s="190">
        <v>90.438583374023438</v>
      </c>
      <c r="G40" s="190"/>
      <c r="H40" s="190"/>
      <c r="I40" s="190">
        <v>98.944328308105469</v>
      </c>
      <c r="J40" s="190"/>
      <c r="K40" s="190"/>
      <c r="L40" s="190">
        <v>99.043228149414063</v>
      </c>
      <c r="M40" s="190">
        <v>98.133811950683594</v>
      </c>
      <c r="N40" s="190">
        <v>100</v>
      </c>
      <c r="O40" s="190">
        <v>99.043228149414063</v>
      </c>
      <c r="P40" s="190">
        <v>98.133811950683594</v>
      </c>
      <c r="Q40" s="190">
        <v>100</v>
      </c>
      <c r="R40" s="190" t="s">
        <v>367</v>
      </c>
      <c r="S40" s="190">
        <v>0.25885000824928284</v>
      </c>
      <c r="T40" s="190">
        <v>0.2990800142288208</v>
      </c>
      <c r="U40" s="190">
        <v>0.21649999916553497</v>
      </c>
      <c r="V40" s="190">
        <v>98.786857604980469</v>
      </c>
      <c r="W40" s="190">
        <v>97.840316772460938</v>
      </c>
      <c r="X40" s="190">
        <v>99.783500671386719</v>
      </c>
      <c r="Y40" s="190" t="s">
        <v>367</v>
      </c>
      <c r="Z40" s="192" t="s">
        <v>286</v>
      </c>
      <c r="AA40" s="14"/>
    </row>
    <row r="41" spans="1:27" ht="14.5" x14ac:dyDescent="0.35">
      <c r="A41" s="14"/>
      <c r="B41" s="140">
        <f t="shared" si="1"/>
        <v>2006</v>
      </c>
      <c r="C41" s="190">
        <v>100.7032470703125</v>
      </c>
      <c r="D41" s="190">
        <v>100.85610198974609</v>
      </c>
      <c r="E41" s="190">
        <v>100.5423583984375</v>
      </c>
      <c r="F41" s="190">
        <v>90.077552795410156</v>
      </c>
      <c r="G41" s="190"/>
      <c r="H41" s="190"/>
      <c r="I41" s="190">
        <v>98.927177429199219</v>
      </c>
      <c r="J41" s="190"/>
      <c r="K41" s="190"/>
      <c r="L41" s="190">
        <v>99.125457763671875</v>
      </c>
      <c r="M41" s="190">
        <v>98.294609069824219</v>
      </c>
      <c r="N41" s="190">
        <v>100</v>
      </c>
      <c r="O41" s="190">
        <v>99.125457763671875</v>
      </c>
      <c r="P41" s="190">
        <v>98.294609069824219</v>
      </c>
      <c r="Q41" s="190">
        <v>100</v>
      </c>
      <c r="R41" s="190" t="s">
        <v>367</v>
      </c>
      <c r="S41" s="190">
        <v>0.30243998765945435</v>
      </c>
      <c r="T41" s="190">
        <v>0.35392999649047852</v>
      </c>
      <c r="U41" s="190">
        <v>0.24808000028133392</v>
      </c>
      <c r="V41" s="190">
        <v>98.825660705566406</v>
      </c>
      <c r="W41" s="190">
        <v>97.94671630859375</v>
      </c>
      <c r="X41" s="190">
        <v>99.751922607421875</v>
      </c>
      <c r="Y41" s="190" t="s">
        <v>367</v>
      </c>
      <c r="Z41" s="192" t="s">
        <v>286</v>
      </c>
      <c r="AA41" s="14"/>
    </row>
    <row r="42" spans="1:27" ht="14.5" x14ac:dyDescent="0.35">
      <c r="A42" s="14"/>
      <c r="B42" s="140">
        <f t="shared" si="1"/>
        <v>2007</v>
      </c>
      <c r="C42" s="190">
        <v>97.721122741699219</v>
      </c>
      <c r="D42" s="190">
        <v>97.746322631835938</v>
      </c>
      <c r="E42" s="190">
        <v>97.694580078125</v>
      </c>
      <c r="F42" s="190">
        <v>89.78887939453125</v>
      </c>
      <c r="G42" s="190"/>
      <c r="H42" s="190"/>
      <c r="I42" s="190">
        <v>98.868148803710938</v>
      </c>
      <c r="J42" s="190"/>
      <c r="K42" s="190"/>
      <c r="L42" s="190">
        <v>99.013572692871094</v>
      </c>
      <c r="M42" s="190">
        <v>98.077072143554688</v>
      </c>
      <c r="N42" s="190">
        <v>100</v>
      </c>
      <c r="O42" s="190">
        <v>99.013572692871094</v>
      </c>
      <c r="P42" s="190">
        <v>98.077072143554688</v>
      </c>
      <c r="Q42" s="190">
        <v>100</v>
      </c>
      <c r="R42" s="190" t="s">
        <v>367</v>
      </c>
      <c r="S42" s="190">
        <v>0.28790000081062317</v>
      </c>
      <c r="T42" s="190">
        <v>0.33522000908851624</v>
      </c>
      <c r="U42" s="190">
        <v>0.23803000152111053</v>
      </c>
      <c r="V42" s="190">
        <v>98.728515625</v>
      </c>
      <c r="W42" s="190">
        <v>97.748298645019531</v>
      </c>
      <c r="X42" s="190">
        <v>99.761970520019531</v>
      </c>
      <c r="Y42" s="190" t="s">
        <v>367</v>
      </c>
      <c r="Z42" s="192" t="s">
        <v>286</v>
      </c>
      <c r="AA42" s="14"/>
    </row>
    <row r="43" spans="1:27" ht="14.5" x14ac:dyDescent="0.35">
      <c r="A43" s="14"/>
      <c r="B43" s="140">
        <f t="shared" si="1"/>
        <v>2008</v>
      </c>
      <c r="C43" s="190">
        <v>93.843658447265625</v>
      </c>
      <c r="D43" s="190">
        <v>93.756080627441406</v>
      </c>
      <c r="E43" s="190">
        <v>93.935966491699219</v>
      </c>
      <c r="F43" s="190">
        <v>88.022956848144531</v>
      </c>
      <c r="G43" s="190">
        <v>88.042861938476563</v>
      </c>
      <c r="H43" s="190">
        <v>88.001991271972656</v>
      </c>
      <c r="I43" s="190">
        <v>97.203163146972656</v>
      </c>
      <c r="J43" s="190">
        <v>95.95208740234375</v>
      </c>
      <c r="K43" s="190">
        <v>98.52178955078125</v>
      </c>
      <c r="L43" s="190">
        <v>97.420402526855469</v>
      </c>
      <c r="M43" s="190">
        <v>96.210906982421875</v>
      </c>
      <c r="N43" s="190">
        <v>98.695198059082031</v>
      </c>
      <c r="O43" s="190">
        <v>97.420402526855469</v>
      </c>
      <c r="P43" s="190">
        <v>96.210906982421875</v>
      </c>
      <c r="Q43" s="190">
        <v>98.695198059082031</v>
      </c>
      <c r="R43" s="190" t="s">
        <v>367</v>
      </c>
      <c r="S43" s="190">
        <v>0.28909000754356384</v>
      </c>
      <c r="T43" s="190">
        <v>0.30709001421928406</v>
      </c>
      <c r="U43" s="190">
        <v>0.27015000581741333</v>
      </c>
      <c r="V43" s="190">
        <v>97.138771057128906</v>
      </c>
      <c r="W43" s="190">
        <v>95.915451049804688</v>
      </c>
      <c r="X43" s="190">
        <v>98.428573608398438</v>
      </c>
      <c r="Y43" s="190" t="s">
        <v>367</v>
      </c>
      <c r="Z43" s="192" t="s">
        <v>286</v>
      </c>
      <c r="AA43" s="14"/>
    </row>
    <row r="44" spans="1:27" ht="14.5" x14ac:dyDescent="0.35">
      <c r="A44" s="14"/>
      <c r="B44" s="140">
        <f t="shared" si="1"/>
        <v>2009</v>
      </c>
      <c r="C44" s="190">
        <v>91.782890319824219</v>
      </c>
      <c r="D44" s="190">
        <v>91.827919006347656</v>
      </c>
      <c r="E44" s="190">
        <v>91.73541259765625</v>
      </c>
      <c r="F44" s="190">
        <v>85.898399353027344</v>
      </c>
      <c r="G44" s="190">
        <v>86.027076721191406</v>
      </c>
      <c r="H44" s="190">
        <v>85.762687683105469</v>
      </c>
      <c r="I44" s="190">
        <v>91.499420166015625</v>
      </c>
      <c r="J44" s="190">
        <v>91.228431701660156</v>
      </c>
      <c r="K44" s="190">
        <v>91.785209655761719</v>
      </c>
      <c r="L44" s="190">
        <v>91.649589538574219</v>
      </c>
      <c r="M44" s="190">
        <v>91.392669677734375</v>
      </c>
      <c r="N44" s="190">
        <v>91.920539855957031</v>
      </c>
      <c r="O44" s="190">
        <v>91.649589538574219</v>
      </c>
      <c r="P44" s="190">
        <v>91.392669677734375</v>
      </c>
      <c r="Q44" s="190">
        <v>91.920539855957031</v>
      </c>
      <c r="R44" s="190" t="s">
        <v>367</v>
      </c>
      <c r="S44" s="190">
        <v>0.19633999466896057</v>
      </c>
      <c r="T44" s="190">
        <v>0.21909999847412109</v>
      </c>
      <c r="U44" s="190">
        <v>0.17229999601840973</v>
      </c>
      <c r="V44" s="190">
        <v>91.469642639160156</v>
      </c>
      <c r="W44" s="190">
        <v>91.192428588867188</v>
      </c>
      <c r="X44" s="190">
        <v>91.762161254882813</v>
      </c>
      <c r="Y44" s="190" t="s">
        <v>367</v>
      </c>
      <c r="Z44" s="192" t="s">
        <v>286</v>
      </c>
      <c r="AA44" s="14"/>
    </row>
    <row r="45" spans="1:27" ht="14.5" x14ac:dyDescent="0.35">
      <c r="A45" s="14"/>
      <c r="B45" s="140">
        <f t="shared" si="1"/>
        <v>2010</v>
      </c>
      <c r="C45" s="190">
        <v>91.943946838378906</v>
      </c>
      <c r="D45" s="190">
        <v>91.91021728515625</v>
      </c>
      <c r="E45" s="190">
        <v>91.97955322265625</v>
      </c>
      <c r="F45" s="190">
        <v>85.815162658691406</v>
      </c>
      <c r="G45" s="190">
        <v>86.014778137207031</v>
      </c>
      <c r="H45" s="190">
        <v>85.604499816894531</v>
      </c>
      <c r="I45" s="190">
        <v>94.756866455078125</v>
      </c>
      <c r="J45" s="190">
        <v>93.687507629394531</v>
      </c>
      <c r="K45" s="190">
        <v>95.885391235351563</v>
      </c>
      <c r="L45" s="190">
        <v>95.039642333984375</v>
      </c>
      <c r="M45" s="190">
        <v>93.995491027832031</v>
      </c>
      <c r="N45" s="190">
        <v>96.141563415527344</v>
      </c>
      <c r="O45" s="190">
        <v>95.039642333984375</v>
      </c>
      <c r="P45" s="190">
        <v>93.995491027832031</v>
      </c>
      <c r="Q45" s="190">
        <v>96.141563415527344</v>
      </c>
      <c r="R45" s="190" t="s">
        <v>367</v>
      </c>
      <c r="S45" s="190">
        <v>0.28903999924659729</v>
      </c>
      <c r="T45" s="190">
        <v>0.33625000715255737</v>
      </c>
      <c r="U45" s="190">
        <v>0.23925000429153442</v>
      </c>
      <c r="V45" s="190">
        <v>94.764938354492188</v>
      </c>
      <c r="W45" s="190">
        <v>93.679428100585938</v>
      </c>
      <c r="X45" s="190">
        <v>95.911544799804688</v>
      </c>
      <c r="Y45" s="190" t="s">
        <v>367</v>
      </c>
      <c r="Z45" s="192" t="s">
        <v>286</v>
      </c>
      <c r="AA45" s="14"/>
    </row>
    <row r="46" spans="1:27" ht="14.5" x14ac:dyDescent="0.35">
      <c r="A46" s="14"/>
      <c r="B46" s="140">
        <f t="shared" si="1"/>
        <v>2011</v>
      </c>
      <c r="C46" s="190">
        <v>93.537727355957031</v>
      </c>
      <c r="D46" s="190">
        <v>93.677230834960938</v>
      </c>
      <c r="E46" s="190">
        <v>93.390411376953125</v>
      </c>
      <c r="F46" s="190">
        <v>87.644691467285156</v>
      </c>
      <c r="G46" s="190">
        <v>87.916999816894531</v>
      </c>
      <c r="H46" s="190">
        <v>87.357109069824219</v>
      </c>
      <c r="I46" s="190">
        <v>96.972160339355469</v>
      </c>
      <c r="J46" s="190">
        <v>95.86004638671875</v>
      </c>
      <c r="K46" s="190">
        <v>98.1466064453125</v>
      </c>
      <c r="L46" s="190">
        <v>97.240341186523438</v>
      </c>
      <c r="M46" s="190">
        <v>96.109321594238281</v>
      </c>
      <c r="N46" s="190">
        <v>98.434761047363281</v>
      </c>
      <c r="O46" s="190">
        <v>97.240341186523438</v>
      </c>
      <c r="P46" s="190">
        <v>96.109321594238281</v>
      </c>
      <c r="Q46" s="190">
        <v>98.434761047363281</v>
      </c>
      <c r="R46" s="190" t="s">
        <v>367</v>
      </c>
      <c r="S46" s="190">
        <v>0.27191001176834106</v>
      </c>
      <c r="T46" s="190">
        <v>0.33801999688148499</v>
      </c>
      <c r="U46" s="190">
        <v>0.20187999308109283</v>
      </c>
      <c r="V46" s="190">
        <v>96.975936889648438</v>
      </c>
      <c r="W46" s="190">
        <v>95.784454345703125</v>
      </c>
      <c r="X46" s="190">
        <v>98.236038208007813</v>
      </c>
      <c r="Y46" s="190" t="s">
        <v>367</v>
      </c>
      <c r="Z46" s="192" t="s">
        <v>286</v>
      </c>
      <c r="AA46" s="14"/>
    </row>
    <row r="47" spans="1:27" ht="14.5" x14ac:dyDescent="0.35">
      <c r="A47" s="14"/>
      <c r="B47" s="140">
        <f t="shared" si="1"/>
        <v>2012</v>
      </c>
      <c r="C47" s="190">
        <v>96.379119873046875</v>
      </c>
      <c r="D47" s="190">
        <v>96.358200073242188</v>
      </c>
      <c r="E47" s="190">
        <v>96.401222229003906</v>
      </c>
      <c r="F47" s="190">
        <v>89.141677856445313</v>
      </c>
      <c r="G47" s="190"/>
      <c r="H47" s="190"/>
      <c r="I47" s="190">
        <v>98.576309204101563</v>
      </c>
      <c r="J47" s="190"/>
      <c r="K47" s="190"/>
      <c r="L47" s="190">
        <v>98.852157592773438</v>
      </c>
      <c r="M47" s="190">
        <v>97.765777587890625</v>
      </c>
      <c r="N47" s="190">
        <v>100</v>
      </c>
      <c r="O47" s="190">
        <v>98.852157592773438</v>
      </c>
      <c r="P47" s="190">
        <v>97.765777587890625</v>
      </c>
      <c r="Q47" s="190">
        <v>100</v>
      </c>
      <c r="R47" s="190" t="s">
        <v>367</v>
      </c>
      <c r="S47" s="190">
        <v>0.26197001338005066</v>
      </c>
      <c r="T47" s="190">
        <v>0.29699999094009399</v>
      </c>
      <c r="U47" s="190">
        <v>0.22495999932289124</v>
      </c>
      <c r="V47" s="190">
        <v>98.593193054199219</v>
      </c>
      <c r="W47" s="190">
        <v>97.475410461425781</v>
      </c>
      <c r="X47" s="190">
        <v>99.775039672851563</v>
      </c>
      <c r="Y47" s="190" t="s">
        <v>367</v>
      </c>
      <c r="Z47" s="192" t="s">
        <v>286</v>
      </c>
      <c r="AA47" s="14"/>
    </row>
    <row r="48" spans="1:27" ht="14.5" x14ac:dyDescent="0.35">
      <c r="A48" s="14"/>
      <c r="B48" s="140">
        <f t="shared" si="1"/>
        <v>2013</v>
      </c>
      <c r="C48" s="190">
        <v>99.689010620117188</v>
      </c>
      <c r="D48" s="190">
        <v>99.5423583984375</v>
      </c>
      <c r="E48" s="190">
        <v>99.843948364257813</v>
      </c>
      <c r="F48" s="190">
        <v>88.659347534179688</v>
      </c>
      <c r="G48" s="190"/>
      <c r="H48" s="190"/>
      <c r="I48" s="190">
        <v>98.27227783203125</v>
      </c>
      <c r="J48" s="190"/>
      <c r="K48" s="190"/>
      <c r="L48" s="190">
        <v>98.620651245117188</v>
      </c>
      <c r="M48" s="190">
        <v>97.315101623535156</v>
      </c>
      <c r="N48" s="190">
        <v>100</v>
      </c>
      <c r="O48" s="190">
        <v>98.620651245117188</v>
      </c>
      <c r="P48" s="190">
        <v>97.315101623535156</v>
      </c>
      <c r="Q48" s="190">
        <v>100</v>
      </c>
      <c r="R48" s="190" t="s">
        <v>367</v>
      </c>
      <c r="S48" s="190">
        <v>0.19404000043869019</v>
      </c>
      <c r="T48" s="190">
        <v>0.22135999798774719</v>
      </c>
      <c r="U48" s="190">
        <v>0.16527000069618225</v>
      </c>
      <c r="V48" s="190">
        <v>98.429290771484375</v>
      </c>
      <c r="W48" s="190">
        <v>97.099685668945313</v>
      </c>
      <c r="X48" s="190">
        <v>99.834732055664063</v>
      </c>
      <c r="Y48" s="190" t="s">
        <v>367</v>
      </c>
      <c r="Z48" s="192" t="s">
        <v>286</v>
      </c>
      <c r="AA48" s="14"/>
    </row>
    <row r="49" spans="1:27" ht="14.5" x14ac:dyDescent="0.35">
      <c r="A49" s="14"/>
      <c r="B49" s="140">
        <f t="shared" si="1"/>
        <v>2014</v>
      </c>
      <c r="C49" s="190">
        <v>100.99601745605469</v>
      </c>
      <c r="D49" s="190">
        <v>101.19956970214844</v>
      </c>
      <c r="E49" s="190">
        <v>100.78111267089844</v>
      </c>
      <c r="F49" s="190">
        <v>88.742080688476563</v>
      </c>
      <c r="G49" s="190"/>
      <c r="H49" s="190"/>
      <c r="I49" s="190">
        <v>98.403739929199219</v>
      </c>
      <c r="J49" s="190"/>
      <c r="K49" s="190"/>
      <c r="L49" s="190">
        <v>98.775657653808594</v>
      </c>
      <c r="M49" s="190">
        <v>97.616073608398438</v>
      </c>
      <c r="N49" s="190">
        <v>100</v>
      </c>
      <c r="O49" s="190">
        <v>98.775657653808594</v>
      </c>
      <c r="P49" s="190">
        <v>97.616073608398438</v>
      </c>
      <c r="Q49" s="190">
        <v>100</v>
      </c>
      <c r="R49" s="190" t="s">
        <v>367</v>
      </c>
      <c r="S49" s="190">
        <v>0.18964999914169312</v>
      </c>
      <c r="T49" s="190">
        <v>0.20179000496864319</v>
      </c>
      <c r="U49" s="190">
        <v>0.17678999900817871</v>
      </c>
      <c r="V49" s="190">
        <v>98.588333129882813</v>
      </c>
      <c r="W49" s="190">
        <v>97.419097900390625</v>
      </c>
      <c r="X49" s="190">
        <v>99.823211669921875</v>
      </c>
      <c r="Y49" s="190" t="s">
        <v>367</v>
      </c>
      <c r="Z49" s="192" t="s">
        <v>286</v>
      </c>
      <c r="AA49" s="14"/>
    </row>
    <row r="50" spans="1:27" ht="14.5" x14ac:dyDescent="0.35">
      <c r="A50" s="14"/>
      <c r="B50" s="140">
        <f t="shared" si="1"/>
        <v>2015</v>
      </c>
      <c r="C50" s="190">
        <v>100.57923126220703</v>
      </c>
      <c r="D50" s="190">
        <v>100.57932281494141</v>
      </c>
      <c r="E50" s="190">
        <v>100.57914733886719</v>
      </c>
      <c r="F50" s="190">
        <v>88.941879272460938</v>
      </c>
      <c r="G50" s="190"/>
      <c r="H50" s="190"/>
      <c r="I50" s="190">
        <v>98.491119384765625</v>
      </c>
      <c r="J50" s="190"/>
      <c r="K50" s="190"/>
      <c r="L50" s="190">
        <v>98.853111267089844</v>
      </c>
      <c r="M50" s="190">
        <v>97.765632629394531</v>
      </c>
      <c r="N50" s="190">
        <v>100</v>
      </c>
      <c r="O50" s="190">
        <v>98.853111267089844</v>
      </c>
      <c r="P50" s="190">
        <v>97.765632629394531</v>
      </c>
      <c r="Q50" s="190">
        <v>100</v>
      </c>
      <c r="R50" s="190" t="s">
        <v>367</v>
      </c>
      <c r="S50" s="190">
        <v>0.16753000020980835</v>
      </c>
      <c r="T50" s="190">
        <v>0.20159000158309937</v>
      </c>
      <c r="U50" s="190">
        <v>0.13161000609397888</v>
      </c>
      <c r="V50" s="190">
        <v>98.6875</v>
      </c>
      <c r="W50" s="190">
        <v>97.568550109863281</v>
      </c>
      <c r="X50" s="190">
        <v>99.868392944335938</v>
      </c>
      <c r="Y50" s="190" t="s">
        <v>367</v>
      </c>
      <c r="Z50" s="192" t="s">
        <v>286</v>
      </c>
      <c r="AA50" s="14"/>
    </row>
    <row r="51" spans="1:27" ht="14.5" x14ac:dyDescent="0.35">
      <c r="A51" s="14"/>
      <c r="B51" s="140">
        <f t="shared" si="1"/>
        <v>2016</v>
      </c>
      <c r="C51" s="190">
        <v>98.200569152832031</v>
      </c>
      <c r="D51" s="190">
        <v>98.004951477050781</v>
      </c>
      <c r="E51" s="190">
        <v>98.406692504882813</v>
      </c>
      <c r="F51" s="190">
        <v>87.637802124023438</v>
      </c>
      <c r="G51" s="190"/>
      <c r="H51" s="190"/>
      <c r="I51" s="190">
        <v>97.851661682128906</v>
      </c>
      <c r="J51" s="190"/>
      <c r="K51" s="190"/>
      <c r="L51" s="190">
        <v>98.406951904296875</v>
      </c>
      <c r="M51" s="190">
        <v>96.895011901855469</v>
      </c>
      <c r="N51" s="190">
        <v>100</v>
      </c>
      <c r="O51" s="190">
        <v>98.406951904296875</v>
      </c>
      <c r="P51" s="190">
        <v>96.895011901855469</v>
      </c>
      <c r="Q51" s="190">
        <v>100</v>
      </c>
      <c r="R51" s="190" t="s">
        <v>367</v>
      </c>
      <c r="S51" s="190">
        <v>0.16367000341415405</v>
      </c>
      <c r="T51" s="190">
        <v>0.20668999850749969</v>
      </c>
      <c r="U51" s="190">
        <v>0.11852999776601791</v>
      </c>
      <c r="V51" s="190">
        <v>98.245887756347656</v>
      </c>
      <c r="W51" s="190">
        <v>96.694740295410156</v>
      </c>
      <c r="X51" s="190">
        <v>99.8814697265625</v>
      </c>
      <c r="Y51" s="190" t="s">
        <v>367</v>
      </c>
      <c r="Z51" s="192" t="s">
        <v>286</v>
      </c>
      <c r="AA51" s="14"/>
    </row>
    <row r="52" spans="1:27" ht="14.5" x14ac:dyDescent="0.35">
      <c r="A52" s="14"/>
      <c r="B52" s="140">
        <f t="shared" si="1"/>
        <v>2017</v>
      </c>
      <c r="C52" s="190">
        <v>96.471031188964844</v>
      </c>
      <c r="D52" s="190">
        <v>96.412857055664063</v>
      </c>
      <c r="E52" s="190">
        <v>96.532241821289063</v>
      </c>
      <c r="F52" s="190">
        <v>88.040702819824219</v>
      </c>
      <c r="G52" s="190"/>
      <c r="H52" s="190"/>
      <c r="I52" s="190">
        <v>97.993598937988281</v>
      </c>
      <c r="J52" s="190"/>
      <c r="K52" s="190"/>
      <c r="L52" s="190">
        <v>98.636222839355469</v>
      </c>
      <c r="M52" s="190">
        <v>97.340362548828125</v>
      </c>
      <c r="N52" s="190">
        <v>100</v>
      </c>
      <c r="O52" s="190">
        <v>98.636222839355469</v>
      </c>
      <c r="P52" s="190">
        <v>97.340362548828125</v>
      </c>
      <c r="Q52" s="190">
        <v>100</v>
      </c>
      <c r="R52" s="190" t="s">
        <v>367</v>
      </c>
      <c r="S52" s="190">
        <v>0.11230000108480453</v>
      </c>
      <c r="T52" s="190">
        <v>0.12213999778032303</v>
      </c>
      <c r="U52" s="190">
        <v>0.10194999724626541</v>
      </c>
      <c r="V52" s="190">
        <v>98.52545166015625</v>
      </c>
      <c r="W52" s="190">
        <v>97.221473693847656</v>
      </c>
      <c r="X52" s="190">
        <v>99.898048400878906</v>
      </c>
      <c r="Y52" s="190" t="s">
        <v>367</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98.636222839355469</v>
      </c>
      <c r="P54" s="194">
        <v>97.340362548828125</v>
      </c>
      <c r="Q54" s="194">
        <v>100</v>
      </c>
      <c r="R54" s="194" t="s">
        <v>367</v>
      </c>
      <c r="S54" s="194"/>
      <c r="T54" s="194"/>
      <c r="U54" s="194"/>
      <c r="V54" s="194">
        <v>98.52545166015625</v>
      </c>
      <c r="W54" s="194">
        <v>97.221473693847656</v>
      </c>
      <c r="X54" s="194">
        <v>99.898048400878906</v>
      </c>
      <c r="Y54" s="194" t="s">
        <v>367</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50</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360</v>
      </c>
      <c r="S59" s="90" t="s">
        <v>274</v>
      </c>
      <c r="T59" s="90" t="s">
        <v>336</v>
      </c>
      <c r="U59" s="90" t="s">
        <v>337</v>
      </c>
      <c r="V59" s="90" t="s">
        <v>274</v>
      </c>
      <c r="W59" s="90" t="s">
        <v>336</v>
      </c>
      <c r="X59" s="90" t="s">
        <v>337</v>
      </c>
      <c r="Y59" s="90" t="s">
        <v>360</v>
      </c>
      <c r="Z59" s="183"/>
      <c r="AA59" s="14"/>
    </row>
    <row r="60" spans="1:27" ht="20.149999999999999" customHeight="1" x14ac:dyDescent="0.35">
      <c r="A60" s="14"/>
      <c r="B60" s="140">
        <v>2000</v>
      </c>
      <c r="C60" s="190">
        <v>91.097366333007813</v>
      </c>
      <c r="D60" s="190">
        <v>91.491752624511719</v>
      </c>
      <c r="E60" s="190">
        <v>90.684646606445313</v>
      </c>
      <c r="F60" s="190">
        <v>84.044868469238281</v>
      </c>
      <c r="G60" s="190">
        <v>84.356246948242188</v>
      </c>
      <c r="H60" s="190">
        <v>83.719009399414063</v>
      </c>
      <c r="I60" s="190">
        <v>91.954017639160156</v>
      </c>
      <c r="J60" s="190">
        <v>91.845741271972656</v>
      </c>
      <c r="K60" s="190">
        <v>92.067337036132813</v>
      </c>
      <c r="L60" s="190">
        <v>93.038429260253906</v>
      </c>
      <c r="M60" s="190">
        <v>93.055618286132813</v>
      </c>
      <c r="N60" s="190">
        <v>93.020439147949219</v>
      </c>
      <c r="O60" s="190">
        <v>93.038429260253906</v>
      </c>
      <c r="P60" s="190">
        <v>93.055618286132813</v>
      </c>
      <c r="Q60" s="190">
        <v>93.020439147949219</v>
      </c>
      <c r="R60" s="190" t="s">
        <v>367</v>
      </c>
      <c r="S60" s="190">
        <v>0.84008002281188965</v>
      </c>
      <c r="T60" s="190">
        <v>1.3251199722290039</v>
      </c>
      <c r="U60" s="190">
        <v>0.32796001434326172</v>
      </c>
      <c r="V60" s="190">
        <v>92.256828308105469</v>
      </c>
      <c r="W60" s="190">
        <v>91.822517395019531</v>
      </c>
      <c r="X60" s="190">
        <v>92.715370178222656</v>
      </c>
      <c r="Y60" s="190" t="s">
        <v>367</v>
      </c>
      <c r="Z60" s="192" t="s">
        <v>286</v>
      </c>
      <c r="AA60" s="14"/>
    </row>
    <row r="61" spans="1:27" ht="14.5" x14ac:dyDescent="0.35">
      <c r="A61" s="14"/>
      <c r="B61" s="140">
        <f>+B60+1</f>
        <v>2001</v>
      </c>
      <c r="C61" s="190">
        <v>91.08941650390625</v>
      </c>
      <c r="D61" s="190">
        <v>91.704208374023438</v>
      </c>
      <c r="E61" s="190">
        <v>90.446708679199219</v>
      </c>
      <c r="F61" s="190">
        <v>84.266517639160156</v>
      </c>
      <c r="G61" s="190">
        <v>84.826271057128906</v>
      </c>
      <c r="H61" s="190">
        <v>83.681343078613281</v>
      </c>
      <c r="I61" s="190">
        <v>91.206939697265625</v>
      </c>
      <c r="J61" s="190">
        <v>91.43438720703125</v>
      </c>
      <c r="K61" s="190">
        <v>90.969169616699219</v>
      </c>
      <c r="L61" s="190">
        <v>92.229972839355469</v>
      </c>
      <c r="M61" s="190">
        <v>92.5501708984375</v>
      </c>
      <c r="N61" s="190">
        <v>91.895217895507813</v>
      </c>
      <c r="O61" s="190">
        <v>92.229972839355469</v>
      </c>
      <c r="P61" s="190">
        <v>92.5501708984375</v>
      </c>
      <c r="Q61" s="190">
        <v>91.895217895507813</v>
      </c>
      <c r="R61" s="190" t="s">
        <v>367</v>
      </c>
      <c r="S61" s="190">
        <v>0.75221997499465942</v>
      </c>
      <c r="T61" s="190">
        <v>1.1926599740982056</v>
      </c>
      <c r="U61" s="190">
        <v>0.28538998961448669</v>
      </c>
      <c r="V61" s="190">
        <v>91.536201477050781</v>
      </c>
      <c r="W61" s="190">
        <v>91.446365356445313</v>
      </c>
      <c r="X61" s="190">
        <v>91.632957458496094</v>
      </c>
      <c r="Y61" s="190" t="s">
        <v>367</v>
      </c>
      <c r="Z61" s="192" t="s">
        <v>286</v>
      </c>
      <c r="AA61" s="14"/>
    </row>
    <row r="62" spans="1:27" ht="14.5" x14ac:dyDescent="0.35">
      <c r="A62" s="14"/>
      <c r="B62" s="140">
        <f t="shared" ref="B62:B79" si="2">+B61+1</f>
        <v>2002</v>
      </c>
      <c r="C62" s="190">
        <v>92.528282165527344</v>
      </c>
      <c r="D62" s="190">
        <v>93.049102783203125</v>
      </c>
      <c r="E62" s="190">
        <v>91.984046936035156</v>
      </c>
      <c r="F62" s="190">
        <v>85.459457397460938</v>
      </c>
      <c r="G62" s="190">
        <v>85.9249267578125</v>
      </c>
      <c r="H62" s="190">
        <v>84.973068237304688</v>
      </c>
      <c r="I62" s="190">
        <v>92.161613464355469</v>
      </c>
      <c r="J62" s="190">
        <v>92.280769348144531</v>
      </c>
      <c r="K62" s="190">
        <v>92.037086486816406</v>
      </c>
      <c r="L62" s="190">
        <v>93.223182678222656</v>
      </c>
      <c r="M62" s="190">
        <v>93.409637451171875</v>
      </c>
      <c r="N62" s="190">
        <v>93.028343200683594</v>
      </c>
      <c r="O62" s="190">
        <v>93.223182678222656</v>
      </c>
      <c r="P62" s="190">
        <v>93.409637451171875</v>
      </c>
      <c r="Q62" s="190">
        <v>93.028343200683594</v>
      </c>
      <c r="R62" s="190" t="s">
        <v>367</v>
      </c>
      <c r="S62" s="190">
        <v>0.55093002319335938</v>
      </c>
      <c r="T62" s="190">
        <v>0.87370002269744873</v>
      </c>
      <c r="U62" s="190">
        <v>0.20975999534130096</v>
      </c>
      <c r="V62" s="190">
        <v>92.709587097167969</v>
      </c>
      <c r="W62" s="190">
        <v>92.593521118164063</v>
      </c>
      <c r="X62" s="190">
        <v>92.833206176757813</v>
      </c>
      <c r="Y62" s="190" t="s">
        <v>367</v>
      </c>
      <c r="Z62" s="192" t="s">
        <v>286</v>
      </c>
      <c r="AA62" s="14"/>
    </row>
    <row r="63" spans="1:27" ht="14.5" x14ac:dyDescent="0.35">
      <c r="A63" s="14"/>
      <c r="B63" s="140">
        <f t="shared" si="2"/>
        <v>2003</v>
      </c>
      <c r="C63" s="190">
        <v>94.281501770019531</v>
      </c>
      <c r="D63" s="190">
        <v>95.030471801757813</v>
      </c>
      <c r="E63" s="190">
        <v>93.498390197753906</v>
      </c>
      <c r="F63" s="190">
        <v>87.722923278808594</v>
      </c>
      <c r="G63" s="190">
        <v>88.345870971679688</v>
      </c>
      <c r="H63" s="190">
        <v>87.071578979492188</v>
      </c>
      <c r="I63" s="190">
        <v>94.52587890625</v>
      </c>
      <c r="J63" s="190">
        <v>94.668258666992188</v>
      </c>
      <c r="K63" s="190">
        <v>94.377006530761719</v>
      </c>
      <c r="L63" s="190">
        <v>95.422882080078125</v>
      </c>
      <c r="M63" s="190">
        <v>95.619972229003906</v>
      </c>
      <c r="N63" s="190">
        <v>95.216812133789063</v>
      </c>
      <c r="O63" s="190">
        <v>95.422882080078125</v>
      </c>
      <c r="P63" s="190">
        <v>95.619972229003906</v>
      </c>
      <c r="Q63" s="190">
        <v>95.216812133789063</v>
      </c>
      <c r="R63" s="190" t="s">
        <v>367</v>
      </c>
      <c r="S63" s="190">
        <v>0.51055997610092163</v>
      </c>
      <c r="T63" s="190">
        <v>0.82234001159667969</v>
      </c>
      <c r="U63" s="190">
        <v>0.17924000322818756</v>
      </c>
      <c r="V63" s="190">
        <v>94.935691833496094</v>
      </c>
      <c r="W63" s="190">
        <v>94.833648681640625</v>
      </c>
      <c r="X63" s="190">
        <v>95.046142578125</v>
      </c>
      <c r="Y63" s="190" t="s">
        <v>367</v>
      </c>
      <c r="Z63" s="192" t="s">
        <v>286</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286</v>
      </c>
      <c r="S64" s="190"/>
      <c r="T64" s="190"/>
      <c r="U64" s="190"/>
      <c r="V64" s="190"/>
      <c r="W64" s="190"/>
      <c r="X64" s="190"/>
      <c r="Y64" s="190" t="s">
        <v>286</v>
      </c>
      <c r="Z64" s="192" t="s">
        <v>286</v>
      </c>
      <c r="AA64" s="14"/>
    </row>
    <row r="65" spans="1:27" ht="14.5" x14ac:dyDescent="0.35">
      <c r="A65" s="14"/>
      <c r="B65" s="140">
        <f t="shared" si="2"/>
        <v>2005</v>
      </c>
      <c r="C65" s="190">
        <v>104.32290649414063</v>
      </c>
      <c r="D65" s="190">
        <v>103.29251861572266</v>
      </c>
      <c r="E65" s="190">
        <v>105.40341186523438</v>
      </c>
      <c r="F65" s="190"/>
      <c r="G65" s="190"/>
      <c r="H65" s="190"/>
      <c r="I65" s="190">
        <v>98.588760375976563</v>
      </c>
      <c r="J65" s="190">
        <v>98.110092163085938</v>
      </c>
      <c r="K65" s="190">
        <v>99.090721130371094</v>
      </c>
      <c r="L65" s="190">
        <v>99.621788024902344</v>
      </c>
      <c r="M65" s="190"/>
      <c r="N65" s="190"/>
      <c r="O65" s="190">
        <v>99.621788024902344</v>
      </c>
      <c r="P65" s="190">
        <v>99.827545166015625</v>
      </c>
      <c r="Q65" s="190">
        <v>99.406654357910156</v>
      </c>
      <c r="R65" s="190" t="s">
        <v>367</v>
      </c>
      <c r="S65" s="190">
        <v>0.4266200065612793</v>
      </c>
      <c r="T65" s="190">
        <v>0.66136997938156128</v>
      </c>
      <c r="U65" s="190">
        <v>0.17723000049591064</v>
      </c>
      <c r="V65" s="190">
        <v>99.196784973144531</v>
      </c>
      <c r="W65" s="190">
        <v>99.167312622070313</v>
      </c>
      <c r="X65" s="190">
        <v>99.230476379394531</v>
      </c>
      <c r="Y65" s="190" t="s">
        <v>367</v>
      </c>
      <c r="Z65" s="192" t="s">
        <v>286</v>
      </c>
      <c r="AA65" s="14"/>
    </row>
    <row r="66" spans="1:27" ht="14.5" x14ac:dyDescent="0.35">
      <c r="A66" s="14"/>
      <c r="B66" s="140">
        <f t="shared" si="2"/>
        <v>2006</v>
      </c>
      <c r="C66" s="190">
        <v>106.99050903320313</v>
      </c>
      <c r="D66" s="190">
        <v>105.72721862792969</v>
      </c>
      <c r="E66" s="190">
        <v>108.3170166015625</v>
      </c>
      <c r="F66" s="190"/>
      <c r="G66" s="190"/>
      <c r="H66" s="190"/>
      <c r="I66" s="190">
        <v>98.43865966796875</v>
      </c>
      <c r="J66" s="190">
        <v>97.769798278808594</v>
      </c>
      <c r="K66" s="190">
        <v>99.140983581542969</v>
      </c>
      <c r="L66" s="190">
        <v>99.448280334472656</v>
      </c>
      <c r="M66" s="190"/>
      <c r="N66" s="190"/>
      <c r="O66" s="190">
        <v>99.448280334472656</v>
      </c>
      <c r="P66" s="190">
        <v>99.653678894042969</v>
      </c>
      <c r="Q66" s="190">
        <v>99.2335205078125</v>
      </c>
      <c r="R66" s="190" t="s">
        <v>367</v>
      </c>
      <c r="S66" s="190">
        <v>0.44720000028610229</v>
      </c>
      <c r="T66" s="190">
        <v>0.69164001941680908</v>
      </c>
      <c r="U66" s="190">
        <v>0.18854999542236328</v>
      </c>
      <c r="V66" s="190">
        <v>99.003547668457031</v>
      </c>
      <c r="W66" s="190">
        <v>98.964431762695313</v>
      </c>
      <c r="X66" s="190">
        <v>99.046417236328125</v>
      </c>
      <c r="Y66" s="190" t="s">
        <v>367</v>
      </c>
      <c r="Z66" s="192" t="s">
        <v>286</v>
      </c>
      <c r="AA66" s="14"/>
    </row>
    <row r="67" spans="1:27" ht="14.5" x14ac:dyDescent="0.35">
      <c r="A67" s="14"/>
      <c r="B67" s="140">
        <f t="shared" si="2"/>
        <v>2007</v>
      </c>
      <c r="C67" s="190">
        <v>107.68547821044922</v>
      </c>
      <c r="D67" s="190">
        <v>106.07769012451172</v>
      </c>
      <c r="E67" s="190">
        <v>109.37516784667969</v>
      </c>
      <c r="F67" s="190"/>
      <c r="G67" s="190"/>
      <c r="H67" s="190"/>
      <c r="I67" s="190">
        <v>98.257087707519531</v>
      </c>
      <c r="J67" s="190">
        <v>97.369499206542969</v>
      </c>
      <c r="K67" s="190">
        <v>99.189888000488281</v>
      </c>
      <c r="L67" s="190">
        <v>99.151069641113281</v>
      </c>
      <c r="M67" s="190"/>
      <c r="N67" s="190"/>
      <c r="O67" s="190">
        <v>99.151069641113281</v>
      </c>
      <c r="P67" s="190">
        <v>99.355857849121094</v>
      </c>
      <c r="Q67" s="190">
        <v>98.93695068359375</v>
      </c>
      <c r="R67" s="190" t="s">
        <v>367</v>
      </c>
      <c r="S67" s="190">
        <v>0.42763999104499817</v>
      </c>
      <c r="T67" s="190">
        <v>0.65083998441696167</v>
      </c>
      <c r="U67" s="190">
        <v>0.19193999469280243</v>
      </c>
      <c r="V67" s="190">
        <v>98.727058410644531</v>
      </c>
      <c r="W67" s="190">
        <v>98.709213256835938</v>
      </c>
      <c r="X67" s="190">
        <v>98.747047424316406</v>
      </c>
      <c r="Y67" s="190" t="s">
        <v>367</v>
      </c>
      <c r="Z67" s="192" t="s">
        <v>286</v>
      </c>
      <c r="AA67" s="14"/>
    </row>
    <row r="68" spans="1:27" ht="14.5" x14ac:dyDescent="0.35">
      <c r="A68" s="14"/>
      <c r="B68" s="140">
        <f t="shared" si="2"/>
        <v>2008</v>
      </c>
      <c r="C68" s="190">
        <v>108.7421875</v>
      </c>
      <c r="D68" s="190">
        <v>106.99311065673828</v>
      </c>
      <c r="E68" s="190">
        <v>110.58132934570313</v>
      </c>
      <c r="F68" s="190"/>
      <c r="G68" s="190"/>
      <c r="H68" s="190"/>
      <c r="I68" s="190">
        <v>97.980972290039063</v>
      </c>
      <c r="J68" s="190">
        <v>96.936683654785156</v>
      </c>
      <c r="K68" s="190">
        <v>99.079032897949219</v>
      </c>
      <c r="L68" s="190"/>
      <c r="M68" s="190"/>
      <c r="N68" s="190"/>
      <c r="O68" s="190"/>
      <c r="P68" s="190"/>
      <c r="Q68" s="190"/>
      <c r="R68" s="190" t="s">
        <v>286</v>
      </c>
      <c r="S68" s="190">
        <v>0.50824999809265137</v>
      </c>
      <c r="T68" s="190">
        <v>0.77552998065948486</v>
      </c>
      <c r="U68" s="190">
        <v>0.22672000527381897</v>
      </c>
      <c r="V68" s="190"/>
      <c r="W68" s="190"/>
      <c r="X68" s="190"/>
      <c r="Y68" s="190" t="s">
        <v>286</v>
      </c>
      <c r="Z68" s="192" t="s">
        <v>286</v>
      </c>
      <c r="AA68" s="14"/>
    </row>
    <row r="69" spans="1:27" ht="14.5" x14ac:dyDescent="0.35">
      <c r="A69" s="14"/>
      <c r="B69" s="140">
        <f t="shared" si="2"/>
        <v>2009</v>
      </c>
      <c r="C69" s="190">
        <v>108.52918243408203</v>
      </c>
      <c r="D69" s="190">
        <v>106.67307281494141</v>
      </c>
      <c r="E69" s="190">
        <v>110.48135375976563</v>
      </c>
      <c r="F69" s="190"/>
      <c r="G69" s="190"/>
      <c r="H69" s="190"/>
      <c r="I69" s="190">
        <v>97.807052612304688</v>
      </c>
      <c r="J69" s="190">
        <v>96.622360229492188</v>
      </c>
      <c r="K69" s="190">
        <v>99.053031921386719</v>
      </c>
      <c r="L69" s="190">
        <v>98.854667663574219</v>
      </c>
      <c r="M69" s="190"/>
      <c r="N69" s="190"/>
      <c r="O69" s="190">
        <v>98.854667663574219</v>
      </c>
      <c r="P69" s="190">
        <v>99.058845520019531</v>
      </c>
      <c r="Q69" s="190">
        <v>98.641189575195313</v>
      </c>
      <c r="R69" s="190" t="s">
        <v>367</v>
      </c>
      <c r="S69" s="190">
        <v>0.22864000499248505</v>
      </c>
      <c r="T69" s="190">
        <v>0.24638000130653381</v>
      </c>
      <c r="U69" s="190">
        <v>0.20996999740600586</v>
      </c>
      <c r="V69" s="190">
        <v>98.628646850585938</v>
      </c>
      <c r="W69" s="190">
        <v>98.814781188964844</v>
      </c>
      <c r="X69" s="190">
        <v>98.434074401855469</v>
      </c>
      <c r="Y69" s="190" t="s">
        <v>367</v>
      </c>
      <c r="Z69" s="192" t="s">
        <v>286</v>
      </c>
      <c r="AA69" s="14"/>
    </row>
    <row r="70" spans="1:27" ht="14.5" x14ac:dyDescent="0.35">
      <c r="A70" s="14"/>
      <c r="B70" s="140">
        <f t="shared" si="2"/>
        <v>2010</v>
      </c>
      <c r="C70" s="190">
        <v>106.26447296142578</v>
      </c>
      <c r="D70" s="190">
        <v>104.72602081298828</v>
      </c>
      <c r="E70" s="190">
        <v>107.88292694091797</v>
      </c>
      <c r="F70" s="190"/>
      <c r="G70" s="190"/>
      <c r="H70" s="190"/>
      <c r="I70" s="190">
        <v>97.974830627441406</v>
      </c>
      <c r="J70" s="190">
        <v>97.126808166503906</v>
      </c>
      <c r="K70" s="190">
        <v>98.866943359375</v>
      </c>
      <c r="L70" s="190">
        <v>99.171600341796875</v>
      </c>
      <c r="M70" s="190"/>
      <c r="N70" s="190"/>
      <c r="O70" s="190">
        <v>99.171600341796875</v>
      </c>
      <c r="P70" s="190">
        <v>99.376434326171875</v>
      </c>
      <c r="Q70" s="190">
        <v>98.957435607910156</v>
      </c>
      <c r="R70" s="190" t="s">
        <v>367</v>
      </c>
      <c r="S70" s="190">
        <v>0.63480997085571289</v>
      </c>
      <c r="T70" s="190">
        <v>0.92993998527526855</v>
      </c>
      <c r="U70" s="190">
        <v>0.32225999236106873</v>
      </c>
      <c r="V70" s="190">
        <v>98.542045593261719</v>
      </c>
      <c r="W70" s="190">
        <v>98.452293395996094</v>
      </c>
      <c r="X70" s="190">
        <v>98.638534545898438</v>
      </c>
      <c r="Y70" s="190" t="s">
        <v>367</v>
      </c>
      <c r="Z70" s="192" t="s">
        <v>286</v>
      </c>
      <c r="AA70" s="14"/>
    </row>
    <row r="71" spans="1:27" ht="14.5" x14ac:dyDescent="0.35">
      <c r="A71" s="14"/>
      <c r="B71" s="140">
        <f t="shared" si="2"/>
        <v>2011</v>
      </c>
      <c r="C71" s="190">
        <v>103.83133697509766</v>
      </c>
      <c r="D71" s="190">
        <v>102.11189270019531</v>
      </c>
      <c r="E71" s="190">
        <v>105.64080810546875</v>
      </c>
      <c r="F71" s="190"/>
      <c r="G71" s="190"/>
      <c r="H71" s="190"/>
      <c r="I71" s="190">
        <v>97.930992126464844</v>
      </c>
      <c r="J71" s="190">
        <v>96.67694091796875</v>
      </c>
      <c r="K71" s="190">
        <v>99.250701904296875</v>
      </c>
      <c r="L71" s="190">
        <v>98.807716369628906</v>
      </c>
      <c r="M71" s="190"/>
      <c r="N71" s="190"/>
      <c r="O71" s="190">
        <v>98.807716369628906</v>
      </c>
      <c r="P71" s="190">
        <v>99.011795043945313</v>
      </c>
      <c r="Q71" s="190">
        <v>98.594337463378906</v>
      </c>
      <c r="R71" s="190" t="s">
        <v>367</v>
      </c>
      <c r="S71" s="190">
        <v>0.64389997720718384</v>
      </c>
      <c r="T71" s="190">
        <v>0.94388997554779053</v>
      </c>
      <c r="U71" s="190">
        <v>0.32785001397132874</v>
      </c>
      <c r="V71" s="190">
        <v>98.171493530273438</v>
      </c>
      <c r="W71" s="190">
        <v>98.077232360839844</v>
      </c>
      <c r="X71" s="190">
        <v>98.271095275878906</v>
      </c>
      <c r="Y71" s="190" t="s">
        <v>367</v>
      </c>
      <c r="Z71" s="192" t="s">
        <v>286</v>
      </c>
      <c r="AA71" s="14"/>
    </row>
    <row r="72" spans="1:27" ht="14.5" x14ac:dyDescent="0.35">
      <c r="A72" s="14"/>
      <c r="B72" s="140">
        <f t="shared" si="2"/>
        <v>2012</v>
      </c>
      <c r="C72" s="190">
        <v>101.90937805175781</v>
      </c>
      <c r="D72" s="190">
        <v>100.36827850341797</v>
      </c>
      <c r="E72" s="190">
        <v>103.53170776367188</v>
      </c>
      <c r="F72" s="190"/>
      <c r="G72" s="190"/>
      <c r="H72" s="190"/>
      <c r="I72" s="190">
        <v>97.939010620117188</v>
      </c>
      <c r="J72" s="190">
        <v>96.718299865722656</v>
      </c>
      <c r="K72" s="190">
        <v>99.224052429199219</v>
      </c>
      <c r="L72" s="190">
        <v>98.852409362792969</v>
      </c>
      <c r="M72" s="190"/>
      <c r="N72" s="190"/>
      <c r="O72" s="190">
        <v>98.852409362792969</v>
      </c>
      <c r="P72" s="190">
        <v>99.05657958984375</v>
      </c>
      <c r="Q72" s="190">
        <v>98.638938903808594</v>
      </c>
      <c r="R72" s="190" t="s">
        <v>367</v>
      </c>
      <c r="S72" s="190">
        <v>0.72714000940322876</v>
      </c>
      <c r="T72" s="190">
        <v>1.0285600423812866</v>
      </c>
      <c r="U72" s="190">
        <v>0.40810999274253845</v>
      </c>
      <c r="V72" s="190">
        <v>98.133613586425781</v>
      </c>
      <c r="W72" s="190">
        <v>98.0377197265625</v>
      </c>
      <c r="X72" s="190">
        <v>98.236381530761719</v>
      </c>
      <c r="Y72" s="190" t="s">
        <v>367</v>
      </c>
      <c r="Z72" s="192" t="s">
        <v>286</v>
      </c>
      <c r="AA72" s="14"/>
    </row>
    <row r="73" spans="1:27" ht="14.5" x14ac:dyDescent="0.35">
      <c r="A73" s="14"/>
      <c r="B73" s="140">
        <f t="shared" si="2"/>
        <v>2013</v>
      </c>
      <c r="C73" s="190">
        <v>102.1439208984375</v>
      </c>
      <c r="D73" s="190">
        <v>100.75729370117188</v>
      </c>
      <c r="E73" s="190">
        <v>103.60418701171875</v>
      </c>
      <c r="F73" s="190">
        <v>91.517967224121094</v>
      </c>
      <c r="G73" s="190">
        <v>91.009506225585938</v>
      </c>
      <c r="H73" s="190">
        <v>92.053428649902344</v>
      </c>
      <c r="I73" s="190">
        <v>97.316757202148438</v>
      </c>
      <c r="J73" s="190">
        <v>96.304290771484375</v>
      </c>
      <c r="K73" s="190">
        <v>98.383003234863281</v>
      </c>
      <c r="L73" s="190">
        <v>98.16748046875</v>
      </c>
      <c r="M73" s="190">
        <v>97.312973022460938</v>
      </c>
      <c r="N73" s="190">
        <v>99.067367553710938</v>
      </c>
      <c r="O73" s="190">
        <v>98.16748046875</v>
      </c>
      <c r="P73" s="190">
        <v>97.312973022460938</v>
      </c>
      <c r="Q73" s="190">
        <v>99.067367553710938</v>
      </c>
      <c r="R73" s="190" t="s">
        <v>367</v>
      </c>
      <c r="S73" s="190"/>
      <c r="T73" s="190"/>
      <c r="U73" s="190"/>
      <c r="V73" s="190"/>
      <c r="W73" s="190"/>
      <c r="X73" s="190"/>
      <c r="Y73" s="190" t="s">
        <v>286</v>
      </c>
      <c r="Z73" s="192" t="s">
        <v>286</v>
      </c>
      <c r="AA73" s="14"/>
    </row>
    <row r="74" spans="1:27" ht="14.5" x14ac:dyDescent="0.35">
      <c r="A74" s="14"/>
      <c r="B74" s="140">
        <f t="shared" si="2"/>
        <v>2014</v>
      </c>
      <c r="C74" s="190">
        <v>103.46427154541016</v>
      </c>
      <c r="D74" s="190">
        <v>101.54949188232422</v>
      </c>
      <c r="E74" s="190">
        <v>105.48227691650391</v>
      </c>
      <c r="F74" s="190">
        <v>92.415809631347656</v>
      </c>
      <c r="G74" s="190"/>
      <c r="H74" s="190"/>
      <c r="I74" s="190">
        <v>98.008056640625</v>
      </c>
      <c r="J74" s="190">
        <v>96.853828430175781</v>
      </c>
      <c r="K74" s="190">
        <v>99.224510192871094</v>
      </c>
      <c r="L74" s="190">
        <v>98.89447021484375</v>
      </c>
      <c r="M74" s="190"/>
      <c r="N74" s="190"/>
      <c r="O74" s="190">
        <v>98.89447021484375</v>
      </c>
      <c r="P74" s="190">
        <v>98.033638000488281</v>
      </c>
      <c r="Q74" s="190">
        <v>99.801017761230469</v>
      </c>
      <c r="R74" s="190" t="s">
        <v>367</v>
      </c>
      <c r="S74" s="190"/>
      <c r="T74" s="190"/>
      <c r="U74" s="190"/>
      <c r="V74" s="190"/>
      <c r="W74" s="190"/>
      <c r="X74" s="190"/>
      <c r="Y74" s="190" t="s">
        <v>286</v>
      </c>
      <c r="Z74" s="192" t="s">
        <v>286</v>
      </c>
      <c r="AA74" s="14"/>
    </row>
    <row r="75" spans="1:27" ht="14.5" x14ac:dyDescent="0.35">
      <c r="A75" s="14"/>
      <c r="B75" s="140">
        <f t="shared" si="2"/>
        <v>2015</v>
      </c>
      <c r="C75" s="190">
        <v>106.42543792724609</v>
      </c>
      <c r="D75" s="190">
        <v>104.32451629638672</v>
      </c>
      <c r="E75" s="190">
        <v>108.64215850830078</v>
      </c>
      <c r="F75" s="190">
        <v>92.206932067871094</v>
      </c>
      <c r="G75" s="190"/>
      <c r="H75" s="190"/>
      <c r="I75" s="190">
        <v>97.655342102050781</v>
      </c>
      <c r="J75" s="190">
        <v>96.177970886230469</v>
      </c>
      <c r="K75" s="190">
        <v>99.214126586914063</v>
      </c>
      <c r="L75" s="190">
        <v>98.586738586425781</v>
      </c>
      <c r="M75" s="190"/>
      <c r="N75" s="190"/>
      <c r="O75" s="190">
        <v>98.586738586425781</v>
      </c>
      <c r="P75" s="190">
        <v>97.72857666015625</v>
      </c>
      <c r="Q75" s="190">
        <v>99.490470886230469</v>
      </c>
      <c r="R75" s="190" t="s">
        <v>367</v>
      </c>
      <c r="S75" s="190"/>
      <c r="T75" s="190"/>
      <c r="U75" s="190"/>
      <c r="V75" s="190"/>
      <c r="W75" s="190"/>
      <c r="X75" s="190"/>
      <c r="Y75" s="190" t="s">
        <v>286</v>
      </c>
      <c r="Z75" s="192" t="s">
        <v>286</v>
      </c>
      <c r="AA75" s="14"/>
    </row>
    <row r="76" spans="1:27" ht="14.5" x14ac:dyDescent="0.35">
      <c r="A76" s="14"/>
      <c r="B76" s="140">
        <f t="shared" si="2"/>
        <v>2016</v>
      </c>
      <c r="C76" s="190">
        <v>109.90878295898438</v>
      </c>
      <c r="D76" s="190">
        <v>107.574462890625</v>
      </c>
      <c r="E76" s="190">
        <v>112.37493896484375</v>
      </c>
      <c r="F76" s="190">
        <v>92.646209716796875</v>
      </c>
      <c r="G76" s="190"/>
      <c r="H76" s="190"/>
      <c r="I76" s="190">
        <v>98.0318603515625</v>
      </c>
      <c r="J76" s="190">
        <v>96.722160339355469</v>
      </c>
      <c r="K76" s="190">
        <v>99.41552734375</v>
      </c>
      <c r="L76" s="190">
        <v>98.748947143554688</v>
      </c>
      <c r="M76" s="190"/>
      <c r="N76" s="190"/>
      <c r="O76" s="190">
        <v>98.748947143554688</v>
      </c>
      <c r="P76" s="190">
        <v>97.889381408691406</v>
      </c>
      <c r="Q76" s="190">
        <v>99.654159545898438</v>
      </c>
      <c r="R76" s="190" t="s">
        <v>367</v>
      </c>
      <c r="S76" s="190">
        <v>0.43863001465797424</v>
      </c>
      <c r="T76" s="190">
        <v>0.62853997945785522</v>
      </c>
      <c r="U76" s="190">
        <v>0.2373100072145462</v>
      </c>
      <c r="V76" s="190">
        <v>98.315803527832031</v>
      </c>
      <c r="W76" s="190">
        <v>97.27410888671875</v>
      </c>
      <c r="X76" s="190">
        <v>99.417671203613281</v>
      </c>
      <c r="Y76" s="190" t="s">
        <v>367</v>
      </c>
      <c r="Z76" s="192" t="s">
        <v>286</v>
      </c>
      <c r="AA76" s="14"/>
    </row>
    <row r="77" spans="1:27" ht="14.5" x14ac:dyDescent="0.35">
      <c r="A77" s="14"/>
      <c r="B77" s="140">
        <f t="shared" si="2"/>
        <v>2017</v>
      </c>
      <c r="C77" s="190">
        <v>111.41886901855469</v>
      </c>
      <c r="D77" s="190">
        <v>108.94747161865234</v>
      </c>
      <c r="E77" s="190">
        <v>114.02841186523438</v>
      </c>
      <c r="F77" s="190">
        <v>92.461067199707031</v>
      </c>
      <c r="G77" s="190"/>
      <c r="H77" s="190"/>
      <c r="I77" s="190">
        <v>97.656150817871094</v>
      </c>
      <c r="J77" s="190">
        <v>96.052513122558594</v>
      </c>
      <c r="K77" s="190">
        <v>99.349418640136719</v>
      </c>
      <c r="L77" s="190"/>
      <c r="M77" s="190"/>
      <c r="N77" s="190"/>
      <c r="O77" s="190">
        <v>98.748947143554688</v>
      </c>
      <c r="P77" s="190">
        <v>97.889381408691406</v>
      </c>
      <c r="Q77" s="190">
        <v>99.654159545898438</v>
      </c>
      <c r="R77" s="190" t="s">
        <v>367</v>
      </c>
      <c r="S77" s="190">
        <v>0.41034999489784241</v>
      </c>
      <c r="T77" s="190">
        <v>0.59327000379562378</v>
      </c>
      <c r="U77" s="190">
        <v>0.21674999594688416</v>
      </c>
      <c r="V77" s="190">
        <v>98.343727111816406</v>
      </c>
      <c r="W77" s="190">
        <v>97.308631896972656</v>
      </c>
      <c r="X77" s="190">
        <v>99.438156127929688</v>
      </c>
      <c r="Y77" s="190" t="s">
        <v>367</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98.748947143554688</v>
      </c>
      <c r="P79" s="194">
        <v>97.889381408691406</v>
      </c>
      <c r="Q79" s="194">
        <v>99.654159545898438</v>
      </c>
      <c r="R79" s="194" t="s">
        <v>367</v>
      </c>
      <c r="S79" s="194"/>
      <c r="T79" s="194"/>
      <c r="U79" s="194"/>
      <c r="V79" s="194">
        <v>98.343727111816406</v>
      </c>
      <c r="W79" s="194">
        <v>97.308631896972656</v>
      </c>
      <c r="X79" s="194">
        <v>99.438156127929688</v>
      </c>
      <c r="Y79" s="194" t="s">
        <v>367</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50</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360</v>
      </c>
      <c r="S84" s="90" t="s">
        <v>274</v>
      </c>
      <c r="T84" s="90" t="s">
        <v>336</v>
      </c>
      <c r="U84" s="90" t="s">
        <v>337</v>
      </c>
      <c r="V84" s="90" t="s">
        <v>274</v>
      </c>
      <c r="W84" s="90" t="s">
        <v>336</v>
      </c>
      <c r="X84" s="90" t="s">
        <v>337</v>
      </c>
      <c r="Y84" s="199" t="s">
        <v>360</v>
      </c>
      <c r="Z84" s="183"/>
      <c r="AA84" s="14"/>
    </row>
    <row r="85" spans="1:27" ht="21" customHeight="1" x14ac:dyDescent="0.35">
      <c r="A85" s="14"/>
      <c r="B85" s="140">
        <v>2000</v>
      </c>
      <c r="C85" s="190">
        <v>80.164146423339844</v>
      </c>
      <c r="D85" s="190">
        <v>78.05194091796875</v>
      </c>
      <c r="E85" s="190">
        <v>82.37109375</v>
      </c>
      <c r="F85" s="190">
        <v>71.625221252441406</v>
      </c>
      <c r="G85" s="190">
        <v>69.820320129394531</v>
      </c>
      <c r="H85" s="190">
        <v>73.511062622070313</v>
      </c>
      <c r="I85" s="190">
        <v>76.212028503417969</v>
      </c>
      <c r="J85" s="190">
        <v>73.689216613769531</v>
      </c>
      <c r="K85" s="190">
        <v>78.847991943359375</v>
      </c>
      <c r="L85" s="190">
        <v>77.701850891113281</v>
      </c>
      <c r="M85" s="190">
        <v>75.516433715820313</v>
      </c>
      <c r="N85" s="190">
        <v>79.985282897949219</v>
      </c>
      <c r="O85" s="190">
        <v>77.701850891113281</v>
      </c>
      <c r="P85" s="190">
        <v>75.516433715820313</v>
      </c>
      <c r="Q85" s="190">
        <v>79.985282897949219</v>
      </c>
      <c r="R85" s="190" t="s">
        <v>367</v>
      </c>
      <c r="S85" s="190">
        <v>0.18212148547172546</v>
      </c>
      <c r="T85" s="190">
        <v>0.17124341428279877</v>
      </c>
      <c r="U85" s="190">
        <v>0.1928914487361908</v>
      </c>
      <c r="V85" s="190">
        <v>77.560340881347656</v>
      </c>
      <c r="W85" s="190">
        <v>75.387115478515625</v>
      </c>
      <c r="X85" s="190">
        <v>79.831001281738281</v>
      </c>
      <c r="Y85" s="190" t="s">
        <v>367</v>
      </c>
      <c r="Z85" s="192" t="s">
        <v>286</v>
      </c>
      <c r="AA85" s="14"/>
    </row>
    <row r="86" spans="1:27" ht="14.5" x14ac:dyDescent="0.35">
      <c r="A86" s="14"/>
      <c r="B86" s="140">
        <f>+B85+1</f>
        <v>2001</v>
      </c>
      <c r="C86" s="190">
        <v>80.686447143554688</v>
      </c>
      <c r="D86" s="190">
        <v>78.566970825195313</v>
      </c>
      <c r="E86" s="190">
        <v>82.897117614746094</v>
      </c>
      <c r="F86" s="190">
        <v>73.304252624511719</v>
      </c>
      <c r="G86" s="190">
        <v>71.42938232421875</v>
      </c>
      <c r="H86" s="190">
        <v>75.259788513183594</v>
      </c>
      <c r="I86" s="190">
        <v>77.914192199707031</v>
      </c>
      <c r="J86" s="190">
        <v>75.480117797851563</v>
      </c>
      <c r="K86" s="190">
        <v>80.4530029296875</v>
      </c>
      <c r="L86" s="190">
        <v>79.249458312988281</v>
      </c>
      <c r="M86" s="190">
        <v>77.096847534179688</v>
      </c>
      <c r="N86" s="190">
        <v>81.49468994140625</v>
      </c>
      <c r="O86" s="190">
        <v>79.249458312988281</v>
      </c>
      <c r="P86" s="190">
        <v>77.096847534179688</v>
      </c>
      <c r="Q86" s="190">
        <v>81.49468994140625</v>
      </c>
      <c r="R86" s="190" t="s">
        <v>367</v>
      </c>
      <c r="S86" s="190">
        <v>0.22857728600502014</v>
      </c>
      <c r="T86" s="190">
        <v>0.23505640029907227</v>
      </c>
      <c r="U86" s="190">
        <v>0.22217239439487457</v>
      </c>
      <c r="V86" s="190">
        <v>79.068313598632813</v>
      </c>
      <c r="W86" s="190">
        <v>76.915626525878906</v>
      </c>
      <c r="X86" s="190">
        <v>81.313629150390625</v>
      </c>
      <c r="Y86" s="190" t="s">
        <v>367</v>
      </c>
      <c r="Z86" s="192" t="s">
        <v>286</v>
      </c>
      <c r="AA86" s="14"/>
    </row>
    <row r="87" spans="1:27" ht="14.5" x14ac:dyDescent="0.35">
      <c r="A87" s="14"/>
      <c r="B87" s="140">
        <f t="shared" ref="B87:B104" si="3">+B86+1</f>
        <v>2002</v>
      </c>
      <c r="C87" s="190">
        <v>81.573226928710938</v>
      </c>
      <c r="D87" s="190">
        <v>79.582901000976563</v>
      </c>
      <c r="E87" s="190">
        <v>83.647270202636719</v>
      </c>
      <c r="F87" s="190">
        <v>74.414451599121094</v>
      </c>
      <c r="G87" s="190">
        <v>72.6788330078125</v>
      </c>
      <c r="H87" s="190">
        <v>76.223060607910156</v>
      </c>
      <c r="I87" s="190">
        <v>78.762092590332031</v>
      </c>
      <c r="J87" s="190">
        <v>76.5718994140625</v>
      </c>
      <c r="K87" s="190">
        <v>81.044387817382813</v>
      </c>
      <c r="L87" s="190">
        <v>80.118721008300781</v>
      </c>
      <c r="M87" s="190">
        <v>78.231109619140625</v>
      </c>
      <c r="N87" s="190">
        <v>82.085708618164063</v>
      </c>
      <c r="O87" s="190">
        <v>80.118721008300781</v>
      </c>
      <c r="P87" s="190">
        <v>78.231109619140625</v>
      </c>
      <c r="Q87" s="190">
        <v>82.085708618164063</v>
      </c>
      <c r="R87" s="190" t="s">
        <v>367</v>
      </c>
      <c r="S87" s="190">
        <v>0.20000000298023224</v>
      </c>
      <c r="T87" s="190">
        <v>0.21837659180164337</v>
      </c>
      <c r="U87" s="190">
        <v>0.18178103864192963</v>
      </c>
      <c r="V87" s="190">
        <v>79.958480834960938</v>
      </c>
      <c r="W87" s="190">
        <v>78.060272216796875</v>
      </c>
      <c r="X87" s="190">
        <v>81.936492919921875</v>
      </c>
      <c r="Y87" s="190" t="s">
        <v>367</v>
      </c>
      <c r="Z87" s="192" t="s">
        <v>286</v>
      </c>
      <c r="AA87" s="14"/>
    </row>
    <row r="88" spans="1:27" ht="14.5" x14ac:dyDescent="0.35">
      <c r="A88" s="14"/>
      <c r="B88" s="140">
        <f t="shared" si="3"/>
        <v>2003</v>
      </c>
      <c r="C88" s="190">
        <v>82.922340393066406</v>
      </c>
      <c r="D88" s="190">
        <v>80.911430358886719</v>
      </c>
      <c r="E88" s="190">
        <v>85.017959594726563</v>
      </c>
      <c r="F88" s="190">
        <v>75.6048583984375</v>
      </c>
      <c r="G88" s="190">
        <v>73.724021911621094</v>
      </c>
      <c r="H88" s="190">
        <v>77.564918518066406</v>
      </c>
      <c r="I88" s="190">
        <v>79.662887573242188</v>
      </c>
      <c r="J88" s="190">
        <v>77.187660217285156</v>
      </c>
      <c r="K88" s="190">
        <v>82.242393493652344</v>
      </c>
      <c r="L88" s="190">
        <v>80.761207580566406</v>
      </c>
      <c r="M88" s="190">
        <v>78.542137145996094</v>
      </c>
      <c r="N88" s="190">
        <v>83.073760986328125</v>
      </c>
      <c r="O88" s="190">
        <v>80.761207580566406</v>
      </c>
      <c r="P88" s="190">
        <v>78.542137145996094</v>
      </c>
      <c r="Q88" s="190">
        <v>83.073760986328125</v>
      </c>
      <c r="R88" s="190" t="s">
        <v>367</v>
      </c>
      <c r="S88" s="190">
        <v>0.14682865142822266</v>
      </c>
      <c r="T88" s="190">
        <v>0.1402696818113327</v>
      </c>
      <c r="U88" s="190">
        <v>0.15333373844623566</v>
      </c>
      <c r="V88" s="190">
        <v>80.642623901367188</v>
      </c>
      <c r="W88" s="190">
        <v>78.431968688964844</v>
      </c>
      <c r="X88" s="190">
        <v>82.946380615234375</v>
      </c>
      <c r="Y88" s="190" t="s">
        <v>367</v>
      </c>
      <c r="Z88" s="192" t="s">
        <v>286</v>
      </c>
      <c r="AA88" s="14"/>
    </row>
    <row r="89" spans="1:27" ht="14.5" x14ac:dyDescent="0.35">
      <c r="A89" s="14"/>
      <c r="B89" s="140">
        <f t="shared" si="3"/>
        <v>2004</v>
      </c>
      <c r="C89" s="190">
        <v>83.528961181640625</v>
      </c>
      <c r="D89" s="190"/>
      <c r="E89" s="190"/>
      <c r="F89" s="190"/>
      <c r="G89" s="190"/>
      <c r="H89" s="190"/>
      <c r="I89" s="190"/>
      <c r="J89" s="190"/>
      <c r="K89" s="190"/>
      <c r="L89" s="190"/>
      <c r="M89" s="190"/>
      <c r="N89" s="190"/>
      <c r="O89" s="190"/>
      <c r="P89" s="190"/>
      <c r="Q89" s="190"/>
      <c r="R89" s="190" t="s">
        <v>286</v>
      </c>
      <c r="S89" s="190"/>
      <c r="T89" s="190"/>
      <c r="U89" s="190"/>
      <c r="V89" s="190"/>
      <c r="W89" s="190"/>
      <c r="X89" s="190"/>
      <c r="Y89" s="190" t="s">
        <v>286</v>
      </c>
      <c r="Z89" s="192" t="s">
        <v>286</v>
      </c>
      <c r="AA89" s="14"/>
    </row>
    <row r="90" spans="1:27" ht="14.5" x14ac:dyDescent="0.35">
      <c r="A90" s="14"/>
      <c r="B90" s="140">
        <f t="shared" si="3"/>
        <v>2005</v>
      </c>
      <c r="C90" s="190">
        <v>83.502586364746094</v>
      </c>
      <c r="D90" s="190">
        <v>81.538070678710938</v>
      </c>
      <c r="E90" s="190">
        <v>85.553451538085938</v>
      </c>
      <c r="F90" s="190"/>
      <c r="G90" s="190"/>
      <c r="H90" s="190"/>
      <c r="I90" s="190"/>
      <c r="J90" s="190"/>
      <c r="K90" s="190"/>
      <c r="L90" s="190">
        <v>81.49237060546875</v>
      </c>
      <c r="M90" s="190">
        <v>79.525901794433594</v>
      </c>
      <c r="N90" s="190">
        <v>83.545257568359375</v>
      </c>
      <c r="O90" s="190">
        <v>81.49237060546875</v>
      </c>
      <c r="P90" s="190">
        <v>79.525901794433594</v>
      </c>
      <c r="Q90" s="190">
        <v>83.545257568359375</v>
      </c>
      <c r="R90" s="190" t="s">
        <v>367</v>
      </c>
      <c r="S90" s="190">
        <v>0.13380120694637299</v>
      </c>
      <c r="T90" s="190">
        <v>0.14092592895030975</v>
      </c>
      <c r="U90" s="190">
        <v>0.12671244144439697</v>
      </c>
      <c r="V90" s="190">
        <v>81.383331298828125</v>
      </c>
      <c r="W90" s="190">
        <v>79.413825988769531</v>
      </c>
      <c r="X90" s="190">
        <v>83.43939208984375</v>
      </c>
      <c r="Y90" s="190" t="s">
        <v>367</v>
      </c>
      <c r="Z90" s="192" t="s">
        <v>286</v>
      </c>
      <c r="AA90" s="14"/>
    </row>
    <row r="91" spans="1:27" ht="14.5" x14ac:dyDescent="0.35">
      <c r="A91" s="14"/>
      <c r="B91" s="140">
        <f t="shared" si="3"/>
        <v>2006</v>
      </c>
      <c r="C91" s="190">
        <v>84.574188232421875</v>
      </c>
      <c r="D91" s="190">
        <v>82.635223388671875</v>
      </c>
      <c r="E91" s="190">
        <v>86.60040283203125</v>
      </c>
      <c r="F91" s="190"/>
      <c r="G91" s="190"/>
      <c r="H91" s="190"/>
      <c r="I91" s="190"/>
      <c r="J91" s="190"/>
      <c r="K91" s="190"/>
      <c r="L91" s="190"/>
      <c r="M91" s="190"/>
      <c r="N91" s="190"/>
      <c r="O91" s="190"/>
      <c r="P91" s="190"/>
      <c r="Q91" s="190"/>
      <c r="R91" s="190" t="s">
        <v>286</v>
      </c>
      <c r="S91" s="190">
        <v>0.14710457623004913</v>
      </c>
      <c r="T91" s="190">
        <v>0.14467501640319824</v>
      </c>
      <c r="U91" s="190">
        <v>0.14952719211578369</v>
      </c>
      <c r="V91" s="190"/>
      <c r="W91" s="190"/>
      <c r="X91" s="190"/>
      <c r="Y91" s="190" t="s">
        <v>286</v>
      </c>
      <c r="Z91" s="192" t="s">
        <v>286</v>
      </c>
      <c r="AA91" s="14"/>
    </row>
    <row r="92" spans="1:27" ht="14.5" x14ac:dyDescent="0.35">
      <c r="A92" s="14"/>
      <c r="B92" s="140">
        <f t="shared" si="3"/>
        <v>2007</v>
      </c>
      <c r="C92" s="190">
        <v>86.852279663085938</v>
      </c>
      <c r="D92" s="190">
        <v>85.065750122070313</v>
      </c>
      <c r="E92" s="190">
        <v>88.720840454101563</v>
      </c>
      <c r="F92" s="190"/>
      <c r="G92" s="190"/>
      <c r="H92" s="190"/>
      <c r="I92" s="190"/>
      <c r="J92" s="190"/>
      <c r="K92" s="190"/>
      <c r="L92" s="190"/>
      <c r="M92" s="190"/>
      <c r="N92" s="190"/>
      <c r="O92" s="190"/>
      <c r="P92" s="190"/>
      <c r="Q92" s="190"/>
      <c r="R92" s="190" t="s">
        <v>286</v>
      </c>
      <c r="S92" s="190">
        <v>0.17076557874679565</v>
      </c>
      <c r="T92" s="190">
        <v>0.16999393701553345</v>
      </c>
      <c r="U92" s="190">
        <v>0.17153938114643097</v>
      </c>
      <c r="V92" s="190"/>
      <c r="W92" s="190"/>
      <c r="X92" s="190"/>
      <c r="Y92" s="190" t="s">
        <v>286</v>
      </c>
      <c r="Z92" s="192" t="s">
        <v>286</v>
      </c>
      <c r="AA92" s="14"/>
    </row>
    <row r="93" spans="1:27" ht="14.5" x14ac:dyDescent="0.35">
      <c r="A93" s="14"/>
      <c r="B93" s="140">
        <f t="shared" si="3"/>
        <v>2008</v>
      </c>
      <c r="C93" s="190">
        <v>88.829246520996094</v>
      </c>
      <c r="D93" s="190">
        <v>87.052627563476563</v>
      </c>
      <c r="E93" s="190">
        <v>90.688789367675781</v>
      </c>
      <c r="F93" s="190"/>
      <c r="G93" s="190"/>
      <c r="H93" s="190"/>
      <c r="I93" s="190"/>
      <c r="J93" s="190"/>
      <c r="K93" s="190"/>
      <c r="L93" s="190">
        <v>86.435653686523438</v>
      </c>
      <c r="M93" s="190">
        <v>84.545021057128906</v>
      </c>
      <c r="N93" s="190">
        <v>88.414543151855469</v>
      </c>
      <c r="O93" s="190">
        <v>86.435653686523438</v>
      </c>
      <c r="P93" s="190">
        <v>84.545021057128906</v>
      </c>
      <c r="Q93" s="190">
        <v>88.414543151855469</v>
      </c>
      <c r="R93" s="190" t="s">
        <v>367</v>
      </c>
      <c r="S93" s="190">
        <v>0.15310859680175781</v>
      </c>
      <c r="T93" s="190">
        <v>0.13866619765758514</v>
      </c>
      <c r="U93" s="190">
        <v>0.16761904954910278</v>
      </c>
      <c r="V93" s="190">
        <v>86.303314208984375</v>
      </c>
      <c r="W93" s="190">
        <v>84.427787780761719</v>
      </c>
      <c r="X93" s="190">
        <v>88.266342163085938</v>
      </c>
      <c r="Y93" s="190" t="s">
        <v>367</v>
      </c>
      <c r="Z93" s="192" t="s">
        <v>286</v>
      </c>
      <c r="AA93" s="14"/>
    </row>
    <row r="94" spans="1:27" ht="14.5" x14ac:dyDescent="0.35">
      <c r="A94" s="14"/>
      <c r="B94" s="140">
        <f t="shared" si="3"/>
        <v>2009</v>
      </c>
      <c r="C94" s="190">
        <v>91.421249389648438</v>
      </c>
      <c r="D94" s="190">
        <v>89.518829345703125</v>
      </c>
      <c r="E94" s="190">
        <v>93.413742065429688</v>
      </c>
      <c r="F94" s="190"/>
      <c r="G94" s="190"/>
      <c r="H94" s="190"/>
      <c r="I94" s="190"/>
      <c r="J94" s="190"/>
      <c r="K94" s="190"/>
      <c r="L94" s="190">
        <v>92.879936218261719</v>
      </c>
      <c r="M94" s="190">
        <v>90.077919006347656</v>
      </c>
      <c r="N94" s="190">
        <v>95.81463623046875</v>
      </c>
      <c r="O94" s="190">
        <v>92.879936218261719</v>
      </c>
      <c r="P94" s="190">
        <v>90.077919006347656</v>
      </c>
      <c r="Q94" s="190">
        <v>95.81463623046875</v>
      </c>
      <c r="R94" s="190" t="s">
        <v>367</v>
      </c>
      <c r="S94" s="190">
        <v>0.15999735891819</v>
      </c>
      <c r="T94" s="190">
        <v>0.14378856122493744</v>
      </c>
      <c r="U94" s="190">
        <v>0.17626580595970154</v>
      </c>
      <c r="V94" s="190">
        <v>92.731330871582031</v>
      </c>
      <c r="W94" s="190">
        <v>89.948394775390625</v>
      </c>
      <c r="X94" s="190">
        <v>95.645744323730469</v>
      </c>
      <c r="Y94" s="190" t="s">
        <v>367</v>
      </c>
      <c r="Z94" s="192" t="s">
        <v>286</v>
      </c>
      <c r="AA94" s="14"/>
    </row>
    <row r="95" spans="1:27" ht="14.5" x14ac:dyDescent="0.35">
      <c r="A95" s="14"/>
      <c r="B95" s="140">
        <f t="shared" si="3"/>
        <v>2010</v>
      </c>
      <c r="C95" s="190">
        <v>93.45684814453125</v>
      </c>
      <c r="D95" s="190">
        <v>88.272361755371094</v>
      </c>
      <c r="E95" s="190">
        <v>98.889312744140625</v>
      </c>
      <c r="F95" s="190"/>
      <c r="G95" s="190"/>
      <c r="H95" s="190"/>
      <c r="I95" s="190"/>
      <c r="J95" s="190"/>
      <c r="K95" s="190"/>
      <c r="L95" s="190">
        <v>91.199897766113281</v>
      </c>
      <c r="M95" s="190">
        <v>85.793319702148438</v>
      </c>
      <c r="N95" s="190">
        <v>96.865058898925781</v>
      </c>
      <c r="O95" s="190">
        <v>91.199897766113281</v>
      </c>
      <c r="P95" s="190">
        <v>85.793319702148438</v>
      </c>
      <c r="Q95" s="190">
        <v>96.865058898925781</v>
      </c>
      <c r="R95" s="190" t="s">
        <v>367</v>
      </c>
      <c r="S95" s="190">
        <v>0.16003809869289398</v>
      </c>
      <c r="T95" s="190">
        <v>0.15468524396419525</v>
      </c>
      <c r="U95" s="190">
        <v>0.16504479944705963</v>
      </c>
      <c r="V95" s="190">
        <v>91.053939819335938</v>
      </c>
      <c r="W95" s="190">
        <v>85.660606384277344</v>
      </c>
      <c r="X95" s="190">
        <v>96.705184936523438</v>
      </c>
      <c r="Y95" s="190" t="s">
        <v>367</v>
      </c>
      <c r="Z95" s="192" t="s">
        <v>286</v>
      </c>
      <c r="AA95" s="14"/>
    </row>
    <row r="96" spans="1:27" ht="14.5" x14ac:dyDescent="0.35">
      <c r="A96" s="14"/>
      <c r="B96" s="140">
        <f t="shared" si="3"/>
        <v>2011</v>
      </c>
      <c r="C96" s="190">
        <v>94.4169921875</v>
      </c>
      <c r="D96" s="190">
        <v>92.367080688476563</v>
      </c>
      <c r="E96" s="190">
        <v>96.565940856933594</v>
      </c>
      <c r="F96" s="190"/>
      <c r="G96" s="190"/>
      <c r="H96" s="190"/>
      <c r="I96" s="190"/>
      <c r="J96" s="190"/>
      <c r="K96" s="190"/>
      <c r="L96" s="190">
        <v>91.280380249023438</v>
      </c>
      <c r="M96" s="190">
        <v>89.195747375488281</v>
      </c>
      <c r="N96" s="190">
        <v>93.465728759765625</v>
      </c>
      <c r="O96" s="190">
        <v>91.280380249023438</v>
      </c>
      <c r="P96" s="190">
        <v>89.195747375488281</v>
      </c>
      <c r="Q96" s="190">
        <v>93.465728759765625</v>
      </c>
      <c r="R96" s="190" t="s">
        <v>367</v>
      </c>
      <c r="S96" s="190">
        <v>0.16596542298793793</v>
      </c>
      <c r="T96" s="190">
        <v>0.15188133716583252</v>
      </c>
      <c r="U96" s="190">
        <v>0.18008804321289063</v>
      </c>
      <c r="V96" s="190">
        <v>91.128883361816406</v>
      </c>
      <c r="W96" s="190">
        <v>89.060272216796875</v>
      </c>
      <c r="X96" s="190">
        <v>93.297409057617188</v>
      </c>
      <c r="Y96" s="190" t="s">
        <v>367</v>
      </c>
      <c r="Z96" s="192" t="s">
        <v>286</v>
      </c>
      <c r="AA96" s="14"/>
    </row>
    <row r="97" spans="1:30" ht="14.5" x14ac:dyDescent="0.35">
      <c r="A97" s="14"/>
      <c r="B97" s="140">
        <f t="shared" si="3"/>
        <v>2012</v>
      </c>
      <c r="C97" s="190">
        <v>95.900138854980469</v>
      </c>
      <c r="D97" s="190">
        <v>93.838546752929688</v>
      </c>
      <c r="E97" s="190">
        <v>98.062103271484375</v>
      </c>
      <c r="F97" s="190"/>
      <c r="G97" s="190"/>
      <c r="H97" s="190"/>
      <c r="I97" s="190"/>
      <c r="J97" s="190"/>
      <c r="K97" s="190"/>
      <c r="L97" s="190">
        <v>93.062370300292969</v>
      </c>
      <c r="M97" s="190">
        <v>91.010093688964844</v>
      </c>
      <c r="N97" s="190">
        <v>95.214576721191406</v>
      </c>
      <c r="O97" s="190">
        <v>93.062370300292969</v>
      </c>
      <c r="P97" s="190">
        <v>91.010093688964844</v>
      </c>
      <c r="Q97" s="190">
        <v>95.214576721191406</v>
      </c>
      <c r="R97" s="190" t="s">
        <v>367</v>
      </c>
      <c r="S97" s="190">
        <v>0.15886227786540985</v>
      </c>
      <c r="T97" s="190">
        <v>0.14663553237915039</v>
      </c>
      <c r="U97" s="190">
        <v>0.17113208770751953</v>
      </c>
      <c r="V97" s="190">
        <v>92.914527893066406</v>
      </c>
      <c r="W97" s="190">
        <v>90.876640319824219</v>
      </c>
      <c r="X97" s="190">
        <v>95.0516357421875</v>
      </c>
      <c r="Y97" s="190" t="s">
        <v>367</v>
      </c>
      <c r="Z97" s="192" t="s">
        <v>286</v>
      </c>
      <c r="AA97" s="14"/>
    </row>
    <row r="98" spans="1:30" ht="14.5" x14ac:dyDescent="0.35">
      <c r="A98" s="14"/>
      <c r="B98" s="140">
        <f t="shared" si="3"/>
        <v>2013</v>
      </c>
      <c r="C98" s="190">
        <v>96.663909912109375</v>
      </c>
      <c r="D98" s="190">
        <v>94.901329040527344</v>
      </c>
      <c r="E98" s="190">
        <v>98.51287841796875</v>
      </c>
      <c r="F98" s="190">
        <v>87.995208740234375</v>
      </c>
      <c r="G98" s="190">
        <v>86.165756225585938</v>
      </c>
      <c r="H98" s="190">
        <v>89.914329528808594</v>
      </c>
      <c r="I98" s="190">
        <v>90.858749389648438</v>
      </c>
      <c r="J98" s="190">
        <v>88.399063110351563</v>
      </c>
      <c r="K98" s="190">
        <v>93.439002990722656</v>
      </c>
      <c r="L98" s="190">
        <v>92.31903076171875</v>
      </c>
      <c r="M98" s="190">
        <v>90.057487487792969</v>
      </c>
      <c r="N98" s="190">
        <v>94.691421508789063</v>
      </c>
      <c r="O98" s="190">
        <v>92.31903076171875</v>
      </c>
      <c r="P98" s="190">
        <v>90.057487487792969</v>
      </c>
      <c r="Q98" s="190">
        <v>94.691421508789063</v>
      </c>
      <c r="R98" s="190" t="s">
        <v>367</v>
      </c>
      <c r="S98" s="190">
        <v>0.13284164667129517</v>
      </c>
      <c r="T98" s="190">
        <v>0.13214787840843201</v>
      </c>
      <c r="U98" s="190">
        <v>0.1335427314043045</v>
      </c>
      <c r="V98" s="190">
        <v>92.196395874023438</v>
      </c>
      <c r="W98" s="190">
        <v>89.9384765625</v>
      </c>
      <c r="X98" s="190">
        <v>94.564964294433594</v>
      </c>
      <c r="Y98" s="190" t="s">
        <v>367</v>
      </c>
      <c r="Z98" s="192" t="s">
        <v>286</v>
      </c>
      <c r="AA98" s="14"/>
    </row>
    <row r="99" spans="1:30" ht="14.5" x14ac:dyDescent="0.35">
      <c r="A99" s="14"/>
      <c r="B99" s="140">
        <f t="shared" si="3"/>
        <v>2014</v>
      </c>
      <c r="C99" s="190">
        <v>94.411819458007813</v>
      </c>
      <c r="D99" s="190">
        <v>92.945549011230469</v>
      </c>
      <c r="E99" s="190">
        <v>95.950576782226563</v>
      </c>
      <c r="F99" s="190">
        <v>85.979911804199219</v>
      </c>
      <c r="G99" s="190">
        <v>84.41986083984375</v>
      </c>
      <c r="H99" s="190">
        <v>87.617073059082031</v>
      </c>
      <c r="I99" s="190">
        <v>88.784629821777344</v>
      </c>
      <c r="J99" s="190">
        <v>86.59259033203125</v>
      </c>
      <c r="K99" s="190">
        <v>91.085037231445313</v>
      </c>
      <c r="L99" s="190">
        <v>89.944320678710938</v>
      </c>
      <c r="M99" s="190">
        <v>87.953018188476563</v>
      </c>
      <c r="N99" s="190">
        <v>92.0340576171875</v>
      </c>
      <c r="O99" s="190">
        <v>89.944320678710938</v>
      </c>
      <c r="P99" s="190">
        <v>87.953018188476563</v>
      </c>
      <c r="Q99" s="190">
        <v>92.0340576171875</v>
      </c>
      <c r="R99" s="190" t="s">
        <v>367</v>
      </c>
      <c r="S99" s="190">
        <v>0.14649774134159088</v>
      </c>
      <c r="T99" s="190">
        <v>0.13199774920940399</v>
      </c>
      <c r="U99" s="190">
        <v>0.16123795509338379</v>
      </c>
      <c r="V99" s="190">
        <v>89.812553405761719</v>
      </c>
      <c r="W99" s="190">
        <v>87.836921691894531</v>
      </c>
      <c r="X99" s="190">
        <v>91.885665893554688</v>
      </c>
      <c r="Y99" s="190" t="s">
        <v>367</v>
      </c>
      <c r="Z99" s="192" t="s">
        <v>286</v>
      </c>
      <c r="AA99" s="14"/>
    </row>
    <row r="100" spans="1:30" ht="14.5" x14ac:dyDescent="0.35">
      <c r="A100" s="14"/>
      <c r="B100" s="140">
        <f t="shared" si="3"/>
        <v>2015</v>
      </c>
      <c r="C100" s="190">
        <v>92.040290832519531</v>
      </c>
      <c r="D100" s="190">
        <v>89.753486633300781</v>
      </c>
      <c r="E100" s="190">
        <v>94.442192077636719</v>
      </c>
      <c r="F100" s="190">
        <v>83.903152465820313</v>
      </c>
      <c r="G100" s="190">
        <v>81.816741943359375</v>
      </c>
      <c r="H100" s="190">
        <v>86.094566345214844</v>
      </c>
      <c r="I100" s="190">
        <v>86.636650085449219</v>
      </c>
      <c r="J100" s="190">
        <v>84.003799438476563</v>
      </c>
      <c r="K100" s="190">
        <v>89.402023315429688</v>
      </c>
      <c r="L100" s="190">
        <v>87.896949768066406</v>
      </c>
      <c r="M100" s="190">
        <v>85.451606750488281</v>
      </c>
      <c r="N100" s="190">
        <v>90.465347290039063</v>
      </c>
      <c r="O100" s="190">
        <v>87.896949768066406</v>
      </c>
      <c r="P100" s="190">
        <v>85.451606750488281</v>
      </c>
      <c r="Q100" s="190">
        <v>90.465347290039063</v>
      </c>
      <c r="R100" s="190" t="s">
        <v>367</v>
      </c>
      <c r="S100" s="190">
        <v>0.15202005207538605</v>
      </c>
      <c r="T100" s="190">
        <v>0.15326093137264252</v>
      </c>
      <c r="U100" s="190">
        <v>0.15078142285346985</v>
      </c>
      <c r="V100" s="190">
        <v>87.763328552246094</v>
      </c>
      <c r="W100" s="190">
        <v>85.320640563964844</v>
      </c>
      <c r="X100" s="190">
        <v>90.328941345214844</v>
      </c>
      <c r="Y100" s="190" t="s">
        <v>367</v>
      </c>
      <c r="Z100" s="192" t="s">
        <v>286</v>
      </c>
      <c r="AA100" s="14"/>
    </row>
    <row r="101" spans="1:30" ht="14.5" x14ac:dyDescent="0.35">
      <c r="A101" s="14"/>
      <c r="B101" s="140">
        <f t="shared" si="3"/>
        <v>2016</v>
      </c>
      <c r="C101" s="190">
        <v>89.750419616699219</v>
      </c>
      <c r="D101" s="190">
        <v>87.765419006347656</v>
      </c>
      <c r="E101" s="190">
        <v>91.838470458984375</v>
      </c>
      <c r="F101" s="190">
        <v>81.764846801757813</v>
      </c>
      <c r="G101" s="190">
        <v>79.882530212402344</v>
      </c>
      <c r="H101" s="190">
        <v>83.744880676269531</v>
      </c>
      <c r="I101" s="190">
        <v>84.545700073242188</v>
      </c>
      <c r="J101" s="190">
        <v>82.069473266601563</v>
      </c>
      <c r="K101" s="190">
        <v>87.150466918945313</v>
      </c>
      <c r="L101" s="190">
        <v>85.636306762695313</v>
      </c>
      <c r="M101" s="190">
        <v>83.377403259277344</v>
      </c>
      <c r="N101" s="190">
        <v>88.012481689453125</v>
      </c>
      <c r="O101" s="190">
        <v>85.636306762695313</v>
      </c>
      <c r="P101" s="190">
        <v>83.377403259277344</v>
      </c>
      <c r="Q101" s="190">
        <v>88.012481689453125</v>
      </c>
      <c r="R101" s="190" t="s">
        <v>367</v>
      </c>
      <c r="S101" s="190">
        <v>0.13373684883117676</v>
      </c>
      <c r="T101" s="190">
        <v>0.12533777952194214</v>
      </c>
      <c r="U101" s="190">
        <v>0.14218010008335114</v>
      </c>
      <c r="V101" s="190">
        <v>85.521781921386719</v>
      </c>
      <c r="W101" s="190">
        <v>83.272903442382813</v>
      </c>
      <c r="X101" s="190">
        <v>87.887344360351563</v>
      </c>
      <c r="Y101" s="190" t="s">
        <v>367</v>
      </c>
      <c r="Z101" s="192" t="s">
        <v>286</v>
      </c>
      <c r="AA101" s="14"/>
    </row>
    <row r="102" spans="1:30" ht="14.5" x14ac:dyDescent="0.35">
      <c r="A102" s="14"/>
      <c r="B102" s="140">
        <f t="shared" si="3"/>
        <v>2017</v>
      </c>
      <c r="C102" s="190">
        <v>89.231361389160156</v>
      </c>
      <c r="D102" s="190"/>
      <c r="E102" s="190"/>
      <c r="F102" s="190">
        <v>81.178237915039063</v>
      </c>
      <c r="G102" s="190">
        <v>79.470062255859375</v>
      </c>
      <c r="H102" s="190">
        <v>82.976356506347656</v>
      </c>
      <c r="I102" s="190">
        <v>83.888351440429688</v>
      </c>
      <c r="J102" s="190">
        <v>81.585823059082031</v>
      </c>
      <c r="K102" s="190">
        <v>86.312141418457031</v>
      </c>
      <c r="L102" s="190">
        <v>84.975532531738281</v>
      </c>
      <c r="M102" s="190">
        <v>82.915939331054688</v>
      </c>
      <c r="N102" s="190">
        <v>87.143592834472656</v>
      </c>
      <c r="O102" s="190">
        <v>84.975532531738281</v>
      </c>
      <c r="P102" s="190">
        <v>82.915939331054688</v>
      </c>
      <c r="Q102" s="190">
        <v>87.143592834472656</v>
      </c>
      <c r="R102" s="190" t="s">
        <v>367</v>
      </c>
      <c r="S102" s="190"/>
      <c r="T102" s="190"/>
      <c r="U102" s="190"/>
      <c r="V102" s="190">
        <v>84.861892700195313</v>
      </c>
      <c r="W102" s="190">
        <v>82.81201171875</v>
      </c>
      <c r="X102" s="190">
        <v>87.019691467285156</v>
      </c>
      <c r="Y102" s="190" t="s">
        <v>367</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84.975532531738281</v>
      </c>
      <c r="P104" s="194">
        <v>82.915939331054688</v>
      </c>
      <c r="Q104" s="194">
        <v>87.143592834472656</v>
      </c>
      <c r="R104" s="194" t="s">
        <v>367</v>
      </c>
      <c r="S104" s="194"/>
      <c r="T104" s="194"/>
      <c r="U104" s="194"/>
      <c r="V104" s="194">
        <v>84.861892700195313</v>
      </c>
      <c r="W104" s="194">
        <v>82.81201171875</v>
      </c>
      <c r="X104" s="194">
        <v>87.019691467285156</v>
      </c>
      <c r="Y104" s="194" t="s">
        <v>367</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36850E2C-2175-4807-920B-5279F27F97E0}"/>
    <hyperlink ref="B111" r:id="rId2" xr:uid="{4B9FC5BB-3B29-4DEF-96CB-829FAFC3ECBA}"/>
    <hyperlink ref="B110" r:id="rId3" xr:uid="{249447C4-9C8F-459C-A2BB-C7FD171ADFCD}"/>
    <hyperlink ref="B109:R109" r:id="rId4" display="Sources: Unless otherwise noted, enrollment rates are taken from the UNESCO Institute of Statistics database, UIS.Stat., February 2020 data release." xr:uid="{1121DE6E-EEC1-44B0-9EA8-D118E17371B9}"/>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9D055-B47F-41D1-90FB-FE0E486E1C5F}">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0.99533295631408691</v>
      </c>
      <c r="D10" s="59">
        <v>0.99493533372879028</v>
      </c>
      <c r="E10" s="59">
        <v>0.99574875831604004</v>
      </c>
      <c r="F10" s="60">
        <v>2018</v>
      </c>
      <c r="G10" s="60">
        <v>2018</v>
      </c>
      <c r="H10" s="95">
        <v>2018</v>
      </c>
      <c r="I10" s="59">
        <v>0.99525189399719238</v>
      </c>
      <c r="J10" s="59">
        <v>0.99484962224960327</v>
      </c>
      <c r="K10" s="59">
        <v>0.99567663669586182</v>
      </c>
      <c r="L10" s="60">
        <v>2017</v>
      </c>
      <c r="M10" s="60">
        <v>2017</v>
      </c>
      <c r="N10" s="95">
        <v>2017</v>
      </c>
      <c r="O10" s="59">
        <v>0.99540001153945923</v>
      </c>
      <c r="P10" s="59">
        <v>0.99500000476837158</v>
      </c>
      <c r="Q10" s="59">
        <v>0.99580001831054688</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13.390284538269043</v>
      </c>
      <c r="D12" s="67">
        <v>13.236907958984375</v>
      </c>
      <c r="E12" s="67">
        <v>13.551844596862793</v>
      </c>
      <c r="F12" s="64">
        <v>2017</v>
      </c>
      <c r="G12" s="64">
        <v>2017</v>
      </c>
      <c r="H12" s="97">
        <v>2017</v>
      </c>
      <c r="I12" s="67">
        <v>13.390284538269043</v>
      </c>
      <c r="J12" s="67">
        <v>13.236907958984375</v>
      </c>
      <c r="K12" s="67">
        <v>13.551844596862793</v>
      </c>
      <c r="L12" s="64">
        <v>2017</v>
      </c>
      <c r="M12" s="64">
        <v>2017</v>
      </c>
      <c r="N12" s="97">
        <v>2017</v>
      </c>
      <c r="O12" s="67">
        <v>13.311864852905273</v>
      </c>
      <c r="P12" s="67">
        <v>13.145818710327148</v>
      </c>
      <c r="Q12" s="67">
        <v>13.487354278564453</v>
      </c>
      <c r="R12" s="64">
        <v>2016</v>
      </c>
      <c r="S12" s="64">
        <v>2016</v>
      </c>
      <c r="T12" s="98">
        <v>2016</v>
      </c>
      <c r="U12" s="14"/>
      <c r="V12" s="14"/>
      <c r="W12" s="14"/>
    </row>
    <row r="13" spans="1:23" ht="22" customHeight="1" x14ac:dyDescent="0.35">
      <c r="B13" s="66" t="s">
        <v>251</v>
      </c>
      <c r="C13" s="64">
        <v>487.58123779296875</v>
      </c>
      <c r="D13" s="64">
        <v>482.88656616210938</v>
      </c>
      <c r="E13" s="64">
        <v>492.2142333984375</v>
      </c>
      <c r="F13" s="64">
        <v>2018</v>
      </c>
      <c r="G13" s="64">
        <v>2018</v>
      </c>
      <c r="H13" s="97">
        <v>2018</v>
      </c>
      <c r="I13" s="64">
        <v>504.549072265625</v>
      </c>
      <c r="J13" s="64">
        <v>505.66513061523438</v>
      </c>
      <c r="K13" s="64">
        <v>503.306640625</v>
      </c>
      <c r="L13" s="64">
        <v>2015</v>
      </c>
      <c r="M13" s="64">
        <v>2015</v>
      </c>
      <c r="N13" s="97">
        <v>2015</v>
      </c>
      <c r="O13" s="64">
        <v>504.549072265625</v>
      </c>
      <c r="P13" s="64">
        <v>505.66513061523438</v>
      </c>
      <c r="Q13" s="64">
        <v>503.306640625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0.91737669706344604</v>
      </c>
      <c r="D15" s="72">
        <v>0.8843192458152771</v>
      </c>
      <c r="E15" s="72">
        <v>0.95089447498321533</v>
      </c>
      <c r="F15" s="70">
        <v>2019</v>
      </c>
      <c r="G15" s="70">
        <v>2019</v>
      </c>
      <c r="H15" s="99">
        <v>2019</v>
      </c>
      <c r="I15" s="72">
        <v>0.91483485698699951</v>
      </c>
      <c r="J15" s="72">
        <v>0.88059252500534058</v>
      </c>
      <c r="K15" s="72">
        <v>0.94948756694793701</v>
      </c>
      <c r="L15" s="70">
        <v>2017</v>
      </c>
      <c r="M15" s="70">
        <v>2017</v>
      </c>
      <c r="N15" s="99">
        <v>2017</v>
      </c>
      <c r="O15" s="72">
        <v>0.90845870971679688</v>
      </c>
      <c r="P15" s="72">
        <v>0.8721390962600708</v>
      </c>
      <c r="Q15" s="72">
        <v>0.94528704881668091</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0.70969396829605103</v>
      </c>
      <c r="D17" s="74">
        <v>0.68220335245132446</v>
      </c>
      <c r="E17" s="74">
        <v>0.73896569013595581</v>
      </c>
      <c r="F17" s="75"/>
      <c r="G17" s="75"/>
      <c r="H17" s="101"/>
      <c r="I17" s="74">
        <v>0.72936564683914185</v>
      </c>
      <c r="J17" s="74">
        <v>0.70726335048675537</v>
      </c>
      <c r="K17" s="74">
        <v>0.75257593393325806</v>
      </c>
      <c r="L17" s="75"/>
      <c r="M17" s="75"/>
      <c r="N17" s="101"/>
      <c r="O17" s="74">
        <v>0.72277438640594482</v>
      </c>
      <c r="P17" s="74">
        <v>0.69934213161468506</v>
      </c>
      <c r="Q17" s="74">
        <v>0.74749612808227539</v>
      </c>
      <c r="R17" s="75"/>
      <c r="S17" s="75"/>
      <c r="T17" s="102"/>
      <c r="U17" s="14"/>
      <c r="V17" s="14"/>
      <c r="W17" s="14"/>
    </row>
    <row r="18" spans="2:23" ht="22" customHeight="1" thickBot="1" x14ac:dyDescent="0.4">
      <c r="B18" s="77" t="s">
        <v>302</v>
      </c>
      <c r="C18" s="78" t="s">
        <v>289</v>
      </c>
      <c r="D18" s="78" t="s">
        <v>290</v>
      </c>
      <c r="E18" s="78" t="s">
        <v>291</v>
      </c>
      <c r="F18" s="79"/>
      <c r="G18" s="79"/>
      <c r="H18" s="103"/>
      <c r="I18" s="78" t="s">
        <v>381</v>
      </c>
      <c r="J18" s="78" t="s">
        <v>289</v>
      </c>
      <c r="K18" s="78" t="s">
        <v>382</v>
      </c>
      <c r="L18" s="79"/>
      <c r="M18" s="79"/>
      <c r="N18" s="103"/>
      <c r="O18" s="78" t="s">
        <v>383</v>
      </c>
      <c r="P18" s="78" t="s">
        <v>384</v>
      </c>
      <c r="Q18" s="78" t="s">
        <v>382</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385</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386</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F73"/>
  <sheetViews>
    <sheetView workbookViewId="0"/>
  </sheetViews>
  <sheetFormatPr defaultRowHeight="14.5" x14ac:dyDescent="0.35"/>
  <cols>
    <col min="1" max="1" width="9.1796875" style="1"/>
    <col min="2" max="2" width="8.7265625" style="2" customWidth="1"/>
    <col min="3" max="49" width="20.7265625" style="2" customWidth="1"/>
    <col min="50" max="58" width="9.1796875" style="1"/>
  </cols>
  <sheetData>
    <row r="2" spans="2:49" ht="15.5" x14ac:dyDescent="0.35">
      <c r="C2" s="3" t="s">
        <v>47</v>
      </c>
    </row>
    <row r="3" spans="2:49" x14ac:dyDescent="0.35">
      <c r="C3" s="4" t="s">
        <v>48</v>
      </c>
    </row>
    <row r="4" spans="2:49" x14ac:dyDescent="0.35">
      <c r="C4" s="4" t="s">
        <v>49</v>
      </c>
    </row>
    <row r="7" spans="2:49" ht="58" x14ac:dyDescent="0.35">
      <c r="B7" s="5" t="s">
        <v>50</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7"/>
    </row>
    <row r="8" spans="2:49" s="2" customFormat="1" ht="16" customHeight="1" x14ac:dyDescent="0.35">
      <c r="B8" s="8">
        <v>1960</v>
      </c>
      <c r="C8" s="2">
        <v>44.2</v>
      </c>
      <c r="D8" s="2" t="s">
        <v>46</v>
      </c>
      <c r="E8" s="2" t="s">
        <v>46</v>
      </c>
      <c r="F8" s="2" t="s">
        <v>46</v>
      </c>
      <c r="G8" s="2" t="s">
        <v>46</v>
      </c>
      <c r="H8" s="2" t="s">
        <v>46</v>
      </c>
      <c r="I8" s="2" t="s">
        <v>46</v>
      </c>
      <c r="J8" s="2" t="s">
        <v>46</v>
      </c>
      <c r="K8" s="2" t="s">
        <v>46</v>
      </c>
      <c r="L8" s="2" t="s">
        <v>46</v>
      </c>
      <c r="M8" s="2" t="s">
        <v>46</v>
      </c>
      <c r="N8" s="2" t="s">
        <v>46</v>
      </c>
      <c r="O8" s="2" t="s">
        <v>46</v>
      </c>
      <c r="P8" s="2" t="s">
        <v>46</v>
      </c>
      <c r="Q8" s="2" t="s">
        <v>46</v>
      </c>
      <c r="R8" s="2" t="s">
        <v>46</v>
      </c>
      <c r="S8" s="2">
        <v>65.7</v>
      </c>
      <c r="T8" s="2" t="s">
        <v>46</v>
      </c>
      <c r="U8" s="2" t="s">
        <v>46</v>
      </c>
      <c r="V8" s="2" t="s">
        <v>46</v>
      </c>
      <c r="W8" s="2" t="s">
        <v>46</v>
      </c>
      <c r="X8" s="2" t="s">
        <v>46</v>
      </c>
      <c r="Y8" s="2" t="s">
        <v>46</v>
      </c>
      <c r="Z8" s="2" t="s">
        <v>46</v>
      </c>
      <c r="AA8" s="2" t="s">
        <v>46</v>
      </c>
      <c r="AB8" s="2" t="s">
        <v>46</v>
      </c>
      <c r="AC8" s="2" t="s">
        <v>46</v>
      </c>
      <c r="AD8" s="2" t="s">
        <v>46</v>
      </c>
      <c r="AE8" s="2" t="s">
        <v>46</v>
      </c>
      <c r="AF8" s="2" t="s">
        <v>46</v>
      </c>
      <c r="AG8" s="2" t="s">
        <v>46</v>
      </c>
      <c r="AH8" s="2" t="s">
        <v>46</v>
      </c>
      <c r="AI8" s="2" t="s">
        <v>46</v>
      </c>
      <c r="AJ8" s="2" t="s">
        <v>46</v>
      </c>
      <c r="AK8" s="2" t="s">
        <v>46</v>
      </c>
      <c r="AL8" s="2" t="s">
        <v>46</v>
      </c>
      <c r="AM8" s="2" t="s">
        <v>46</v>
      </c>
      <c r="AN8" s="2" t="s">
        <v>46</v>
      </c>
      <c r="AO8" s="2" t="s">
        <v>46</v>
      </c>
      <c r="AP8" s="2" t="s">
        <v>46</v>
      </c>
      <c r="AQ8" s="2" t="s">
        <v>46</v>
      </c>
      <c r="AR8" s="2" t="s">
        <v>46</v>
      </c>
      <c r="AS8" s="2" t="s">
        <v>46</v>
      </c>
      <c r="AT8" s="2" t="s">
        <v>46</v>
      </c>
      <c r="AU8" s="2" t="s">
        <v>46</v>
      </c>
      <c r="AV8" s="2" t="s">
        <v>46</v>
      </c>
      <c r="AW8" s="7"/>
    </row>
    <row r="9" spans="2:49" s="2" customFormat="1" ht="16" customHeight="1" x14ac:dyDescent="0.35">
      <c r="B9" s="8">
        <v>1961</v>
      </c>
      <c r="C9" s="2">
        <v>43.5</v>
      </c>
      <c r="D9" s="2" t="s">
        <v>46</v>
      </c>
      <c r="E9" s="2" t="s">
        <v>46</v>
      </c>
      <c r="F9" s="2" t="s">
        <v>46</v>
      </c>
      <c r="G9" s="2" t="s">
        <v>46</v>
      </c>
      <c r="H9" s="2" t="s">
        <v>46</v>
      </c>
      <c r="I9" s="2" t="s">
        <v>46</v>
      </c>
      <c r="J9" s="2" t="s">
        <v>46</v>
      </c>
      <c r="K9" s="2" t="s">
        <v>46</v>
      </c>
      <c r="L9" s="2" t="s">
        <v>46</v>
      </c>
      <c r="M9" s="2" t="s">
        <v>46</v>
      </c>
      <c r="N9" s="2" t="s">
        <v>46</v>
      </c>
      <c r="O9" s="2" t="s">
        <v>46</v>
      </c>
      <c r="P9" s="2" t="s">
        <v>46</v>
      </c>
      <c r="Q9" s="2" t="s">
        <v>46</v>
      </c>
      <c r="R9" s="2" t="s">
        <v>46</v>
      </c>
      <c r="S9" s="2">
        <v>66.3</v>
      </c>
      <c r="T9" s="2" t="s">
        <v>46</v>
      </c>
      <c r="U9" s="2" t="s">
        <v>46</v>
      </c>
      <c r="V9" s="2" t="s">
        <v>46</v>
      </c>
      <c r="W9" s="2" t="s">
        <v>46</v>
      </c>
      <c r="X9" s="2" t="s">
        <v>46</v>
      </c>
      <c r="Y9" s="2" t="s">
        <v>46</v>
      </c>
      <c r="Z9" s="2" t="s">
        <v>46</v>
      </c>
      <c r="AA9" s="2" t="s">
        <v>46</v>
      </c>
      <c r="AB9" s="2" t="s">
        <v>46</v>
      </c>
      <c r="AC9" s="2" t="s">
        <v>46</v>
      </c>
      <c r="AD9" s="2" t="s">
        <v>46</v>
      </c>
      <c r="AE9" s="2" t="s">
        <v>46</v>
      </c>
      <c r="AF9" s="2" t="s">
        <v>46</v>
      </c>
      <c r="AG9" s="2" t="s">
        <v>46</v>
      </c>
      <c r="AH9" s="2" t="s">
        <v>46</v>
      </c>
      <c r="AI9" s="2" t="s">
        <v>46</v>
      </c>
      <c r="AJ9" s="2" t="s">
        <v>46</v>
      </c>
      <c r="AK9" s="2" t="s">
        <v>46</v>
      </c>
      <c r="AL9" s="2" t="s">
        <v>46</v>
      </c>
      <c r="AM9" s="2" t="s">
        <v>46</v>
      </c>
      <c r="AN9" s="2" t="s">
        <v>46</v>
      </c>
      <c r="AO9" s="2" t="s">
        <v>46</v>
      </c>
      <c r="AP9" s="2" t="s">
        <v>46</v>
      </c>
      <c r="AQ9" s="2" t="s">
        <v>46</v>
      </c>
      <c r="AR9" s="2" t="s">
        <v>46</v>
      </c>
      <c r="AS9" s="2" t="s">
        <v>46</v>
      </c>
      <c r="AT9" s="2" t="s">
        <v>46</v>
      </c>
      <c r="AU9" s="2" t="s">
        <v>46</v>
      </c>
      <c r="AV9" s="2" t="s">
        <v>46</v>
      </c>
      <c r="AW9" s="7"/>
    </row>
    <row r="10" spans="2:49" s="2" customFormat="1" ht="16" customHeight="1" x14ac:dyDescent="0.35">
      <c r="B10" s="8">
        <v>1962</v>
      </c>
      <c r="C10" s="2">
        <v>41.6</v>
      </c>
      <c r="D10" s="2" t="s">
        <v>46</v>
      </c>
      <c r="E10" s="2" t="s">
        <v>46</v>
      </c>
      <c r="F10" s="2" t="s">
        <v>46</v>
      </c>
      <c r="G10" s="2" t="s">
        <v>46</v>
      </c>
      <c r="H10" s="2" t="s">
        <v>46</v>
      </c>
      <c r="I10" s="2" t="s">
        <v>46</v>
      </c>
      <c r="J10" s="2" t="s">
        <v>46</v>
      </c>
      <c r="K10" s="2" t="s">
        <v>46</v>
      </c>
      <c r="L10" s="2" t="s">
        <v>46</v>
      </c>
      <c r="M10" s="2" t="s">
        <v>46</v>
      </c>
      <c r="N10" s="2" t="s">
        <v>46</v>
      </c>
      <c r="O10" s="2" t="s">
        <v>46</v>
      </c>
      <c r="P10" s="2" t="s">
        <v>46</v>
      </c>
      <c r="Q10" s="2" t="s">
        <v>46</v>
      </c>
      <c r="R10" s="2" t="s">
        <v>46</v>
      </c>
      <c r="S10" s="2">
        <v>67.099999999999994</v>
      </c>
      <c r="T10" s="2" t="s">
        <v>46</v>
      </c>
      <c r="U10" s="2" t="s">
        <v>46</v>
      </c>
      <c r="V10" s="2" t="s">
        <v>46</v>
      </c>
      <c r="W10" s="2" t="s">
        <v>46</v>
      </c>
      <c r="X10" s="2" t="s">
        <v>46</v>
      </c>
      <c r="Y10" s="2" t="s">
        <v>46</v>
      </c>
      <c r="Z10" s="2" t="s">
        <v>46</v>
      </c>
      <c r="AA10" s="2" t="s">
        <v>46</v>
      </c>
      <c r="AB10" s="2" t="s">
        <v>46</v>
      </c>
      <c r="AC10" s="2" t="s">
        <v>46</v>
      </c>
      <c r="AD10" s="2" t="s">
        <v>46</v>
      </c>
      <c r="AE10" s="2" t="s">
        <v>46</v>
      </c>
      <c r="AF10" s="2" t="s">
        <v>46</v>
      </c>
      <c r="AG10" s="2" t="s">
        <v>46</v>
      </c>
      <c r="AH10" s="2" t="s">
        <v>46</v>
      </c>
      <c r="AI10" s="2" t="s">
        <v>46</v>
      </c>
      <c r="AJ10" s="2" t="s">
        <v>46</v>
      </c>
      <c r="AK10" s="2" t="s">
        <v>46</v>
      </c>
      <c r="AL10" s="2" t="s">
        <v>46</v>
      </c>
      <c r="AM10" s="2" t="s">
        <v>46</v>
      </c>
      <c r="AN10" s="2" t="s">
        <v>46</v>
      </c>
      <c r="AO10" s="2" t="s">
        <v>46</v>
      </c>
      <c r="AP10" s="2" t="s">
        <v>46</v>
      </c>
      <c r="AQ10" s="2" t="s">
        <v>46</v>
      </c>
      <c r="AR10" s="2" t="s">
        <v>46</v>
      </c>
      <c r="AS10" s="2" t="s">
        <v>46</v>
      </c>
      <c r="AT10" s="2" t="s">
        <v>46</v>
      </c>
      <c r="AU10" s="2" t="s">
        <v>46</v>
      </c>
      <c r="AV10" s="2" t="s">
        <v>46</v>
      </c>
      <c r="AW10" s="7"/>
    </row>
    <row r="11" spans="2:49" s="2" customFormat="1" ht="16" customHeight="1" x14ac:dyDescent="0.35">
      <c r="B11" s="8">
        <v>1963</v>
      </c>
      <c r="C11" s="2">
        <v>37.9</v>
      </c>
      <c r="D11" s="2" t="s">
        <v>46</v>
      </c>
      <c r="E11" s="2" t="s">
        <v>46</v>
      </c>
      <c r="F11" s="2" t="s">
        <v>46</v>
      </c>
      <c r="G11" s="2" t="s">
        <v>46</v>
      </c>
      <c r="H11" s="2" t="s">
        <v>46</v>
      </c>
      <c r="I11" s="2" t="s">
        <v>46</v>
      </c>
      <c r="J11" s="2" t="s">
        <v>46</v>
      </c>
      <c r="K11" s="2" t="s">
        <v>46</v>
      </c>
      <c r="L11" s="2" t="s">
        <v>46</v>
      </c>
      <c r="M11" s="2" t="s">
        <v>46</v>
      </c>
      <c r="N11" s="2" t="s">
        <v>46</v>
      </c>
      <c r="O11" s="2" t="s">
        <v>46</v>
      </c>
      <c r="P11" s="2" t="s">
        <v>46</v>
      </c>
      <c r="Q11" s="2" t="s">
        <v>46</v>
      </c>
      <c r="R11" s="2" t="s">
        <v>46</v>
      </c>
      <c r="S11" s="2">
        <v>67.400000000000006</v>
      </c>
      <c r="T11" s="2" t="s">
        <v>46</v>
      </c>
      <c r="U11" s="2" t="s">
        <v>46</v>
      </c>
      <c r="V11" s="2" t="s">
        <v>46</v>
      </c>
      <c r="W11" s="2" t="s">
        <v>46</v>
      </c>
      <c r="X11" s="2" t="s">
        <v>46</v>
      </c>
      <c r="Y11" s="2" t="s">
        <v>46</v>
      </c>
      <c r="Z11" s="2" t="s">
        <v>46</v>
      </c>
      <c r="AA11" s="2" t="s">
        <v>46</v>
      </c>
      <c r="AB11" s="2" t="s">
        <v>46</v>
      </c>
      <c r="AC11" s="2" t="s">
        <v>46</v>
      </c>
      <c r="AD11" s="2" t="s">
        <v>46</v>
      </c>
      <c r="AE11" s="2" t="s">
        <v>46</v>
      </c>
      <c r="AF11" s="2" t="s">
        <v>46</v>
      </c>
      <c r="AG11" s="2" t="s">
        <v>46</v>
      </c>
      <c r="AH11" s="2" t="s">
        <v>46</v>
      </c>
      <c r="AI11" s="2" t="s">
        <v>46</v>
      </c>
      <c r="AJ11" s="2" t="s">
        <v>46</v>
      </c>
      <c r="AK11" s="2" t="s">
        <v>46</v>
      </c>
      <c r="AL11" s="2" t="s">
        <v>46</v>
      </c>
      <c r="AM11" s="2" t="s">
        <v>46</v>
      </c>
      <c r="AN11" s="2" t="s">
        <v>46</v>
      </c>
      <c r="AO11" s="2" t="s">
        <v>46</v>
      </c>
      <c r="AP11" s="2" t="s">
        <v>46</v>
      </c>
      <c r="AQ11" s="2" t="s">
        <v>46</v>
      </c>
      <c r="AR11" s="2" t="s">
        <v>46</v>
      </c>
      <c r="AS11" s="2" t="s">
        <v>46</v>
      </c>
      <c r="AT11" s="2" t="s">
        <v>46</v>
      </c>
      <c r="AU11" s="2" t="s">
        <v>46</v>
      </c>
      <c r="AV11" s="2" t="s">
        <v>46</v>
      </c>
      <c r="AW11" s="7"/>
    </row>
    <row r="12" spans="2:49" s="2" customFormat="1" ht="16" customHeight="1" x14ac:dyDescent="0.35">
      <c r="B12" s="8">
        <v>1964</v>
      </c>
      <c r="C12" s="2">
        <v>37.200000000000003</v>
      </c>
      <c r="D12" s="2" t="s">
        <v>46</v>
      </c>
      <c r="E12" s="2" t="s">
        <v>46</v>
      </c>
      <c r="F12" s="2" t="s">
        <v>46</v>
      </c>
      <c r="G12" s="2" t="s">
        <v>46</v>
      </c>
      <c r="H12" s="2" t="s">
        <v>46</v>
      </c>
      <c r="I12" s="2" t="s">
        <v>46</v>
      </c>
      <c r="J12" s="2" t="s">
        <v>46</v>
      </c>
      <c r="K12" s="2" t="s">
        <v>46</v>
      </c>
      <c r="L12" s="2" t="s">
        <v>46</v>
      </c>
      <c r="M12" s="2" t="s">
        <v>46</v>
      </c>
      <c r="N12" s="2" t="s">
        <v>46</v>
      </c>
      <c r="O12" s="2" t="s">
        <v>46</v>
      </c>
      <c r="P12" s="2" t="s">
        <v>46</v>
      </c>
      <c r="Q12" s="2" t="s">
        <v>46</v>
      </c>
      <c r="R12" s="2" t="s">
        <v>46</v>
      </c>
      <c r="S12" s="2">
        <v>67.8</v>
      </c>
      <c r="T12" s="2" t="s">
        <v>46</v>
      </c>
      <c r="U12" s="2" t="s">
        <v>46</v>
      </c>
      <c r="V12" s="2" t="s">
        <v>46</v>
      </c>
      <c r="W12" s="2" t="s">
        <v>46</v>
      </c>
      <c r="X12" s="2" t="s">
        <v>46</v>
      </c>
      <c r="Y12" s="2" t="s">
        <v>46</v>
      </c>
      <c r="Z12" s="2" t="s">
        <v>46</v>
      </c>
      <c r="AA12" s="2" t="s">
        <v>46</v>
      </c>
      <c r="AB12" s="2" t="s">
        <v>46</v>
      </c>
      <c r="AC12" s="2" t="s">
        <v>46</v>
      </c>
      <c r="AD12" s="2" t="s">
        <v>46</v>
      </c>
      <c r="AE12" s="2" t="s">
        <v>46</v>
      </c>
      <c r="AF12" s="2" t="s">
        <v>46</v>
      </c>
      <c r="AG12" s="2" t="s">
        <v>46</v>
      </c>
      <c r="AH12" s="2" t="s">
        <v>46</v>
      </c>
      <c r="AI12" s="2" t="s">
        <v>46</v>
      </c>
      <c r="AJ12" s="2" t="s">
        <v>46</v>
      </c>
      <c r="AK12" s="2" t="s">
        <v>46</v>
      </c>
      <c r="AL12" s="2" t="s">
        <v>46</v>
      </c>
      <c r="AM12" s="2" t="s">
        <v>46</v>
      </c>
      <c r="AN12" s="2" t="s">
        <v>46</v>
      </c>
      <c r="AO12" s="2" t="s">
        <v>46</v>
      </c>
      <c r="AP12" s="2" t="s">
        <v>46</v>
      </c>
      <c r="AQ12" s="2" t="s">
        <v>46</v>
      </c>
      <c r="AR12" s="2" t="s">
        <v>46</v>
      </c>
      <c r="AS12" s="2" t="s">
        <v>46</v>
      </c>
      <c r="AT12" s="2" t="s">
        <v>46</v>
      </c>
      <c r="AU12" s="2" t="s">
        <v>46</v>
      </c>
      <c r="AV12" s="2" t="s">
        <v>46</v>
      </c>
      <c r="AW12" s="7"/>
    </row>
    <row r="13" spans="2:49" s="2" customFormat="1" ht="16" customHeight="1" x14ac:dyDescent="0.35">
      <c r="B13" s="8">
        <v>1965</v>
      </c>
      <c r="C13" s="2">
        <v>43</v>
      </c>
      <c r="D13" s="2" t="s">
        <v>46</v>
      </c>
      <c r="E13" s="2" t="s">
        <v>46</v>
      </c>
      <c r="F13" s="2" t="s">
        <v>46</v>
      </c>
      <c r="G13" s="2" t="s">
        <v>46</v>
      </c>
      <c r="H13" s="2" t="s">
        <v>46</v>
      </c>
      <c r="I13" s="2" t="s">
        <v>46</v>
      </c>
      <c r="J13" s="2" t="s">
        <v>46</v>
      </c>
      <c r="K13" s="2" t="s">
        <v>46</v>
      </c>
      <c r="L13" s="2" t="s">
        <v>46</v>
      </c>
      <c r="M13" s="2" t="s">
        <v>46</v>
      </c>
      <c r="N13" s="2" t="s">
        <v>46</v>
      </c>
      <c r="O13" s="2" t="s">
        <v>46</v>
      </c>
      <c r="P13" s="2" t="s">
        <v>46</v>
      </c>
      <c r="Q13" s="2" t="s">
        <v>46</v>
      </c>
      <c r="R13" s="2" t="s">
        <v>46</v>
      </c>
      <c r="S13" s="2">
        <v>68.3</v>
      </c>
      <c r="T13" s="2" t="s">
        <v>46</v>
      </c>
      <c r="U13" s="2" t="s">
        <v>46</v>
      </c>
      <c r="V13" s="2" t="s">
        <v>46</v>
      </c>
      <c r="W13" s="2" t="s">
        <v>46</v>
      </c>
      <c r="X13" s="2" t="s">
        <v>46</v>
      </c>
      <c r="Y13" s="2" t="s">
        <v>46</v>
      </c>
      <c r="Z13" s="2" t="s">
        <v>46</v>
      </c>
      <c r="AA13" s="2" t="s">
        <v>46</v>
      </c>
      <c r="AB13" s="2" t="s">
        <v>46</v>
      </c>
      <c r="AC13" s="2" t="s">
        <v>46</v>
      </c>
      <c r="AD13" s="2" t="s">
        <v>46</v>
      </c>
      <c r="AE13" s="2" t="s">
        <v>46</v>
      </c>
      <c r="AF13" s="2" t="s">
        <v>46</v>
      </c>
      <c r="AG13" s="2" t="s">
        <v>46</v>
      </c>
      <c r="AH13" s="2" t="s">
        <v>46</v>
      </c>
      <c r="AI13" s="2" t="s">
        <v>46</v>
      </c>
      <c r="AJ13" s="2" t="s">
        <v>46</v>
      </c>
      <c r="AK13" s="2" t="s">
        <v>46</v>
      </c>
      <c r="AL13" s="2" t="s">
        <v>46</v>
      </c>
      <c r="AM13" s="2" t="s">
        <v>46</v>
      </c>
      <c r="AN13" s="2" t="s">
        <v>46</v>
      </c>
      <c r="AO13" s="2" t="s">
        <v>46</v>
      </c>
      <c r="AP13" s="2" t="s">
        <v>46</v>
      </c>
      <c r="AQ13" s="2" t="s">
        <v>46</v>
      </c>
      <c r="AR13" s="2" t="s">
        <v>46</v>
      </c>
      <c r="AS13" s="2" t="s">
        <v>46</v>
      </c>
      <c r="AT13" s="2" t="s">
        <v>46</v>
      </c>
      <c r="AU13" s="2" t="s">
        <v>46</v>
      </c>
      <c r="AV13" s="2" t="s">
        <v>46</v>
      </c>
      <c r="AW13" s="7"/>
    </row>
    <row r="14" spans="2:49" s="2" customFormat="1" ht="16" customHeight="1" x14ac:dyDescent="0.35">
      <c r="B14" s="8">
        <v>1966</v>
      </c>
      <c r="C14" s="2">
        <v>50.6</v>
      </c>
      <c r="D14" s="2" t="s">
        <v>46</v>
      </c>
      <c r="E14" s="2" t="s">
        <v>46</v>
      </c>
      <c r="F14" s="2" t="s">
        <v>46</v>
      </c>
      <c r="G14" s="2" t="s">
        <v>46</v>
      </c>
      <c r="H14" s="2" t="s">
        <v>46</v>
      </c>
      <c r="I14" s="2" t="s">
        <v>46</v>
      </c>
      <c r="J14" s="2" t="s">
        <v>46</v>
      </c>
      <c r="K14" s="2" t="s">
        <v>46</v>
      </c>
      <c r="L14" s="2" t="s">
        <v>46</v>
      </c>
      <c r="M14" s="2" t="s">
        <v>46</v>
      </c>
      <c r="N14" s="2" t="s">
        <v>46</v>
      </c>
      <c r="O14" s="2" t="s">
        <v>46</v>
      </c>
      <c r="P14" s="2" t="s">
        <v>46</v>
      </c>
      <c r="Q14" s="2" t="s">
        <v>46</v>
      </c>
      <c r="R14" s="2" t="s">
        <v>46</v>
      </c>
      <c r="S14" s="2">
        <v>68.7</v>
      </c>
      <c r="T14" s="2" t="s">
        <v>46</v>
      </c>
      <c r="U14" s="2" t="s">
        <v>46</v>
      </c>
      <c r="V14" s="2" t="s">
        <v>46</v>
      </c>
      <c r="W14" s="2" t="s">
        <v>46</v>
      </c>
      <c r="X14" s="2" t="s">
        <v>46</v>
      </c>
      <c r="Y14" s="2" t="s">
        <v>46</v>
      </c>
      <c r="Z14" s="2" t="s">
        <v>46</v>
      </c>
      <c r="AA14" s="2" t="s">
        <v>46</v>
      </c>
      <c r="AB14" s="2" t="s">
        <v>46</v>
      </c>
      <c r="AC14" s="2" t="s">
        <v>46</v>
      </c>
      <c r="AD14" s="2" t="s">
        <v>46</v>
      </c>
      <c r="AE14" s="2" t="s">
        <v>46</v>
      </c>
      <c r="AF14" s="2" t="s">
        <v>46</v>
      </c>
      <c r="AG14" s="2" t="s">
        <v>46</v>
      </c>
      <c r="AH14" s="2" t="s">
        <v>46</v>
      </c>
      <c r="AI14" s="2" t="s">
        <v>46</v>
      </c>
      <c r="AJ14" s="2" t="s">
        <v>46</v>
      </c>
      <c r="AK14" s="2" t="s">
        <v>46</v>
      </c>
      <c r="AL14" s="2" t="s">
        <v>46</v>
      </c>
      <c r="AM14" s="2" t="s">
        <v>46</v>
      </c>
      <c r="AN14" s="2" t="s">
        <v>46</v>
      </c>
      <c r="AO14" s="2" t="s">
        <v>46</v>
      </c>
      <c r="AP14" s="2" t="s">
        <v>46</v>
      </c>
      <c r="AQ14" s="2" t="s">
        <v>46</v>
      </c>
      <c r="AR14" s="2" t="s">
        <v>46</v>
      </c>
      <c r="AS14" s="2" t="s">
        <v>46</v>
      </c>
      <c r="AT14" s="2" t="s">
        <v>46</v>
      </c>
      <c r="AU14" s="2" t="s">
        <v>46</v>
      </c>
      <c r="AV14" s="2" t="s">
        <v>46</v>
      </c>
      <c r="AW14" s="7"/>
    </row>
    <row r="15" spans="2:49" s="2" customFormat="1" ht="16" customHeight="1" x14ac:dyDescent="0.35">
      <c r="B15" s="8">
        <v>1967</v>
      </c>
      <c r="C15" s="2">
        <v>51</v>
      </c>
      <c r="D15" s="2" t="s">
        <v>46</v>
      </c>
      <c r="E15" s="2" t="s">
        <v>46</v>
      </c>
      <c r="F15" s="2" t="s">
        <v>46</v>
      </c>
      <c r="G15" s="2" t="s">
        <v>46</v>
      </c>
      <c r="H15" s="2" t="s">
        <v>46</v>
      </c>
      <c r="I15" s="2" t="s">
        <v>46</v>
      </c>
      <c r="J15" s="2" t="s">
        <v>46</v>
      </c>
      <c r="K15" s="2" t="s">
        <v>46</v>
      </c>
      <c r="L15" s="2" t="s">
        <v>46</v>
      </c>
      <c r="M15" s="2" t="s">
        <v>46</v>
      </c>
      <c r="N15" s="2" t="s">
        <v>46</v>
      </c>
      <c r="O15" s="2" t="s">
        <v>46</v>
      </c>
      <c r="P15" s="2" t="s">
        <v>46</v>
      </c>
      <c r="Q15" s="2" t="s">
        <v>46</v>
      </c>
      <c r="R15" s="2" t="s">
        <v>46</v>
      </c>
      <c r="S15" s="2">
        <v>68.8</v>
      </c>
      <c r="T15" s="2" t="s">
        <v>46</v>
      </c>
      <c r="U15" s="2" t="s">
        <v>46</v>
      </c>
      <c r="V15" s="2" t="s">
        <v>46</v>
      </c>
      <c r="W15" s="2" t="s">
        <v>46</v>
      </c>
      <c r="X15" s="2" t="s">
        <v>46</v>
      </c>
      <c r="Y15" s="2" t="s">
        <v>46</v>
      </c>
      <c r="Z15" s="2" t="s">
        <v>46</v>
      </c>
      <c r="AA15" s="2" t="s">
        <v>46</v>
      </c>
      <c r="AB15" s="2" t="s">
        <v>46</v>
      </c>
      <c r="AC15" s="2" t="s">
        <v>46</v>
      </c>
      <c r="AD15" s="2" t="s">
        <v>46</v>
      </c>
      <c r="AE15" s="2" t="s">
        <v>46</v>
      </c>
      <c r="AF15" s="2" t="s">
        <v>46</v>
      </c>
      <c r="AG15" s="2" t="s">
        <v>46</v>
      </c>
      <c r="AH15" s="2" t="s">
        <v>46</v>
      </c>
      <c r="AI15" s="2" t="s">
        <v>46</v>
      </c>
      <c r="AJ15" s="2" t="s">
        <v>46</v>
      </c>
      <c r="AK15" s="2" t="s">
        <v>46</v>
      </c>
      <c r="AL15" s="2" t="s">
        <v>46</v>
      </c>
      <c r="AM15" s="2" t="s">
        <v>46</v>
      </c>
      <c r="AN15" s="2" t="s">
        <v>46</v>
      </c>
      <c r="AO15" s="2" t="s">
        <v>46</v>
      </c>
      <c r="AP15" s="2" t="s">
        <v>46</v>
      </c>
      <c r="AQ15" s="2" t="s">
        <v>46</v>
      </c>
      <c r="AR15" s="2" t="s">
        <v>46</v>
      </c>
      <c r="AS15" s="2" t="s">
        <v>46</v>
      </c>
      <c r="AT15" s="2" t="s">
        <v>46</v>
      </c>
      <c r="AU15" s="2" t="s">
        <v>46</v>
      </c>
      <c r="AV15" s="2" t="s">
        <v>46</v>
      </c>
      <c r="AW15" s="7"/>
    </row>
    <row r="16" spans="2:49" s="2" customFormat="1" ht="16" customHeight="1" x14ac:dyDescent="0.35">
      <c r="B16" s="8">
        <v>1968</v>
      </c>
      <c r="C16" s="2">
        <v>52</v>
      </c>
      <c r="D16" s="2" t="s">
        <v>46</v>
      </c>
      <c r="E16" s="2" t="s">
        <v>46</v>
      </c>
      <c r="F16" s="2" t="s">
        <v>46</v>
      </c>
      <c r="G16" s="2" t="s">
        <v>46</v>
      </c>
      <c r="H16" s="2" t="s">
        <v>46</v>
      </c>
      <c r="I16" s="2" t="s">
        <v>46</v>
      </c>
      <c r="J16" s="2" t="s">
        <v>46</v>
      </c>
      <c r="K16" s="2" t="s">
        <v>46</v>
      </c>
      <c r="L16" s="2" t="s">
        <v>46</v>
      </c>
      <c r="M16" s="2" t="s">
        <v>46</v>
      </c>
      <c r="N16" s="2" t="s">
        <v>46</v>
      </c>
      <c r="O16" s="2" t="s">
        <v>46</v>
      </c>
      <c r="P16" s="2" t="s">
        <v>46</v>
      </c>
      <c r="Q16" s="2" t="s">
        <v>46</v>
      </c>
      <c r="R16" s="2" t="s">
        <v>46</v>
      </c>
      <c r="S16" s="2">
        <v>68.7</v>
      </c>
      <c r="T16" s="2" t="s">
        <v>46</v>
      </c>
      <c r="U16" s="2" t="s">
        <v>46</v>
      </c>
      <c r="V16" s="2" t="s">
        <v>46</v>
      </c>
      <c r="W16" s="2" t="s">
        <v>46</v>
      </c>
      <c r="X16" s="2" t="s">
        <v>46</v>
      </c>
      <c r="Y16" s="2" t="s">
        <v>46</v>
      </c>
      <c r="Z16" s="2" t="s">
        <v>46</v>
      </c>
      <c r="AA16" s="2" t="s">
        <v>46</v>
      </c>
      <c r="AB16" s="2" t="s">
        <v>46</v>
      </c>
      <c r="AC16" s="2" t="s">
        <v>46</v>
      </c>
      <c r="AD16" s="2" t="s">
        <v>46</v>
      </c>
      <c r="AE16" s="2" t="s">
        <v>46</v>
      </c>
      <c r="AF16" s="2" t="s">
        <v>46</v>
      </c>
      <c r="AG16" s="2" t="s">
        <v>46</v>
      </c>
      <c r="AH16" s="2" t="s">
        <v>46</v>
      </c>
      <c r="AI16" s="2" t="s">
        <v>46</v>
      </c>
      <c r="AJ16" s="2" t="s">
        <v>46</v>
      </c>
      <c r="AK16" s="2" t="s">
        <v>46</v>
      </c>
      <c r="AL16" s="2" t="s">
        <v>46</v>
      </c>
      <c r="AM16" s="2" t="s">
        <v>46</v>
      </c>
      <c r="AN16" s="2" t="s">
        <v>46</v>
      </c>
      <c r="AO16" s="2" t="s">
        <v>46</v>
      </c>
      <c r="AP16" s="2" t="s">
        <v>46</v>
      </c>
      <c r="AQ16" s="2" t="s">
        <v>46</v>
      </c>
      <c r="AR16" s="2" t="s">
        <v>46</v>
      </c>
      <c r="AS16" s="2" t="s">
        <v>46</v>
      </c>
      <c r="AT16" s="2" t="s">
        <v>46</v>
      </c>
      <c r="AU16" s="2" t="s">
        <v>46</v>
      </c>
      <c r="AV16" s="2" t="s">
        <v>46</v>
      </c>
      <c r="AW16" s="7"/>
    </row>
    <row r="17" spans="2:49" s="2" customFormat="1" ht="16" customHeight="1" x14ac:dyDescent="0.35">
      <c r="B17" s="8">
        <v>1969</v>
      </c>
      <c r="C17" s="2">
        <v>49.8</v>
      </c>
      <c r="D17" s="2" t="s">
        <v>46</v>
      </c>
      <c r="E17" s="2" t="s">
        <v>46</v>
      </c>
      <c r="F17" s="2" t="s">
        <v>46</v>
      </c>
      <c r="G17" s="2" t="s">
        <v>46</v>
      </c>
      <c r="H17" s="2" t="s">
        <v>46</v>
      </c>
      <c r="I17" s="2" t="s">
        <v>46</v>
      </c>
      <c r="J17" s="2" t="s">
        <v>46</v>
      </c>
      <c r="K17" s="2" t="s">
        <v>46</v>
      </c>
      <c r="L17" s="2" t="s">
        <v>46</v>
      </c>
      <c r="M17" s="2" t="s">
        <v>46</v>
      </c>
      <c r="N17" s="2" t="s">
        <v>46</v>
      </c>
      <c r="O17" s="2" t="s">
        <v>46</v>
      </c>
      <c r="P17" s="2" t="s">
        <v>46</v>
      </c>
      <c r="Q17" s="2" t="s">
        <v>46</v>
      </c>
      <c r="R17" s="2" t="s">
        <v>46</v>
      </c>
      <c r="S17" s="2">
        <v>68.8</v>
      </c>
      <c r="T17" s="2" t="s">
        <v>46</v>
      </c>
      <c r="U17" s="2" t="s">
        <v>46</v>
      </c>
      <c r="V17" s="2" t="s">
        <v>46</v>
      </c>
      <c r="W17" s="2" t="s">
        <v>46</v>
      </c>
      <c r="X17" s="2" t="s">
        <v>46</v>
      </c>
      <c r="Y17" s="2" t="s">
        <v>46</v>
      </c>
      <c r="Z17" s="2" t="s">
        <v>46</v>
      </c>
      <c r="AA17" s="2" t="s">
        <v>46</v>
      </c>
      <c r="AB17" s="2" t="s">
        <v>46</v>
      </c>
      <c r="AC17" s="2" t="s">
        <v>46</v>
      </c>
      <c r="AD17" s="2" t="s">
        <v>46</v>
      </c>
      <c r="AE17" s="2" t="s">
        <v>46</v>
      </c>
      <c r="AF17" s="2" t="s">
        <v>46</v>
      </c>
      <c r="AG17" s="2" t="s">
        <v>46</v>
      </c>
      <c r="AH17" s="2" t="s">
        <v>46</v>
      </c>
      <c r="AI17" s="2" t="s">
        <v>46</v>
      </c>
      <c r="AJ17" s="2" t="s">
        <v>46</v>
      </c>
      <c r="AK17" s="2" t="s">
        <v>46</v>
      </c>
      <c r="AL17" s="2" t="s">
        <v>46</v>
      </c>
      <c r="AM17" s="2" t="s">
        <v>46</v>
      </c>
      <c r="AN17" s="2" t="s">
        <v>46</v>
      </c>
      <c r="AO17" s="2" t="s">
        <v>46</v>
      </c>
      <c r="AP17" s="2" t="s">
        <v>46</v>
      </c>
      <c r="AQ17" s="2" t="s">
        <v>46</v>
      </c>
      <c r="AR17" s="2" t="s">
        <v>46</v>
      </c>
      <c r="AS17" s="2" t="s">
        <v>46</v>
      </c>
      <c r="AT17" s="2" t="s">
        <v>46</v>
      </c>
      <c r="AU17" s="2" t="s">
        <v>46</v>
      </c>
      <c r="AV17" s="2" t="s">
        <v>46</v>
      </c>
      <c r="AW17" s="7"/>
    </row>
    <row r="18" spans="2:49" s="2" customFormat="1" ht="16" customHeight="1" x14ac:dyDescent="0.35">
      <c r="B18" s="8">
        <v>1970</v>
      </c>
      <c r="C18" s="2">
        <v>48.9</v>
      </c>
      <c r="D18" s="2" t="s">
        <v>46</v>
      </c>
      <c r="E18" s="2" t="s">
        <v>46</v>
      </c>
      <c r="F18" s="2" t="s">
        <v>46</v>
      </c>
      <c r="G18" s="2" t="s">
        <v>46</v>
      </c>
      <c r="H18" s="2" t="s">
        <v>46</v>
      </c>
      <c r="I18" s="2" t="s">
        <v>46</v>
      </c>
      <c r="J18" s="2" t="s">
        <v>46</v>
      </c>
      <c r="K18" s="2" t="s">
        <v>46</v>
      </c>
      <c r="L18" s="2" t="s">
        <v>46</v>
      </c>
      <c r="M18" s="2" t="s">
        <v>46</v>
      </c>
      <c r="N18" s="2" t="s">
        <v>46</v>
      </c>
      <c r="O18" s="2" t="s">
        <v>46</v>
      </c>
      <c r="P18" s="2" t="s">
        <v>46</v>
      </c>
      <c r="Q18" s="2" t="s">
        <v>46</v>
      </c>
      <c r="R18" s="2" t="s">
        <v>46</v>
      </c>
      <c r="S18" s="2">
        <v>69</v>
      </c>
      <c r="T18" s="2" t="s">
        <v>46</v>
      </c>
      <c r="U18" s="2" t="s">
        <v>46</v>
      </c>
      <c r="V18" s="2" t="s">
        <v>46</v>
      </c>
      <c r="W18" s="2" t="s">
        <v>46</v>
      </c>
      <c r="X18" s="2" t="s">
        <v>46</v>
      </c>
      <c r="Y18" s="2" t="s">
        <v>46</v>
      </c>
      <c r="Z18" s="2" t="s">
        <v>46</v>
      </c>
      <c r="AA18" s="2" t="s">
        <v>46</v>
      </c>
      <c r="AB18" s="2" t="s">
        <v>46</v>
      </c>
      <c r="AC18" s="2" t="s">
        <v>46</v>
      </c>
      <c r="AD18" s="2" t="s">
        <v>46</v>
      </c>
      <c r="AE18" s="2" t="s">
        <v>46</v>
      </c>
      <c r="AF18" s="2" t="s">
        <v>46</v>
      </c>
      <c r="AG18" s="2" t="s">
        <v>46</v>
      </c>
      <c r="AH18" s="2" t="s">
        <v>46</v>
      </c>
      <c r="AI18" s="2" t="s">
        <v>46</v>
      </c>
      <c r="AJ18" s="2" t="s">
        <v>46</v>
      </c>
      <c r="AK18" s="2" t="s">
        <v>46</v>
      </c>
      <c r="AL18" s="2" t="s">
        <v>46</v>
      </c>
      <c r="AM18" s="2" t="s">
        <v>46</v>
      </c>
      <c r="AN18" s="2" t="s">
        <v>46</v>
      </c>
      <c r="AO18" s="2" t="s">
        <v>46</v>
      </c>
      <c r="AP18" s="2" t="s">
        <v>46</v>
      </c>
      <c r="AQ18" s="2" t="s">
        <v>46</v>
      </c>
      <c r="AR18" s="2" t="s">
        <v>46</v>
      </c>
      <c r="AS18" s="2" t="s">
        <v>46</v>
      </c>
      <c r="AT18" s="2" t="s">
        <v>46</v>
      </c>
      <c r="AU18" s="2" t="s">
        <v>46</v>
      </c>
      <c r="AV18" s="2" t="s">
        <v>46</v>
      </c>
      <c r="AW18" s="7"/>
    </row>
    <row r="19" spans="2:49" s="2" customFormat="1" ht="16" customHeight="1" x14ac:dyDescent="0.35">
      <c r="B19" s="8">
        <v>1971</v>
      </c>
      <c r="C19" s="2">
        <v>52.6</v>
      </c>
      <c r="D19" s="2" t="s">
        <v>46</v>
      </c>
      <c r="E19" s="2" t="s">
        <v>46</v>
      </c>
      <c r="F19" s="2" t="s">
        <v>46</v>
      </c>
      <c r="G19" s="2" t="s">
        <v>46</v>
      </c>
      <c r="H19" s="2" t="s">
        <v>46</v>
      </c>
      <c r="I19" s="2" t="s">
        <v>46</v>
      </c>
      <c r="J19" s="2" t="s">
        <v>46</v>
      </c>
      <c r="K19" s="2" t="s">
        <v>46</v>
      </c>
      <c r="L19" s="2" t="s">
        <v>46</v>
      </c>
      <c r="M19" s="2" t="s">
        <v>46</v>
      </c>
      <c r="N19" s="2" t="s">
        <v>46</v>
      </c>
      <c r="O19" s="2" t="s">
        <v>46</v>
      </c>
      <c r="P19" s="2" t="s">
        <v>46</v>
      </c>
      <c r="Q19" s="2" t="s">
        <v>46</v>
      </c>
      <c r="R19" s="2" t="s">
        <v>46</v>
      </c>
      <c r="S19" s="2">
        <v>69.3</v>
      </c>
      <c r="T19" s="2" t="s">
        <v>46</v>
      </c>
      <c r="U19" s="2" t="s">
        <v>46</v>
      </c>
      <c r="V19" s="2" t="s">
        <v>46</v>
      </c>
      <c r="W19" s="2" t="s">
        <v>46</v>
      </c>
      <c r="X19" s="2" t="s">
        <v>46</v>
      </c>
      <c r="Y19" s="2" t="s">
        <v>46</v>
      </c>
      <c r="Z19" s="2" t="s">
        <v>46</v>
      </c>
      <c r="AA19" s="2" t="s">
        <v>46</v>
      </c>
      <c r="AB19" s="2" t="s">
        <v>46</v>
      </c>
      <c r="AC19" s="2" t="s">
        <v>46</v>
      </c>
      <c r="AD19" s="2" t="s">
        <v>46</v>
      </c>
      <c r="AE19" s="2" t="s">
        <v>46</v>
      </c>
      <c r="AF19" s="2" t="s">
        <v>46</v>
      </c>
      <c r="AG19" s="2" t="s">
        <v>46</v>
      </c>
      <c r="AH19" s="2" t="s">
        <v>46</v>
      </c>
      <c r="AI19" s="2" t="s">
        <v>46</v>
      </c>
      <c r="AJ19" s="2" t="s">
        <v>46</v>
      </c>
      <c r="AK19" s="2" t="s">
        <v>46</v>
      </c>
      <c r="AL19" s="2" t="s">
        <v>46</v>
      </c>
      <c r="AM19" s="2" t="s">
        <v>46</v>
      </c>
      <c r="AN19" s="2" t="s">
        <v>46</v>
      </c>
      <c r="AO19" s="2" t="s">
        <v>46</v>
      </c>
      <c r="AP19" s="2" t="s">
        <v>46</v>
      </c>
      <c r="AQ19" s="2" t="s">
        <v>46</v>
      </c>
      <c r="AR19" s="2" t="s">
        <v>46</v>
      </c>
      <c r="AS19" s="2" t="s">
        <v>46</v>
      </c>
      <c r="AT19" s="2" t="s">
        <v>46</v>
      </c>
      <c r="AU19" s="2" t="s">
        <v>46</v>
      </c>
      <c r="AV19" s="2" t="s">
        <v>46</v>
      </c>
      <c r="AW19" s="7"/>
    </row>
    <row r="20" spans="2:49" s="2" customFormat="1" ht="16" customHeight="1" x14ac:dyDescent="0.35">
      <c r="B20" s="8">
        <v>1972</v>
      </c>
      <c r="C20" s="2">
        <v>53.9</v>
      </c>
      <c r="D20" s="2" t="s">
        <v>46</v>
      </c>
      <c r="E20" s="2" t="s">
        <v>46</v>
      </c>
      <c r="F20" s="2" t="s">
        <v>46</v>
      </c>
      <c r="G20" s="2" t="s">
        <v>46</v>
      </c>
      <c r="H20" s="2" t="s">
        <v>46</v>
      </c>
      <c r="I20" s="2" t="s">
        <v>46</v>
      </c>
      <c r="J20" s="2" t="s">
        <v>46</v>
      </c>
      <c r="K20" s="2" t="s">
        <v>46</v>
      </c>
      <c r="L20" s="2" t="s">
        <v>46</v>
      </c>
      <c r="M20" s="2" t="s">
        <v>46</v>
      </c>
      <c r="N20" s="2" t="s">
        <v>46</v>
      </c>
      <c r="O20" s="2" t="s">
        <v>46</v>
      </c>
      <c r="P20" s="2" t="s">
        <v>46</v>
      </c>
      <c r="Q20" s="2" t="s">
        <v>46</v>
      </c>
      <c r="R20" s="2" t="s">
        <v>46</v>
      </c>
      <c r="S20" s="2">
        <v>69.599999999999994</v>
      </c>
      <c r="T20" s="2" t="s">
        <v>46</v>
      </c>
      <c r="U20" s="2" t="s">
        <v>46</v>
      </c>
      <c r="V20" s="2" t="s">
        <v>46</v>
      </c>
      <c r="W20" s="2" t="s">
        <v>46</v>
      </c>
      <c r="X20" s="2" t="s">
        <v>46</v>
      </c>
      <c r="Y20" s="2" t="s">
        <v>46</v>
      </c>
      <c r="Z20" s="2" t="s">
        <v>46</v>
      </c>
      <c r="AA20" s="2" t="s">
        <v>46</v>
      </c>
      <c r="AB20" s="2" t="s">
        <v>46</v>
      </c>
      <c r="AC20" s="2" t="s">
        <v>46</v>
      </c>
      <c r="AD20" s="2" t="s">
        <v>46</v>
      </c>
      <c r="AE20" s="2" t="s">
        <v>46</v>
      </c>
      <c r="AF20" s="2" t="s">
        <v>46</v>
      </c>
      <c r="AG20" s="2" t="s">
        <v>46</v>
      </c>
      <c r="AH20" s="2" t="s">
        <v>46</v>
      </c>
      <c r="AI20" s="2" t="s">
        <v>46</v>
      </c>
      <c r="AJ20" s="2" t="s">
        <v>46</v>
      </c>
      <c r="AK20" s="2" t="s">
        <v>46</v>
      </c>
      <c r="AL20" s="2" t="s">
        <v>46</v>
      </c>
      <c r="AM20" s="2" t="s">
        <v>46</v>
      </c>
      <c r="AN20" s="2" t="s">
        <v>46</v>
      </c>
      <c r="AO20" s="2" t="s">
        <v>46</v>
      </c>
      <c r="AP20" s="2" t="s">
        <v>46</v>
      </c>
      <c r="AQ20" s="2" t="s">
        <v>46</v>
      </c>
      <c r="AR20" s="2" t="s">
        <v>46</v>
      </c>
      <c r="AS20" s="2" t="s">
        <v>46</v>
      </c>
      <c r="AT20" s="2" t="s">
        <v>46</v>
      </c>
      <c r="AU20" s="2" t="s">
        <v>46</v>
      </c>
      <c r="AV20" s="2" t="s">
        <v>46</v>
      </c>
      <c r="AW20" s="7"/>
    </row>
    <row r="21" spans="2:49" s="2" customFormat="1" ht="16" customHeight="1" x14ac:dyDescent="0.35">
      <c r="B21" s="8">
        <v>1973</v>
      </c>
      <c r="C21" s="2">
        <v>53.9</v>
      </c>
      <c r="D21" s="2" t="s">
        <v>46</v>
      </c>
      <c r="E21" s="2" t="s">
        <v>46</v>
      </c>
      <c r="F21" s="2" t="s">
        <v>46</v>
      </c>
      <c r="G21" s="2" t="s">
        <v>46</v>
      </c>
      <c r="H21" s="2" t="s">
        <v>46</v>
      </c>
      <c r="I21" s="2" t="s">
        <v>46</v>
      </c>
      <c r="J21" s="2" t="s">
        <v>46</v>
      </c>
      <c r="K21" s="2" t="s">
        <v>46</v>
      </c>
      <c r="L21" s="2" t="s">
        <v>46</v>
      </c>
      <c r="M21" s="2" t="s">
        <v>46</v>
      </c>
      <c r="N21" s="2" t="s">
        <v>46</v>
      </c>
      <c r="O21" s="2" t="s">
        <v>46</v>
      </c>
      <c r="P21" s="2" t="s">
        <v>46</v>
      </c>
      <c r="Q21" s="2" t="s">
        <v>46</v>
      </c>
      <c r="R21" s="2" t="s">
        <v>46</v>
      </c>
      <c r="S21" s="2">
        <v>69.900000000000006</v>
      </c>
      <c r="T21" s="2" t="s">
        <v>46</v>
      </c>
      <c r="U21" s="2" t="s">
        <v>46</v>
      </c>
      <c r="V21" s="2" t="s">
        <v>46</v>
      </c>
      <c r="W21" s="2" t="s">
        <v>46</v>
      </c>
      <c r="X21" s="2" t="s">
        <v>46</v>
      </c>
      <c r="Y21" s="2" t="s">
        <v>46</v>
      </c>
      <c r="Z21" s="2" t="s">
        <v>46</v>
      </c>
      <c r="AA21" s="2" t="s">
        <v>46</v>
      </c>
      <c r="AB21" s="2" t="s">
        <v>46</v>
      </c>
      <c r="AC21" s="2" t="s">
        <v>46</v>
      </c>
      <c r="AD21" s="2" t="s">
        <v>46</v>
      </c>
      <c r="AE21" s="2" t="s">
        <v>46</v>
      </c>
      <c r="AF21" s="2" t="s">
        <v>46</v>
      </c>
      <c r="AG21" s="2" t="s">
        <v>46</v>
      </c>
      <c r="AH21" s="2" t="s">
        <v>46</v>
      </c>
      <c r="AI21" s="2" t="s">
        <v>46</v>
      </c>
      <c r="AJ21" s="2" t="s">
        <v>46</v>
      </c>
      <c r="AK21" s="2" t="s">
        <v>46</v>
      </c>
      <c r="AL21" s="2" t="s">
        <v>46</v>
      </c>
      <c r="AM21" s="2" t="s">
        <v>46</v>
      </c>
      <c r="AN21" s="2" t="s">
        <v>46</v>
      </c>
      <c r="AO21" s="2" t="s">
        <v>46</v>
      </c>
      <c r="AP21" s="2" t="s">
        <v>46</v>
      </c>
      <c r="AQ21" s="2" t="s">
        <v>46</v>
      </c>
      <c r="AR21" s="2" t="s">
        <v>46</v>
      </c>
      <c r="AS21" s="2" t="s">
        <v>46</v>
      </c>
      <c r="AT21" s="2" t="s">
        <v>46</v>
      </c>
      <c r="AU21" s="2" t="s">
        <v>46</v>
      </c>
      <c r="AV21" s="2" t="s">
        <v>46</v>
      </c>
      <c r="AW21" s="7"/>
    </row>
    <row r="22" spans="2:49" s="2" customFormat="1" ht="16" customHeight="1" x14ac:dyDescent="0.35">
      <c r="B22" s="8">
        <v>1974</v>
      </c>
      <c r="C22" s="2">
        <v>53.3</v>
      </c>
      <c r="D22" s="2" t="s">
        <v>46</v>
      </c>
      <c r="E22" s="2" t="s">
        <v>46</v>
      </c>
      <c r="F22" s="2" t="s">
        <v>46</v>
      </c>
      <c r="G22" s="2" t="s">
        <v>46</v>
      </c>
      <c r="H22" s="2" t="s">
        <v>46</v>
      </c>
      <c r="I22" s="2" t="s">
        <v>46</v>
      </c>
      <c r="J22" s="2" t="s">
        <v>46</v>
      </c>
      <c r="K22" s="2" t="s">
        <v>46</v>
      </c>
      <c r="L22" s="2" t="s">
        <v>46</v>
      </c>
      <c r="M22" s="2" t="s">
        <v>46</v>
      </c>
      <c r="N22" s="2" t="s">
        <v>46</v>
      </c>
      <c r="O22" s="2" t="s">
        <v>46</v>
      </c>
      <c r="P22" s="2" t="s">
        <v>46</v>
      </c>
      <c r="Q22" s="2" t="s">
        <v>46</v>
      </c>
      <c r="R22" s="2" t="s">
        <v>46</v>
      </c>
      <c r="S22" s="2">
        <v>70.400000000000006</v>
      </c>
      <c r="T22" s="2" t="s">
        <v>46</v>
      </c>
      <c r="U22" s="2" t="s">
        <v>46</v>
      </c>
      <c r="V22" s="2" t="s">
        <v>46</v>
      </c>
      <c r="W22" s="2" t="s">
        <v>46</v>
      </c>
      <c r="X22" s="2" t="s">
        <v>46</v>
      </c>
      <c r="Y22" s="2" t="s">
        <v>46</v>
      </c>
      <c r="Z22" s="2" t="s">
        <v>46</v>
      </c>
      <c r="AA22" s="2" t="s">
        <v>46</v>
      </c>
      <c r="AB22" s="2" t="s">
        <v>46</v>
      </c>
      <c r="AC22" s="2" t="s">
        <v>46</v>
      </c>
      <c r="AD22" s="2" t="s">
        <v>46</v>
      </c>
      <c r="AE22" s="2" t="s">
        <v>46</v>
      </c>
      <c r="AF22" s="2" t="s">
        <v>46</v>
      </c>
      <c r="AG22" s="2" t="s">
        <v>46</v>
      </c>
      <c r="AH22" s="2" t="s">
        <v>46</v>
      </c>
      <c r="AI22" s="2" t="s">
        <v>46</v>
      </c>
      <c r="AJ22" s="2" t="s">
        <v>46</v>
      </c>
      <c r="AK22" s="2" t="s">
        <v>46</v>
      </c>
      <c r="AL22" s="2" t="s">
        <v>46</v>
      </c>
      <c r="AM22" s="2" t="s">
        <v>46</v>
      </c>
      <c r="AN22" s="2" t="s">
        <v>46</v>
      </c>
      <c r="AO22" s="2" t="s">
        <v>46</v>
      </c>
      <c r="AP22" s="2" t="s">
        <v>46</v>
      </c>
      <c r="AQ22" s="2" t="s">
        <v>46</v>
      </c>
      <c r="AR22" s="2" t="s">
        <v>46</v>
      </c>
      <c r="AS22" s="2" t="s">
        <v>46</v>
      </c>
      <c r="AT22" s="2" t="s">
        <v>46</v>
      </c>
      <c r="AU22" s="2" t="s">
        <v>46</v>
      </c>
      <c r="AV22" s="2" t="s">
        <v>46</v>
      </c>
      <c r="AW22" s="7"/>
    </row>
    <row r="23" spans="2:49" s="2" customFormat="1" ht="16" customHeight="1" x14ac:dyDescent="0.35">
      <c r="B23" s="8">
        <v>1975</v>
      </c>
      <c r="C23" s="2">
        <v>52.7</v>
      </c>
      <c r="D23" s="2" t="s">
        <v>46</v>
      </c>
      <c r="E23" s="2" t="s">
        <v>46</v>
      </c>
      <c r="F23" s="2" t="s">
        <v>46</v>
      </c>
      <c r="G23" s="2" t="s">
        <v>46</v>
      </c>
      <c r="H23" s="2" t="s">
        <v>46</v>
      </c>
      <c r="I23" s="2" t="s">
        <v>46</v>
      </c>
      <c r="J23" s="2" t="s">
        <v>46</v>
      </c>
      <c r="K23" s="2" t="s">
        <v>46</v>
      </c>
      <c r="L23" s="2" t="s">
        <v>46</v>
      </c>
      <c r="M23" s="2" t="s">
        <v>46</v>
      </c>
      <c r="N23" s="2" t="s">
        <v>46</v>
      </c>
      <c r="O23" s="2" t="s">
        <v>46</v>
      </c>
      <c r="P23" s="2" t="s">
        <v>46</v>
      </c>
      <c r="Q23" s="2" t="s">
        <v>46</v>
      </c>
      <c r="R23" s="2" t="s">
        <v>46</v>
      </c>
      <c r="S23" s="2">
        <v>70</v>
      </c>
      <c r="T23" s="2" t="s">
        <v>46</v>
      </c>
      <c r="U23" s="2" t="s">
        <v>46</v>
      </c>
      <c r="V23" s="2" t="s">
        <v>46</v>
      </c>
      <c r="W23" s="2" t="s">
        <v>46</v>
      </c>
      <c r="X23" s="2" t="s">
        <v>46</v>
      </c>
      <c r="Y23" s="2" t="s">
        <v>46</v>
      </c>
      <c r="Z23" s="2" t="s">
        <v>46</v>
      </c>
      <c r="AA23" s="2" t="s">
        <v>46</v>
      </c>
      <c r="AB23" s="2" t="s">
        <v>46</v>
      </c>
      <c r="AC23" s="2" t="s">
        <v>46</v>
      </c>
      <c r="AD23" s="2" t="s">
        <v>46</v>
      </c>
      <c r="AE23" s="2" t="s">
        <v>46</v>
      </c>
      <c r="AF23" s="2" t="s">
        <v>46</v>
      </c>
      <c r="AG23" s="2" t="s">
        <v>46</v>
      </c>
      <c r="AH23" s="2" t="s">
        <v>46</v>
      </c>
      <c r="AI23" s="2" t="s">
        <v>46</v>
      </c>
      <c r="AJ23" s="2" t="s">
        <v>46</v>
      </c>
      <c r="AK23" s="2" t="s">
        <v>46</v>
      </c>
      <c r="AL23" s="2" t="s">
        <v>46</v>
      </c>
      <c r="AM23" s="2" t="s">
        <v>46</v>
      </c>
      <c r="AN23" s="2" t="s">
        <v>46</v>
      </c>
      <c r="AO23" s="2" t="s">
        <v>46</v>
      </c>
      <c r="AP23" s="2" t="s">
        <v>46</v>
      </c>
      <c r="AQ23" s="2" t="s">
        <v>46</v>
      </c>
      <c r="AR23" s="2" t="s">
        <v>46</v>
      </c>
      <c r="AS23" s="2" t="s">
        <v>46</v>
      </c>
      <c r="AT23" s="2" t="s">
        <v>46</v>
      </c>
      <c r="AU23" s="2" t="s">
        <v>46</v>
      </c>
      <c r="AV23" s="2" t="s">
        <v>46</v>
      </c>
      <c r="AW23" s="7"/>
    </row>
    <row r="24" spans="2:49" s="2" customFormat="1" ht="16" customHeight="1" x14ac:dyDescent="0.35">
      <c r="B24" s="8">
        <v>1976</v>
      </c>
      <c r="C24" s="2">
        <v>51.3</v>
      </c>
      <c r="D24" s="2" t="s">
        <v>46</v>
      </c>
      <c r="E24" s="2" t="s">
        <v>46</v>
      </c>
      <c r="F24" s="2" t="s">
        <v>46</v>
      </c>
      <c r="G24" s="2" t="s">
        <v>46</v>
      </c>
      <c r="H24" s="2" t="s">
        <v>46</v>
      </c>
      <c r="I24" s="2" t="s">
        <v>46</v>
      </c>
      <c r="J24" s="2" t="s">
        <v>46</v>
      </c>
      <c r="K24" s="2" t="s">
        <v>46</v>
      </c>
      <c r="L24" s="2" t="s">
        <v>46</v>
      </c>
      <c r="M24" s="2" t="s">
        <v>46</v>
      </c>
      <c r="N24" s="2" t="s">
        <v>46</v>
      </c>
      <c r="O24" s="2" t="s">
        <v>46</v>
      </c>
      <c r="P24" s="2" t="s">
        <v>46</v>
      </c>
      <c r="Q24" s="2" t="s">
        <v>46</v>
      </c>
      <c r="R24" s="2" t="s">
        <v>46</v>
      </c>
      <c r="S24" s="2">
        <v>70.5</v>
      </c>
      <c r="T24" s="2" t="s">
        <v>46</v>
      </c>
      <c r="U24" s="2" t="s">
        <v>46</v>
      </c>
      <c r="V24" s="2" t="s">
        <v>46</v>
      </c>
      <c r="W24" s="2" t="s">
        <v>46</v>
      </c>
      <c r="X24" s="2" t="s">
        <v>46</v>
      </c>
      <c r="Y24" s="2" t="s">
        <v>46</v>
      </c>
      <c r="Z24" s="2" t="s">
        <v>46</v>
      </c>
      <c r="AA24" s="2" t="s">
        <v>46</v>
      </c>
      <c r="AB24" s="2" t="s">
        <v>46</v>
      </c>
      <c r="AC24" s="2" t="s">
        <v>46</v>
      </c>
      <c r="AD24" s="2" t="s">
        <v>46</v>
      </c>
      <c r="AE24" s="2" t="s">
        <v>46</v>
      </c>
      <c r="AF24" s="2" t="s">
        <v>46</v>
      </c>
      <c r="AG24" s="2" t="s">
        <v>46</v>
      </c>
      <c r="AH24" s="2" t="s">
        <v>46</v>
      </c>
      <c r="AI24" s="2" t="s">
        <v>46</v>
      </c>
      <c r="AJ24" s="2" t="s">
        <v>46</v>
      </c>
      <c r="AK24" s="2" t="s">
        <v>46</v>
      </c>
      <c r="AL24" s="2" t="s">
        <v>46</v>
      </c>
      <c r="AM24" s="2" t="s">
        <v>46</v>
      </c>
      <c r="AN24" s="2" t="s">
        <v>46</v>
      </c>
      <c r="AO24" s="2" t="s">
        <v>46</v>
      </c>
      <c r="AP24" s="2" t="s">
        <v>46</v>
      </c>
      <c r="AQ24" s="2" t="s">
        <v>46</v>
      </c>
      <c r="AR24" s="2" t="s">
        <v>46</v>
      </c>
      <c r="AS24" s="2" t="s">
        <v>46</v>
      </c>
      <c r="AT24" s="2" t="s">
        <v>46</v>
      </c>
      <c r="AU24" s="2" t="s">
        <v>46</v>
      </c>
      <c r="AV24" s="2" t="s">
        <v>46</v>
      </c>
      <c r="AW24" s="7"/>
    </row>
    <row r="25" spans="2:49" s="2" customFormat="1" ht="16" customHeight="1" x14ac:dyDescent="0.35">
      <c r="B25" s="8">
        <v>1977</v>
      </c>
      <c r="C25" s="2">
        <v>49.9</v>
      </c>
      <c r="D25" s="2" t="s">
        <v>46</v>
      </c>
      <c r="E25" s="2" t="s">
        <v>46</v>
      </c>
      <c r="F25" s="2" t="s">
        <v>46</v>
      </c>
      <c r="G25" s="2" t="s">
        <v>46</v>
      </c>
      <c r="H25" s="2" t="s">
        <v>46</v>
      </c>
      <c r="I25" s="2" t="s">
        <v>46</v>
      </c>
      <c r="J25" s="2" t="s">
        <v>46</v>
      </c>
      <c r="K25" s="2" t="s">
        <v>46</v>
      </c>
      <c r="L25" s="2" t="s">
        <v>46</v>
      </c>
      <c r="M25" s="2" t="s">
        <v>46</v>
      </c>
      <c r="N25" s="2" t="s">
        <v>46</v>
      </c>
      <c r="O25" s="2" t="s">
        <v>46</v>
      </c>
      <c r="P25" s="2" t="s">
        <v>46</v>
      </c>
      <c r="Q25" s="2" t="s">
        <v>46</v>
      </c>
      <c r="R25" s="2" t="s">
        <v>46</v>
      </c>
      <c r="S25" s="2">
        <v>70.7</v>
      </c>
      <c r="T25" s="2" t="s">
        <v>46</v>
      </c>
      <c r="U25" s="2" t="s">
        <v>46</v>
      </c>
      <c r="V25" s="2" t="s">
        <v>46</v>
      </c>
      <c r="W25" s="2" t="s">
        <v>46</v>
      </c>
      <c r="X25" s="2" t="s">
        <v>46</v>
      </c>
      <c r="Y25" s="2" t="s">
        <v>46</v>
      </c>
      <c r="Z25" s="2" t="s">
        <v>46</v>
      </c>
      <c r="AA25" s="2" t="s">
        <v>46</v>
      </c>
      <c r="AB25" s="2" t="s">
        <v>46</v>
      </c>
      <c r="AC25" s="2" t="s">
        <v>46</v>
      </c>
      <c r="AD25" s="2" t="s">
        <v>46</v>
      </c>
      <c r="AE25" s="2" t="s">
        <v>46</v>
      </c>
      <c r="AF25" s="2" t="s">
        <v>46</v>
      </c>
      <c r="AG25" s="2" t="s">
        <v>46</v>
      </c>
      <c r="AH25" s="2" t="s">
        <v>46</v>
      </c>
      <c r="AI25" s="2" t="s">
        <v>46</v>
      </c>
      <c r="AJ25" s="2" t="s">
        <v>46</v>
      </c>
      <c r="AK25" s="2" t="s">
        <v>46</v>
      </c>
      <c r="AL25" s="2" t="s">
        <v>46</v>
      </c>
      <c r="AM25" s="2" t="s">
        <v>46</v>
      </c>
      <c r="AN25" s="2" t="s">
        <v>46</v>
      </c>
      <c r="AO25" s="2" t="s">
        <v>46</v>
      </c>
      <c r="AP25" s="2" t="s">
        <v>46</v>
      </c>
      <c r="AQ25" s="2" t="s">
        <v>46</v>
      </c>
      <c r="AR25" s="2" t="s">
        <v>46</v>
      </c>
      <c r="AS25" s="2" t="s">
        <v>46</v>
      </c>
      <c r="AT25" s="2" t="s">
        <v>46</v>
      </c>
      <c r="AU25" s="2" t="s">
        <v>46</v>
      </c>
      <c r="AV25" s="2" t="s">
        <v>46</v>
      </c>
      <c r="AW25" s="7"/>
    </row>
    <row r="26" spans="2:49" s="2" customFormat="1" ht="16" customHeight="1" x14ac:dyDescent="0.35">
      <c r="B26" s="8">
        <v>1978</v>
      </c>
      <c r="C26" s="2">
        <v>49.3</v>
      </c>
      <c r="D26" s="2" t="s">
        <v>46</v>
      </c>
      <c r="E26" s="2" t="s">
        <v>46</v>
      </c>
      <c r="F26" s="2" t="s">
        <v>46</v>
      </c>
      <c r="G26" s="2" t="s">
        <v>46</v>
      </c>
      <c r="H26" s="2" t="s">
        <v>46</v>
      </c>
      <c r="I26" s="2" t="s">
        <v>46</v>
      </c>
      <c r="J26" s="2" t="s">
        <v>46</v>
      </c>
      <c r="K26" s="2" t="s">
        <v>46</v>
      </c>
      <c r="L26" s="2" t="s">
        <v>46</v>
      </c>
      <c r="M26" s="2" t="s">
        <v>46</v>
      </c>
      <c r="N26" s="2" t="s">
        <v>46</v>
      </c>
      <c r="O26" s="2" t="s">
        <v>46</v>
      </c>
      <c r="P26" s="2" t="s">
        <v>46</v>
      </c>
      <c r="Q26" s="2" t="s">
        <v>46</v>
      </c>
      <c r="R26" s="2" t="s">
        <v>46</v>
      </c>
      <c r="S26" s="2">
        <v>70.5</v>
      </c>
      <c r="T26" s="2" t="s">
        <v>46</v>
      </c>
      <c r="U26" s="2" t="s">
        <v>46</v>
      </c>
      <c r="V26" s="2" t="s">
        <v>46</v>
      </c>
      <c r="W26" s="2" t="s">
        <v>46</v>
      </c>
      <c r="X26" s="2" t="s">
        <v>46</v>
      </c>
      <c r="Y26" s="2" t="s">
        <v>46</v>
      </c>
      <c r="Z26" s="2" t="s">
        <v>46</v>
      </c>
      <c r="AA26" s="2" t="s">
        <v>46</v>
      </c>
      <c r="AB26" s="2" t="s">
        <v>46</v>
      </c>
      <c r="AC26" s="2" t="s">
        <v>46</v>
      </c>
      <c r="AD26" s="2" t="s">
        <v>46</v>
      </c>
      <c r="AE26" s="2" t="s">
        <v>46</v>
      </c>
      <c r="AF26" s="2" t="s">
        <v>46</v>
      </c>
      <c r="AG26" s="2" t="s">
        <v>46</v>
      </c>
      <c r="AH26" s="2" t="s">
        <v>46</v>
      </c>
      <c r="AI26" s="2" t="s">
        <v>46</v>
      </c>
      <c r="AJ26" s="2" t="s">
        <v>46</v>
      </c>
      <c r="AK26" s="2" t="s">
        <v>46</v>
      </c>
      <c r="AL26" s="2" t="s">
        <v>46</v>
      </c>
      <c r="AM26" s="2" t="s">
        <v>46</v>
      </c>
      <c r="AN26" s="2" t="s">
        <v>46</v>
      </c>
      <c r="AO26" s="2" t="s">
        <v>46</v>
      </c>
      <c r="AP26" s="2" t="s">
        <v>46</v>
      </c>
      <c r="AQ26" s="2" t="s">
        <v>46</v>
      </c>
      <c r="AR26" s="2" t="s">
        <v>46</v>
      </c>
      <c r="AS26" s="2" t="s">
        <v>46</v>
      </c>
      <c r="AT26" s="2" t="s">
        <v>46</v>
      </c>
      <c r="AU26" s="2" t="s">
        <v>46</v>
      </c>
      <c r="AV26" s="2" t="s">
        <v>46</v>
      </c>
      <c r="AW26" s="7"/>
    </row>
    <row r="27" spans="2:49" s="2" customFormat="1" ht="16" customHeight="1" x14ac:dyDescent="0.35">
      <c r="B27" s="8">
        <v>1979</v>
      </c>
      <c r="C27" s="2">
        <v>48.3</v>
      </c>
      <c r="D27" s="2" t="s">
        <v>46</v>
      </c>
      <c r="E27" s="2" t="s">
        <v>46</v>
      </c>
      <c r="F27" s="2" t="s">
        <v>46</v>
      </c>
      <c r="G27" s="2" t="s">
        <v>46</v>
      </c>
      <c r="H27" s="2" t="s">
        <v>46</v>
      </c>
      <c r="I27" s="2" t="s">
        <v>46</v>
      </c>
      <c r="J27" s="2" t="s">
        <v>46</v>
      </c>
      <c r="K27" s="2" t="s">
        <v>46</v>
      </c>
      <c r="L27" s="2" t="s">
        <v>46</v>
      </c>
      <c r="M27" s="2" t="s">
        <v>46</v>
      </c>
      <c r="N27" s="2" t="s">
        <v>46</v>
      </c>
      <c r="O27" s="2" t="s">
        <v>46</v>
      </c>
      <c r="P27" s="2" t="s">
        <v>46</v>
      </c>
      <c r="Q27" s="2" t="s">
        <v>46</v>
      </c>
      <c r="R27" s="2" t="s">
        <v>46</v>
      </c>
      <c r="S27" s="2">
        <v>70.400000000000006</v>
      </c>
      <c r="T27" s="2" t="s">
        <v>46</v>
      </c>
      <c r="U27" s="2" t="s">
        <v>46</v>
      </c>
      <c r="V27" s="2" t="s">
        <v>46</v>
      </c>
      <c r="W27" s="2" t="s">
        <v>46</v>
      </c>
      <c r="X27" s="2" t="s">
        <v>46</v>
      </c>
      <c r="Y27" s="2" t="s">
        <v>46</v>
      </c>
      <c r="Z27" s="2" t="s">
        <v>46</v>
      </c>
      <c r="AA27" s="2" t="s">
        <v>46</v>
      </c>
      <c r="AB27" s="2" t="s">
        <v>46</v>
      </c>
      <c r="AC27" s="2" t="s">
        <v>46</v>
      </c>
      <c r="AD27" s="2" t="s">
        <v>46</v>
      </c>
      <c r="AE27" s="2" t="s">
        <v>46</v>
      </c>
      <c r="AF27" s="2" t="s">
        <v>46</v>
      </c>
      <c r="AG27" s="2" t="s">
        <v>46</v>
      </c>
      <c r="AH27" s="2" t="s">
        <v>46</v>
      </c>
      <c r="AI27" s="2" t="s">
        <v>46</v>
      </c>
      <c r="AJ27" s="2" t="s">
        <v>46</v>
      </c>
      <c r="AK27" s="2" t="s">
        <v>46</v>
      </c>
      <c r="AL27" s="2" t="s">
        <v>46</v>
      </c>
      <c r="AM27" s="2" t="s">
        <v>46</v>
      </c>
      <c r="AN27" s="2" t="s">
        <v>46</v>
      </c>
      <c r="AO27" s="2" t="s">
        <v>46</v>
      </c>
      <c r="AP27" s="2" t="s">
        <v>46</v>
      </c>
      <c r="AQ27" s="2" t="s">
        <v>46</v>
      </c>
      <c r="AR27" s="2" t="s">
        <v>46</v>
      </c>
      <c r="AS27" s="2" t="s">
        <v>46</v>
      </c>
      <c r="AT27" s="2" t="s">
        <v>46</v>
      </c>
      <c r="AU27" s="2" t="s">
        <v>46</v>
      </c>
      <c r="AV27" s="2" t="s">
        <v>46</v>
      </c>
      <c r="AW27" s="7"/>
    </row>
    <row r="28" spans="2:49" s="2" customFormat="1" ht="16" customHeight="1" x14ac:dyDescent="0.35">
      <c r="B28" s="8">
        <v>1980</v>
      </c>
      <c r="C28" s="2">
        <v>46.1</v>
      </c>
      <c r="D28" s="2" t="s">
        <v>46</v>
      </c>
      <c r="E28" s="2" t="s">
        <v>46</v>
      </c>
      <c r="F28" s="2" t="s">
        <v>46</v>
      </c>
      <c r="G28" s="2" t="s">
        <v>46</v>
      </c>
      <c r="H28" s="2" t="s">
        <v>46</v>
      </c>
      <c r="I28" s="2" t="s">
        <v>46</v>
      </c>
      <c r="J28" s="2" t="s">
        <v>46</v>
      </c>
      <c r="K28" s="2" t="s">
        <v>46</v>
      </c>
      <c r="L28" s="2" t="s">
        <v>46</v>
      </c>
      <c r="M28" s="2" t="s">
        <v>46</v>
      </c>
      <c r="N28" s="2" t="s">
        <v>46</v>
      </c>
      <c r="O28" s="2" t="s">
        <v>46</v>
      </c>
      <c r="P28" s="2" t="s">
        <v>46</v>
      </c>
      <c r="Q28" s="2" t="s">
        <v>46</v>
      </c>
      <c r="R28" s="2" t="s">
        <v>46</v>
      </c>
      <c r="S28" s="2">
        <v>70.2</v>
      </c>
      <c r="T28" s="2" t="s">
        <v>46</v>
      </c>
      <c r="U28" s="2" t="s">
        <v>46</v>
      </c>
      <c r="V28" s="2" t="s">
        <v>46</v>
      </c>
      <c r="W28" s="2" t="s">
        <v>46</v>
      </c>
      <c r="X28" s="2" t="s">
        <v>46</v>
      </c>
      <c r="Y28" s="2" t="s">
        <v>46</v>
      </c>
      <c r="Z28" s="2" t="s">
        <v>46</v>
      </c>
      <c r="AA28" s="2" t="s">
        <v>46</v>
      </c>
      <c r="AB28" s="2" t="s">
        <v>46</v>
      </c>
      <c r="AC28" s="2" t="s">
        <v>46</v>
      </c>
      <c r="AD28" s="2" t="s">
        <v>46</v>
      </c>
      <c r="AE28" s="2">
        <v>22.7</v>
      </c>
      <c r="AF28" s="2" t="s">
        <v>46</v>
      </c>
      <c r="AG28" s="2" t="s">
        <v>46</v>
      </c>
      <c r="AH28" s="2" t="s">
        <v>46</v>
      </c>
      <c r="AI28" s="2" t="s">
        <v>46</v>
      </c>
      <c r="AJ28" s="2" t="s">
        <v>46</v>
      </c>
      <c r="AK28" s="2" t="s">
        <v>46</v>
      </c>
      <c r="AL28" s="2" t="s">
        <v>46</v>
      </c>
      <c r="AM28" s="2" t="s">
        <v>46</v>
      </c>
      <c r="AN28" s="2" t="s">
        <v>46</v>
      </c>
      <c r="AO28" s="2" t="s">
        <v>46</v>
      </c>
      <c r="AP28" s="2" t="s">
        <v>46</v>
      </c>
      <c r="AQ28" s="2" t="s">
        <v>46</v>
      </c>
      <c r="AR28" s="2" t="s">
        <v>46</v>
      </c>
      <c r="AS28" s="2" t="s">
        <v>46</v>
      </c>
      <c r="AT28" s="2" t="s">
        <v>46</v>
      </c>
      <c r="AU28" s="2" t="s">
        <v>46</v>
      </c>
      <c r="AV28" s="2" t="s">
        <v>46</v>
      </c>
      <c r="AW28" s="7"/>
    </row>
    <row r="29" spans="2:49" s="2" customFormat="1" ht="16" customHeight="1" x14ac:dyDescent="0.35">
      <c r="B29" s="8">
        <v>1981</v>
      </c>
      <c r="C29" s="2">
        <v>43.7</v>
      </c>
      <c r="D29" s="2" t="s">
        <v>46</v>
      </c>
      <c r="E29" s="2" t="s">
        <v>46</v>
      </c>
      <c r="F29" s="2" t="s">
        <v>46</v>
      </c>
      <c r="G29" s="2" t="s">
        <v>46</v>
      </c>
      <c r="H29" s="2" t="s">
        <v>46</v>
      </c>
      <c r="I29" s="2" t="s">
        <v>46</v>
      </c>
      <c r="J29" s="2" t="s">
        <v>46</v>
      </c>
      <c r="K29" s="2" t="s">
        <v>46</v>
      </c>
      <c r="L29" s="2" t="s">
        <v>46</v>
      </c>
      <c r="M29" s="2">
        <v>17.5</v>
      </c>
      <c r="N29" s="2" t="s">
        <v>46</v>
      </c>
      <c r="O29" s="2" t="s">
        <v>46</v>
      </c>
      <c r="P29" s="2" t="s">
        <v>46</v>
      </c>
      <c r="Q29" s="2" t="s">
        <v>46</v>
      </c>
      <c r="R29" s="2" t="s">
        <v>46</v>
      </c>
      <c r="S29" s="2">
        <v>70.3</v>
      </c>
      <c r="T29" s="2" t="s">
        <v>46</v>
      </c>
      <c r="U29" s="2" t="s">
        <v>46</v>
      </c>
      <c r="V29" s="2" t="s">
        <v>46</v>
      </c>
      <c r="W29" s="2" t="s">
        <v>46</v>
      </c>
      <c r="X29" s="2" t="s">
        <v>46</v>
      </c>
      <c r="Y29" s="2" t="s">
        <v>46</v>
      </c>
      <c r="Z29" s="2" t="s">
        <v>46</v>
      </c>
      <c r="AA29" s="2" t="s">
        <v>46</v>
      </c>
      <c r="AB29" s="2" t="s">
        <v>46</v>
      </c>
      <c r="AC29" s="2" t="s">
        <v>46</v>
      </c>
      <c r="AD29" s="2" t="s">
        <v>46</v>
      </c>
      <c r="AE29" s="2">
        <v>23.6</v>
      </c>
      <c r="AF29" s="2" t="s">
        <v>46</v>
      </c>
      <c r="AG29" s="2" t="s">
        <v>46</v>
      </c>
      <c r="AH29" s="2" t="s">
        <v>46</v>
      </c>
      <c r="AI29" s="2" t="s">
        <v>46</v>
      </c>
      <c r="AJ29" s="2" t="s">
        <v>46</v>
      </c>
      <c r="AK29" s="2" t="s">
        <v>46</v>
      </c>
      <c r="AL29" s="2" t="s">
        <v>46</v>
      </c>
      <c r="AM29" s="2" t="s">
        <v>46</v>
      </c>
      <c r="AN29" s="2" t="s">
        <v>46</v>
      </c>
      <c r="AO29" s="2" t="s">
        <v>46</v>
      </c>
      <c r="AP29" s="2" t="s">
        <v>46</v>
      </c>
      <c r="AQ29" s="2" t="s">
        <v>46</v>
      </c>
      <c r="AR29" s="2" t="s">
        <v>46</v>
      </c>
      <c r="AS29" s="2" t="s">
        <v>46</v>
      </c>
      <c r="AT29" s="2" t="s">
        <v>46</v>
      </c>
      <c r="AU29" s="2" t="s">
        <v>46</v>
      </c>
      <c r="AV29" s="2" t="s">
        <v>46</v>
      </c>
      <c r="AW29" s="7"/>
    </row>
    <row r="30" spans="2:49" s="2" customFormat="1" ht="16" customHeight="1" x14ac:dyDescent="0.35">
      <c r="B30" s="8">
        <v>1982</v>
      </c>
      <c r="C30" s="2">
        <v>41.9</v>
      </c>
      <c r="D30" s="2" t="s">
        <v>46</v>
      </c>
      <c r="E30" s="2" t="s">
        <v>46</v>
      </c>
      <c r="F30" s="2" t="s">
        <v>46</v>
      </c>
      <c r="G30" s="2" t="s">
        <v>46</v>
      </c>
      <c r="H30" s="2" t="s">
        <v>46</v>
      </c>
      <c r="I30" s="2" t="s">
        <v>46</v>
      </c>
      <c r="J30" s="2" t="s">
        <v>46</v>
      </c>
      <c r="K30" s="2" t="s">
        <v>46</v>
      </c>
      <c r="L30" s="2" t="s">
        <v>46</v>
      </c>
      <c r="M30" s="2" t="s">
        <v>46</v>
      </c>
      <c r="N30" s="2" t="s">
        <v>46</v>
      </c>
      <c r="O30" s="2" t="s">
        <v>46</v>
      </c>
      <c r="P30" s="2" t="s">
        <v>46</v>
      </c>
      <c r="Q30" s="2" t="s">
        <v>46</v>
      </c>
      <c r="R30" s="2" t="s">
        <v>46</v>
      </c>
      <c r="S30" s="2">
        <v>70.5</v>
      </c>
      <c r="T30" s="2" t="s">
        <v>46</v>
      </c>
      <c r="U30" s="2" t="s">
        <v>46</v>
      </c>
      <c r="V30" s="2" t="s">
        <v>46</v>
      </c>
      <c r="W30" s="2" t="s">
        <v>46</v>
      </c>
      <c r="X30" s="2">
        <v>14</v>
      </c>
      <c r="Y30" s="2" t="s">
        <v>46</v>
      </c>
      <c r="Z30" s="2" t="s">
        <v>46</v>
      </c>
      <c r="AA30" s="2" t="s">
        <v>46</v>
      </c>
      <c r="AB30" s="2" t="s">
        <v>46</v>
      </c>
      <c r="AC30" s="2" t="s">
        <v>46</v>
      </c>
      <c r="AD30" s="2" t="s">
        <v>46</v>
      </c>
      <c r="AE30" s="2">
        <v>25</v>
      </c>
      <c r="AF30" s="2" t="s">
        <v>46</v>
      </c>
      <c r="AG30" s="2" t="s">
        <v>46</v>
      </c>
      <c r="AH30" s="2" t="s">
        <v>46</v>
      </c>
      <c r="AI30" s="2" t="s">
        <v>46</v>
      </c>
      <c r="AJ30" s="2" t="s">
        <v>46</v>
      </c>
      <c r="AK30" s="2" t="s">
        <v>46</v>
      </c>
      <c r="AL30" s="2" t="s">
        <v>46</v>
      </c>
      <c r="AM30" s="2" t="s">
        <v>46</v>
      </c>
      <c r="AN30" s="2" t="s">
        <v>46</v>
      </c>
      <c r="AO30" s="2" t="s">
        <v>46</v>
      </c>
      <c r="AP30" s="2" t="s">
        <v>46</v>
      </c>
      <c r="AQ30" s="2" t="s">
        <v>46</v>
      </c>
      <c r="AR30" s="2" t="s">
        <v>46</v>
      </c>
      <c r="AS30" s="2" t="s">
        <v>46</v>
      </c>
      <c r="AT30" s="2" t="s">
        <v>46</v>
      </c>
      <c r="AU30" s="2" t="s">
        <v>46</v>
      </c>
      <c r="AV30" s="2" t="s">
        <v>46</v>
      </c>
      <c r="AW30" s="7"/>
    </row>
    <row r="31" spans="2:49" s="2" customFormat="1" ht="16" customHeight="1" x14ac:dyDescent="0.35">
      <c r="B31" s="8">
        <v>1983</v>
      </c>
      <c r="C31" s="2">
        <v>40.299999999999997</v>
      </c>
      <c r="D31" s="2" t="s">
        <v>46</v>
      </c>
      <c r="E31" s="2" t="s">
        <v>46</v>
      </c>
      <c r="F31" s="2" t="s">
        <v>46</v>
      </c>
      <c r="G31" s="2" t="s">
        <v>46</v>
      </c>
      <c r="H31" s="2" t="s">
        <v>46</v>
      </c>
      <c r="I31" s="2" t="s">
        <v>46</v>
      </c>
      <c r="J31" s="2" t="s">
        <v>46</v>
      </c>
      <c r="K31" s="2" t="s">
        <v>46</v>
      </c>
      <c r="L31" s="2" t="s">
        <v>46</v>
      </c>
      <c r="M31" s="2" t="s">
        <v>46</v>
      </c>
      <c r="N31" s="2" t="s">
        <v>46</v>
      </c>
      <c r="O31" s="2" t="s">
        <v>46</v>
      </c>
      <c r="P31" s="2" t="s">
        <v>46</v>
      </c>
      <c r="Q31" s="2" t="s">
        <v>46</v>
      </c>
      <c r="R31" s="2" t="s">
        <v>46</v>
      </c>
      <c r="S31" s="2">
        <v>70.3</v>
      </c>
      <c r="T31" s="2" t="s">
        <v>46</v>
      </c>
      <c r="U31" s="2" t="s">
        <v>46</v>
      </c>
      <c r="V31" s="2" t="s">
        <v>46</v>
      </c>
      <c r="W31" s="2" t="s">
        <v>46</v>
      </c>
      <c r="X31" s="2">
        <v>13.5</v>
      </c>
      <c r="Y31" s="2" t="s">
        <v>46</v>
      </c>
      <c r="Z31" s="2" t="s">
        <v>46</v>
      </c>
      <c r="AA31" s="2" t="s">
        <v>46</v>
      </c>
      <c r="AB31" s="2" t="s">
        <v>46</v>
      </c>
      <c r="AC31" s="2" t="s">
        <v>46</v>
      </c>
      <c r="AD31" s="2" t="s">
        <v>46</v>
      </c>
      <c r="AE31" s="2">
        <v>25.9</v>
      </c>
      <c r="AF31" s="2" t="s">
        <v>46</v>
      </c>
      <c r="AG31" s="2" t="s">
        <v>46</v>
      </c>
      <c r="AH31" s="2" t="s">
        <v>46</v>
      </c>
      <c r="AI31" s="2" t="s">
        <v>46</v>
      </c>
      <c r="AJ31" s="2" t="s">
        <v>46</v>
      </c>
      <c r="AK31" s="2" t="s">
        <v>46</v>
      </c>
      <c r="AL31" s="2" t="s">
        <v>46</v>
      </c>
      <c r="AM31" s="2" t="s">
        <v>46</v>
      </c>
      <c r="AN31" s="2" t="s">
        <v>46</v>
      </c>
      <c r="AO31" s="2" t="s">
        <v>46</v>
      </c>
      <c r="AP31" s="2" t="s">
        <v>46</v>
      </c>
      <c r="AQ31" s="2" t="s">
        <v>46</v>
      </c>
      <c r="AR31" s="2" t="s">
        <v>46</v>
      </c>
      <c r="AS31" s="2" t="s">
        <v>46</v>
      </c>
      <c r="AT31" s="2" t="s">
        <v>46</v>
      </c>
      <c r="AU31" s="2" t="s">
        <v>46</v>
      </c>
      <c r="AV31" s="2" t="s">
        <v>46</v>
      </c>
      <c r="AW31" s="7"/>
    </row>
    <row r="32" spans="2:49" s="2" customFormat="1" ht="16" customHeight="1" x14ac:dyDescent="0.35">
      <c r="B32" s="8">
        <v>1984</v>
      </c>
      <c r="C32" s="2">
        <v>39.9</v>
      </c>
      <c r="D32" s="2" t="s">
        <v>46</v>
      </c>
      <c r="E32" s="2" t="s">
        <v>46</v>
      </c>
      <c r="F32" s="2" t="s">
        <v>46</v>
      </c>
      <c r="G32" s="2" t="s">
        <v>46</v>
      </c>
      <c r="H32" s="2" t="s">
        <v>46</v>
      </c>
      <c r="I32" s="2" t="s">
        <v>46</v>
      </c>
      <c r="J32" s="2" t="s">
        <v>46</v>
      </c>
      <c r="K32" s="2" t="s">
        <v>46</v>
      </c>
      <c r="L32" s="2" t="s">
        <v>46</v>
      </c>
      <c r="M32" s="2" t="s">
        <v>46</v>
      </c>
      <c r="N32" s="2" t="s">
        <v>46</v>
      </c>
      <c r="O32" s="2" t="s">
        <v>46</v>
      </c>
      <c r="P32" s="2" t="s">
        <v>46</v>
      </c>
      <c r="Q32" s="2" t="s">
        <v>46</v>
      </c>
      <c r="R32" s="2" t="s">
        <v>46</v>
      </c>
      <c r="S32" s="2">
        <v>70.2</v>
      </c>
      <c r="T32" s="2" t="s">
        <v>46</v>
      </c>
      <c r="U32" s="2" t="s">
        <v>46</v>
      </c>
      <c r="V32" s="2" t="s">
        <v>46</v>
      </c>
      <c r="W32" s="2" t="s">
        <v>46</v>
      </c>
      <c r="X32" s="2">
        <v>12.9</v>
      </c>
      <c r="Y32" s="2" t="s">
        <v>46</v>
      </c>
      <c r="Z32" s="2" t="s">
        <v>46</v>
      </c>
      <c r="AA32" s="2" t="s">
        <v>46</v>
      </c>
      <c r="AB32" s="2" t="s">
        <v>46</v>
      </c>
      <c r="AC32" s="2" t="s">
        <v>46</v>
      </c>
      <c r="AD32" s="2" t="s">
        <v>46</v>
      </c>
      <c r="AE32" s="2">
        <v>26</v>
      </c>
      <c r="AF32" s="2" t="s">
        <v>46</v>
      </c>
      <c r="AG32" s="2" t="s">
        <v>46</v>
      </c>
      <c r="AH32" s="2" t="s">
        <v>46</v>
      </c>
      <c r="AI32" s="2" t="s">
        <v>46</v>
      </c>
      <c r="AJ32" s="2" t="s">
        <v>46</v>
      </c>
      <c r="AK32" s="2" t="s">
        <v>46</v>
      </c>
      <c r="AL32" s="2" t="s">
        <v>46</v>
      </c>
      <c r="AM32" s="2" t="s">
        <v>46</v>
      </c>
      <c r="AN32" s="2" t="s">
        <v>46</v>
      </c>
      <c r="AO32" s="2" t="s">
        <v>46</v>
      </c>
      <c r="AP32" s="2" t="s">
        <v>46</v>
      </c>
      <c r="AQ32" s="2" t="s">
        <v>46</v>
      </c>
      <c r="AR32" s="2" t="s">
        <v>46</v>
      </c>
      <c r="AS32" s="2" t="s">
        <v>46</v>
      </c>
      <c r="AT32" s="2" t="s">
        <v>46</v>
      </c>
      <c r="AU32" s="2" t="s">
        <v>46</v>
      </c>
      <c r="AV32" s="2" t="s">
        <v>46</v>
      </c>
      <c r="AW32" s="7"/>
    </row>
    <row r="33" spans="2:49" s="2" customFormat="1" ht="16" customHeight="1" x14ac:dyDescent="0.35">
      <c r="B33" s="8">
        <v>1985</v>
      </c>
      <c r="C33" s="2">
        <v>39.1</v>
      </c>
      <c r="D33" s="2">
        <v>5.8</v>
      </c>
      <c r="E33" s="2" t="s">
        <v>46</v>
      </c>
      <c r="F33" s="2" t="s">
        <v>46</v>
      </c>
      <c r="G33" s="2" t="s">
        <v>46</v>
      </c>
      <c r="H33" s="2" t="s">
        <v>46</v>
      </c>
      <c r="I33" s="2" t="s">
        <v>46</v>
      </c>
      <c r="J33" s="2" t="s">
        <v>46</v>
      </c>
      <c r="K33" s="2" t="s">
        <v>46</v>
      </c>
      <c r="L33" s="2" t="s">
        <v>46</v>
      </c>
      <c r="M33" s="2" t="s">
        <v>46</v>
      </c>
      <c r="N33" s="2" t="s">
        <v>46</v>
      </c>
      <c r="O33" s="2" t="s">
        <v>46</v>
      </c>
      <c r="P33" s="2" t="s">
        <v>46</v>
      </c>
      <c r="Q33" s="2" t="s">
        <v>46</v>
      </c>
      <c r="R33" s="2" t="s">
        <v>46</v>
      </c>
      <c r="S33" s="2">
        <v>70.900000000000006</v>
      </c>
      <c r="T33" s="2" t="s">
        <v>46</v>
      </c>
      <c r="U33" s="2">
        <v>5</v>
      </c>
      <c r="V33" s="2" t="s">
        <v>46</v>
      </c>
      <c r="W33" s="2" t="s">
        <v>46</v>
      </c>
      <c r="X33" s="2">
        <v>12.1</v>
      </c>
      <c r="Y33" s="2" t="s">
        <v>46</v>
      </c>
      <c r="Z33" s="2" t="s">
        <v>46</v>
      </c>
      <c r="AA33" s="2" t="s">
        <v>46</v>
      </c>
      <c r="AB33" s="2" t="s">
        <v>46</v>
      </c>
      <c r="AC33" s="2" t="s">
        <v>46</v>
      </c>
      <c r="AD33" s="2" t="s">
        <v>46</v>
      </c>
      <c r="AE33" s="2">
        <v>26.7</v>
      </c>
      <c r="AF33" s="2" t="s">
        <v>46</v>
      </c>
      <c r="AG33" s="2" t="s">
        <v>46</v>
      </c>
      <c r="AH33" s="2" t="s">
        <v>46</v>
      </c>
      <c r="AI33" s="2" t="s">
        <v>46</v>
      </c>
      <c r="AJ33" s="2" t="s">
        <v>46</v>
      </c>
      <c r="AK33" s="2" t="s">
        <v>46</v>
      </c>
      <c r="AL33" s="2" t="s">
        <v>46</v>
      </c>
      <c r="AM33" s="2" t="s">
        <v>46</v>
      </c>
      <c r="AN33" s="2" t="s">
        <v>46</v>
      </c>
      <c r="AO33" s="2" t="s">
        <v>46</v>
      </c>
      <c r="AP33" s="2" t="s">
        <v>46</v>
      </c>
      <c r="AQ33" s="2" t="s">
        <v>46</v>
      </c>
      <c r="AR33" s="2" t="s">
        <v>46</v>
      </c>
      <c r="AS33" s="2" t="s">
        <v>46</v>
      </c>
      <c r="AT33" s="2" t="s">
        <v>46</v>
      </c>
      <c r="AU33" s="2" t="s">
        <v>46</v>
      </c>
      <c r="AV33" s="2" t="s">
        <v>46</v>
      </c>
      <c r="AW33" s="7"/>
    </row>
    <row r="34" spans="2:49" s="2" customFormat="1" ht="16" customHeight="1" x14ac:dyDescent="0.35">
      <c r="B34" s="8">
        <v>1986</v>
      </c>
      <c r="C34" s="2">
        <v>36.9</v>
      </c>
      <c r="D34" s="2">
        <v>7.2</v>
      </c>
      <c r="E34" s="2" t="s">
        <v>46</v>
      </c>
      <c r="F34" s="2" t="s">
        <v>46</v>
      </c>
      <c r="G34" s="2" t="s">
        <v>46</v>
      </c>
      <c r="H34" s="2" t="s">
        <v>46</v>
      </c>
      <c r="I34" s="2" t="s">
        <v>46</v>
      </c>
      <c r="J34" s="2" t="s">
        <v>46</v>
      </c>
      <c r="K34" s="2" t="s">
        <v>46</v>
      </c>
      <c r="L34" s="2" t="s">
        <v>46</v>
      </c>
      <c r="M34" s="2">
        <v>15.8</v>
      </c>
      <c r="N34" s="2" t="s">
        <v>46</v>
      </c>
      <c r="O34" s="2" t="s">
        <v>46</v>
      </c>
      <c r="P34" s="2" t="s">
        <v>46</v>
      </c>
      <c r="Q34" s="2" t="s">
        <v>46</v>
      </c>
      <c r="R34" s="2" t="s">
        <v>46</v>
      </c>
      <c r="S34" s="2">
        <v>71.400000000000006</v>
      </c>
      <c r="T34" s="2" t="s">
        <v>46</v>
      </c>
      <c r="U34" s="2">
        <v>10</v>
      </c>
      <c r="V34" s="2" t="s">
        <v>46</v>
      </c>
      <c r="W34" s="2" t="s">
        <v>46</v>
      </c>
      <c r="X34" s="2">
        <v>11.2</v>
      </c>
      <c r="Y34" s="2" t="s">
        <v>46</v>
      </c>
      <c r="Z34" s="2" t="s">
        <v>46</v>
      </c>
      <c r="AA34" s="2" t="s">
        <v>46</v>
      </c>
      <c r="AB34" s="2" t="s">
        <v>46</v>
      </c>
      <c r="AC34" s="2" t="s">
        <v>46</v>
      </c>
      <c r="AD34" s="2" t="s">
        <v>46</v>
      </c>
      <c r="AE34" s="2">
        <v>26.9</v>
      </c>
      <c r="AF34" s="2" t="s">
        <v>46</v>
      </c>
      <c r="AG34" s="2" t="s">
        <v>46</v>
      </c>
      <c r="AH34" s="2" t="s">
        <v>46</v>
      </c>
      <c r="AI34" s="2" t="s">
        <v>46</v>
      </c>
      <c r="AJ34" s="2" t="s">
        <v>46</v>
      </c>
      <c r="AK34" s="2" t="s">
        <v>46</v>
      </c>
      <c r="AL34" s="2" t="s">
        <v>46</v>
      </c>
      <c r="AM34" s="2" t="s">
        <v>46</v>
      </c>
      <c r="AN34" s="2" t="s">
        <v>46</v>
      </c>
      <c r="AO34" s="2" t="s">
        <v>46</v>
      </c>
      <c r="AP34" s="2" t="s">
        <v>46</v>
      </c>
      <c r="AQ34" s="2" t="s">
        <v>46</v>
      </c>
      <c r="AR34" s="2" t="s">
        <v>46</v>
      </c>
      <c r="AS34" s="2" t="s">
        <v>46</v>
      </c>
      <c r="AT34" s="2" t="s">
        <v>46</v>
      </c>
      <c r="AU34" s="2" t="s">
        <v>46</v>
      </c>
      <c r="AV34" s="2" t="s">
        <v>46</v>
      </c>
      <c r="AW34" s="7"/>
    </row>
    <row r="35" spans="2:49" s="2" customFormat="1" ht="16" customHeight="1" x14ac:dyDescent="0.35">
      <c r="B35" s="8">
        <v>1987</v>
      </c>
      <c r="C35" s="2">
        <v>34.9</v>
      </c>
      <c r="D35" s="2">
        <v>10.3</v>
      </c>
      <c r="E35" s="2" t="s">
        <v>46</v>
      </c>
      <c r="F35" s="2" t="s">
        <v>46</v>
      </c>
      <c r="G35" s="2" t="s">
        <v>46</v>
      </c>
      <c r="H35" s="2" t="s">
        <v>46</v>
      </c>
      <c r="I35" s="2" t="s">
        <v>46</v>
      </c>
      <c r="J35" s="2" t="s">
        <v>46</v>
      </c>
      <c r="K35" s="2" t="s">
        <v>46</v>
      </c>
      <c r="L35" s="2" t="s">
        <v>46</v>
      </c>
      <c r="M35" s="2" t="s">
        <v>46</v>
      </c>
      <c r="N35" s="2" t="s">
        <v>46</v>
      </c>
      <c r="O35" s="2" t="s">
        <v>46</v>
      </c>
      <c r="P35" s="2" t="s">
        <v>46</v>
      </c>
      <c r="Q35" s="2" t="s">
        <v>46</v>
      </c>
      <c r="R35" s="2" t="s">
        <v>46</v>
      </c>
      <c r="S35" s="2">
        <v>71.5</v>
      </c>
      <c r="T35" s="2" t="s">
        <v>46</v>
      </c>
      <c r="U35" s="2">
        <v>5</v>
      </c>
      <c r="V35" s="2" t="s">
        <v>46</v>
      </c>
      <c r="W35" s="2" t="s">
        <v>46</v>
      </c>
      <c r="X35" s="2">
        <v>10.199999999999999</v>
      </c>
      <c r="Y35" s="2" t="s">
        <v>46</v>
      </c>
      <c r="Z35" s="2" t="s">
        <v>46</v>
      </c>
      <c r="AA35" s="2" t="s">
        <v>46</v>
      </c>
      <c r="AB35" s="2" t="s">
        <v>46</v>
      </c>
      <c r="AC35" s="2" t="s">
        <v>46</v>
      </c>
      <c r="AD35" s="2" t="s">
        <v>46</v>
      </c>
      <c r="AE35" s="2">
        <v>27.6</v>
      </c>
      <c r="AF35" s="2" t="s">
        <v>46</v>
      </c>
      <c r="AG35" s="2" t="s">
        <v>46</v>
      </c>
      <c r="AH35" s="2" t="s">
        <v>46</v>
      </c>
      <c r="AI35" s="2" t="s">
        <v>46</v>
      </c>
      <c r="AJ35" s="2" t="s">
        <v>46</v>
      </c>
      <c r="AK35" s="2" t="s">
        <v>46</v>
      </c>
      <c r="AL35" s="2" t="s">
        <v>46</v>
      </c>
      <c r="AM35" s="2" t="s">
        <v>46</v>
      </c>
      <c r="AN35" s="2" t="s">
        <v>46</v>
      </c>
      <c r="AO35" s="2" t="s">
        <v>46</v>
      </c>
      <c r="AP35" s="2" t="s">
        <v>46</v>
      </c>
      <c r="AQ35" s="2" t="s">
        <v>46</v>
      </c>
      <c r="AR35" s="2" t="s">
        <v>46</v>
      </c>
      <c r="AS35" s="2" t="s">
        <v>46</v>
      </c>
      <c r="AT35" s="2" t="s">
        <v>46</v>
      </c>
      <c r="AU35" s="2" t="s">
        <v>46</v>
      </c>
      <c r="AV35" s="2" t="s">
        <v>46</v>
      </c>
      <c r="AW35" s="7"/>
    </row>
    <row r="36" spans="2:49" s="2" customFormat="1" ht="16" customHeight="1" x14ac:dyDescent="0.35">
      <c r="B36" s="8">
        <v>1988</v>
      </c>
      <c r="C36" s="2">
        <v>32.700000000000003</v>
      </c>
      <c r="D36" s="2">
        <v>9.3000000000000007</v>
      </c>
      <c r="E36" s="2" t="s">
        <v>46</v>
      </c>
      <c r="F36" s="2" t="s">
        <v>46</v>
      </c>
      <c r="G36" s="2" t="s">
        <v>46</v>
      </c>
      <c r="H36" s="2" t="s">
        <v>46</v>
      </c>
      <c r="I36" s="2" t="s">
        <v>46</v>
      </c>
      <c r="J36" s="2" t="s">
        <v>46</v>
      </c>
      <c r="K36" s="2" t="s">
        <v>46</v>
      </c>
      <c r="L36" s="2" t="s">
        <v>46</v>
      </c>
      <c r="M36" s="2" t="s">
        <v>46</v>
      </c>
      <c r="N36" s="2" t="s">
        <v>46</v>
      </c>
      <c r="O36" s="2" t="s">
        <v>46</v>
      </c>
      <c r="P36" s="2" t="s">
        <v>46</v>
      </c>
      <c r="Q36" s="2" t="s">
        <v>46</v>
      </c>
      <c r="R36" s="2" t="s">
        <v>46</v>
      </c>
      <c r="S36" s="2">
        <v>71.5</v>
      </c>
      <c r="T36" s="2" t="s">
        <v>46</v>
      </c>
      <c r="U36" s="2">
        <v>2</v>
      </c>
      <c r="V36" s="2" t="s">
        <v>46</v>
      </c>
      <c r="W36" s="2" t="s">
        <v>46</v>
      </c>
      <c r="X36" s="2">
        <v>9.1999999999999993</v>
      </c>
      <c r="Y36" s="2" t="s">
        <v>46</v>
      </c>
      <c r="Z36" s="2" t="s">
        <v>46</v>
      </c>
      <c r="AA36" s="2" t="s">
        <v>46</v>
      </c>
      <c r="AB36" s="2" t="s">
        <v>46</v>
      </c>
      <c r="AC36" s="2" t="s">
        <v>46</v>
      </c>
      <c r="AD36" s="2" t="s">
        <v>46</v>
      </c>
      <c r="AE36" s="2">
        <v>28.2</v>
      </c>
      <c r="AF36" s="2" t="s">
        <v>46</v>
      </c>
      <c r="AG36" s="2" t="s">
        <v>46</v>
      </c>
      <c r="AH36" s="2" t="s">
        <v>46</v>
      </c>
      <c r="AI36" s="2" t="s">
        <v>46</v>
      </c>
      <c r="AJ36" s="2" t="s">
        <v>46</v>
      </c>
      <c r="AK36" s="2" t="s">
        <v>46</v>
      </c>
      <c r="AL36" s="2" t="s">
        <v>46</v>
      </c>
      <c r="AM36" s="2" t="s">
        <v>46</v>
      </c>
      <c r="AN36" s="2" t="s">
        <v>46</v>
      </c>
      <c r="AO36" s="2" t="s">
        <v>46</v>
      </c>
      <c r="AP36" s="2" t="s">
        <v>46</v>
      </c>
      <c r="AQ36" s="2" t="s">
        <v>46</v>
      </c>
      <c r="AR36" s="2" t="s">
        <v>46</v>
      </c>
      <c r="AS36" s="2" t="s">
        <v>46</v>
      </c>
      <c r="AT36" s="2" t="s">
        <v>46</v>
      </c>
      <c r="AU36" s="2" t="s">
        <v>46</v>
      </c>
      <c r="AV36" s="2" t="s">
        <v>46</v>
      </c>
      <c r="AW36" s="7"/>
    </row>
    <row r="37" spans="2:49" s="2" customFormat="1" ht="16" customHeight="1" x14ac:dyDescent="0.35">
      <c r="B37" s="8">
        <v>1989</v>
      </c>
      <c r="C37" s="2">
        <v>29.7</v>
      </c>
      <c r="D37" s="2">
        <v>6.2</v>
      </c>
      <c r="E37" s="2" t="s">
        <v>46</v>
      </c>
      <c r="F37" s="2" t="s">
        <v>46</v>
      </c>
      <c r="G37" s="2" t="s">
        <v>46</v>
      </c>
      <c r="H37" s="2" t="s">
        <v>46</v>
      </c>
      <c r="I37" s="2" t="s">
        <v>46</v>
      </c>
      <c r="J37" s="2" t="s">
        <v>46</v>
      </c>
      <c r="K37" s="2" t="s">
        <v>46</v>
      </c>
      <c r="L37" s="2" t="s">
        <v>46</v>
      </c>
      <c r="M37" s="2" t="s">
        <v>46</v>
      </c>
      <c r="N37" s="2" t="s">
        <v>46</v>
      </c>
      <c r="O37" s="2" t="s">
        <v>46</v>
      </c>
      <c r="P37" s="2" t="s">
        <v>46</v>
      </c>
      <c r="Q37" s="2" t="s">
        <v>46</v>
      </c>
      <c r="R37" s="2" t="s">
        <v>46</v>
      </c>
      <c r="S37" s="2">
        <v>71.8</v>
      </c>
      <c r="T37" s="2" t="s">
        <v>46</v>
      </c>
      <c r="U37" s="2">
        <v>4</v>
      </c>
      <c r="V37" s="2" t="s">
        <v>46</v>
      </c>
      <c r="W37" s="2" t="s">
        <v>46</v>
      </c>
      <c r="X37" s="2">
        <v>8.5</v>
      </c>
      <c r="Y37" s="2" t="s">
        <v>46</v>
      </c>
      <c r="Z37" s="2" t="s">
        <v>46</v>
      </c>
      <c r="AA37" s="2" t="s">
        <v>46</v>
      </c>
      <c r="AB37" s="2" t="s">
        <v>46</v>
      </c>
      <c r="AC37" s="2" t="s">
        <v>46</v>
      </c>
      <c r="AD37" s="2" t="s">
        <v>46</v>
      </c>
      <c r="AE37" s="2">
        <v>28.8</v>
      </c>
      <c r="AF37" s="2" t="s">
        <v>46</v>
      </c>
      <c r="AG37" s="2" t="s">
        <v>46</v>
      </c>
      <c r="AH37" s="2" t="s">
        <v>46</v>
      </c>
      <c r="AI37" s="2" t="s">
        <v>46</v>
      </c>
      <c r="AJ37" s="2" t="s">
        <v>46</v>
      </c>
      <c r="AK37" s="2" t="s">
        <v>46</v>
      </c>
      <c r="AL37" s="2" t="s">
        <v>46</v>
      </c>
      <c r="AM37" s="2" t="s">
        <v>46</v>
      </c>
      <c r="AN37" s="2" t="s">
        <v>46</v>
      </c>
      <c r="AO37" s="2" t="s">
        <v>46</v>
      </c>
      <c r="AP37" s="2" t="s">
        <v>46</v>
      </c>
      <c r="AQ37" s="2" t="s">
        <v>46</v>
      </c>
      <c r="AR37" s="2" t="s">
        <v>46</v>
      </c>
      <c r="AS37" s="2" t="s">
        <v>46</v>
      </c>
      <c r="AT37" s="2" t="s">
        <v>46</v>
      </c>
      <c r="AU37" s="2" t="s">
        <v>46</v>
      </c>
      <c r="AV37" s="2" t="s">
        <v>46</v>
      </c>
      <c r="AW37" s="7"/>
    </row>
    <row r="38" spans="2:49" s="2" customFormat="1" ht="16" customHeight="1" x14ac:dyDescent="0.35">
      <c r="B38" s="8">
        <v>1990</v>
      </c>
      <c r="C38" s="2">
        <v>27.6</v>
      </c>
      <c r="D38" s="2">
        <v>5.5</v>
      </c>
      <c r="E38" s="2" t="s">
        <v>46</v>
      </c>
      <c r="F38" s="2" t="s">
        <v>46</v>
      </c>
      <c r="G38" s="2" t="s">
        <v>46</v>
      </c>
      <c r="H38" s="2" t="s">
        <v>46</v>
      </c>
      <c r="I38" s="2" t="s">
        <v>46</v>
      </c>
      <c r="J38" s="2" t="s">
        <v>46</v>
      </c>
      <c r="K38" s="2" t="s">
        <v>46</v>
      </c>
      <c r="L38" s="2">
        <v>47.9</v>
      </c>
      <c r="M38" s="2">
        <v>20.7</v>
      </c>
      <c r="N38" s="2" t="s">
        <v>46</v>
      </c>
      <c r="O38" s="2" t="s">
        <v>46</v>
      </c>
      <c r="P38" s="2" t="s">
        <v>46</v>
      </c>
      <c r="Q38" s="2" t="s">
        <v>46</v>
      </c>
      <c r="R38" s="2" t="s">
        <v>46</v>
      </c>
      <c r="S38" s="2">
        <v>72.2</v>
      </c>
      <c r="T38" s="2" t="s">
        <v>46</v>
      </c>
      <c r="U38" s="2">
        <v>11</v>
      </c>
      <c r="V38" s="2" t="s">
        <v>46</v>
      </c>
      <c r="W38" s="2" t="s">
        <v>46</v>
      </c>
      <c r="X38" s="2">
        <v>8.1999999999999993</v>
      </c>
      <c r="Y38" s="2" t="s">
        <v>46</v>
      </c>
      <c r="Z38" s="2" t="s">
        <v>46</v>
      </c>
      <c r="AA38" s="2" t="s">
        <v>46</v>
      </c>
      <c r="AB38" s="2" t="s">
        <v>46</v>
      </c>
      <c r="AC38" s="2" t="s">
        <v>46</v>
      </c>
      <c r="AD38" s="2" t="s">
        <v>46</v>
      </c>
      <c r="AE38" s="2">
        <v>28.2</v>
      </c>
      <c r="AF38" s="2" t="s">
        <v>46</v>
      </c>
      <c r="AG38" s="2">
        <v>48.9</v>
      </c>
      <c r="AH38" s="2">
        <v>11.8</v>
      </c>
      <c r="AI38" s="2" t="s">
        <v>46</v>
      </c>
      <c r="AJ38" s="2" t="s">
        <v>46</v>
      </c>
      <c r="AK38" s="2" t="s">
        <v>46</v>
      </c>
      <c r="AL38" s="2" t="s">
        <v>46</v>
      </c>
      <c r="AM38" s="2" t="s">
        <v>46</v>
      </c>
      <c r="AN38" s="2" t="s">
        <v>46</v>
      </c>
      <c r="AO38" s="2" t="s">
        <v>46</v>
      </c>
      <c r="AP38" s="2" t="s">
        <v>46</v>
      </c>
      <c r="AQ38" s="2" t="s">
        <v>46</v>
      </c>
      <c r="AR38" s="2" t="s">
        <v>46</v>
      </c>
      <c r="AS38" s="2" t="s">
        <v>46</v>
      </c>
      <c r="AT38" s="2" t="s">
        <v>46</v>
      </c>
      <c r="AU38" s="2" t="s">
        <v>46</v>
      </c>
      <c r="AV38" s="2" t="s">
        <v>46</v>
      </c>
      <c r="AW38" s="7"/>
    </row>
    <row r="39" spans="2:49" s="2" customFormat="1" ht="16" customHeight="1" x14ac:dyDescent="0.35">
      <c r="B39" s="8">
        <v>1991</v>
      </c>
      <c r="C39" s="2">
        <v>25.2</v>
      </c>
      <c r="D39" s="2">
        <v>8.1999999999999993</v>
      </c>
      <c r="E39" s="2" t="s">
        <v>46</v>
      </c>
      <c r="F39" s="2">
        <v>6.6</v>
      </c>
      <c r="G39" s="2" t="s">
        <v>46</v>
      </c>
      <c r="H39" s="2" t="s">
        <v>46</v>
      </c>
      <c r="I39" s="2" t="s">
        <v>46</v>
      </c>
      <c r="J39" s="2" t="s">
        <v>46</v>
      </c>
      <c r="K39" s="2" t="s">
        <v>46</v>
      </c>
      <c r="L39" s="2">
        <v>47.7</v>
      </c>
      <c r="M39" s="2">
        <v>22</v>
      </c>
      <c r="N39" s="2" t="s">
        <v>46</v>
      </c>
      <c r="O39" s="2" t="s">
        <v>46</v>
      </c>
      <c r="P39" s="2" t="s">
        <v>46</v>
      </c>
      <c r="Q39" s="2" t="s">
        <v>46</v>
      </c>
      <c r="R39" s="2" t="s">
        <v>46</v>
      </c>
      <c r="S39" s="2">
        <v>72.2</v>
      </c>
      <c r="T39" s="2" t="s">
        <v>46</v>
      </c>
      <c r="U39" s="2">
        <v>8</v>
      </c>
      <c r="V39" s="2" t="s">
        <v>46</v>
      </c>
      <c r="W39" s="2" t="s">
        <v>46</v>
      </c>
      <c r="X39" s="2">
        <v>8.1</v>
      </c>
      <c r="Y39" s="2" t="s">
        <v>46</v>
      </c>
      <c r="Z39" s="2" t="s">
        <v>46</v>
      </c>
      <c r="AA39" s="2" t="s">
        <v>46</v>
      </c>
      <c r="AB39" s="2" t="s">
        <v>46</v>
      </c>
      <c r="AC39" s="2" t="s">
        <v>46</v>
      </c>
      <c r="AD39" s="2" t="s">
        <v>46</v>
      </c>
      <c r="AE39" s="2">
        <v>28</v>
      </c>
      <c r="AF39" s="2" t="s">
        <v>46</v>
      </c>
      <c r="AG39" s="2">
        <v>48.5</v>
      </c>
      <c r="AH39" s="2">
        <v>12</v>
      </c>
      <c r="AI39" s="2" t="s">
        <v>46</v>
      </c>
      <c r="AJ39" s="2" t="s">
        <v>46</v>
      </c>
      <c r="AK39" s="2" t="s">
        <v>46</v>
      </c>
      <c r="AL39" s="2" t="s">
        <v>46</v>
      </c>
      <c r="AM39" s="2" t="s">
        <v>46</v>
      </c>
      <c r="AN39" s="2" t="s">
        <v>46</v>
      </c>
      <c r="AO39" s="2" t="s">
        <v>46</v>
      </c>
      <c r="AP39" s="2" t="s">
        <v>46</v>
      </c>
      <c r="AQ39" s="2" t="s">
        <v>46</v>
      </c>
      <c r="AR39" s="2" t="s">
        <v>46</v>
      </c>
      <c r="AS39" s="2">
        <v>100</v>
      </c>
      <c r="AT39" s="2" t="s">
        <v>46</v>
      </c>
      <c r="AU39" s="2" t="s">
        <v>46</v>
      </c>
      <c r="AV39" s="2">
        <v>40.299999999999997</v>
      </c>
      <c r="AW39" s="7"/>
    </row>
    <row r="40" spans="2:49" s="2" customFormat="1" ht="16" customHeight="1" x14ac:dyDescent="0.35">
      <c r="B40" s="8">
        <v>1992</v>
      </c>
      <c r="C40" s="2">
        <v>22.4</v>
      </c>
      <c r="D40" s="2">
        <v>12.4</v>
      </c>
      <c r="E40" s="2" t="s">
        <v>46</v>
      </c>
      <c r="F40" s="2">
        <v>6.8</v>
      </c>
      <c r="G40" s="2" t="s">
        <v>46</v>
      </c>
      <c r="H40" s="2" t="s">
        <v>46</v>
      </c>
      <c r="I40" s="2" t="s">
        <v>46</v>
      </c>
      <c r="J40" s="2" t="s">
        <v>46</v>
      </c>
      <c r="K40" s="2" t="s">
        <v>46</v>
      </c>
      <c r="L40" s="2">
        <v>47.4</v>
      </c>
      <c r="M40" s="2">
        <v>22</v>
      </c>
      <c r="N40" s="2" t="s">
        <v>46</v>
      </c>
      <c r="O40" s="2" t="s">
        <v>46</v>
      </c>
      <c r="P40" s="2" t="s">
        <v>46</v>
      </c>
      <c r="Q40" s="2" t="s">
        <v>46</v>
      </c>
      <c r="R40" s="2" t="s">
        <v>46</v>
      </c>
      <c r="S40" s="2">
        <v>71.2</v>
      </c>
      <c r="T40" s="2" t="s">
        <v>46</v>
      </c>
      <c r="U40" s="2">
        <v>4</v>
      </c>
      <c r="V40" s="2" t="s">
        <v>46</v>
      </c>
      <c r="W40" s="2" t="s">
        <v>46</v>
      </c>
      <c r="X40" s="2">
        <v>7.8</v>
      </c>
      <c r="Y40" s="2" t="s">
        <v>46</v>
      </c>
      <c r="Z40" s="2" t="s">
        <v>46</v>
      </c>
      <c r="AA40" s="2" t="s">
        <v>46</v>
      </c>
      <c r="AB40" s="2" t="s">
        <v>46</v>
      </c>
      <c r="AC40" s="2" t="s">
        <v>46</v>
      </c>
      <c r="AD40" s="2" t="s">
        <v>46</v>
      </c>
      <c r="AE40" s="2" t="s">
        <v>46</v>
      </c>
      <c r="AF40" s="2" t="s">
        <v>46</v>
      </c>
      <c r="AG40" s="2">
        <v>48.1</v>
      </c>
      <c r="AH40" s="2">
        <v>12.2</v>
      </c>
      <c r="AI40" s="2" t="s">
        <v>46</v>
      </c>
      <c r="AJ40" s="2" t="s">
        <v>46</v>
      </c>
      <c r="AK40" s="2" t="s">
        <v>46</v>
      </c>
      <c r="AL40" s="2" t="s">
        <v>46</v>
      </c>
      <c r="AM40" s="2" t="s">
        <v>46</v>
      </c>
      <c r="AN40" s="2" t="s">
        <v>46</v>
      </c>
      <c r="AO40" s="2" t="s">
        <v>46</v>
      </c>
      <c r="AP40" s="2" t="s">
        <v>46</v>
      </c>
      <c r="AQ40" s="2" t="s">
        <v>46</v>
      </c>
      <c r="AR40" s="2" t="s">
        <v>46</v>
      </c>
      <c r="AS40" s="2" t="s">
        <v>46</v>
      </c>
      <c r="AT40" s="2" t="s">
        <v>46</v>
      </c>
      <c r="AU40" s="2" t="s">
        <v>46</v>
      </c>
      <c r="AV40" s="2">
        <v>38</v>
      </c>
      <c r="AW40" s="7"/>
    </row>
    <row r="41" spans="2:49" s="2" customFormat="1" ht="16" customHeight="1" x14ac:dyDescent="0.35">
      <c r="B41" s="8">
        <v>1993</v>
      </c>
      <c r="C41" s="2">
        <v>21.1</v>
      </c>
      <c r="D41" s="2">
        <v>11.5</v>
      </c>
      <c r="E41" s="2" t="s">
        <v>46</v>
      </c>
      <c r="F41" s="2">
        <v>7</v>
      </c>
      <c r="G41" s="2" t="s">
        <v>46</v>
      </c>
      <c r="H41" s="2" t="s">
        <v>46</v>
      </c>
      <c r="I41" s="2" t="s">
        <v>46</v>
      </c>
      <c r="J41" s="2" t="s">
        <v>46</v>
      </c>
      <c r="K41" s="2" t="s">
        <v>46</v>
      </c>
      <c r="L41" s="2">
        <v>47.1</v>
      </c>
      <c r="M41" s="2">
        <v>24.8</v>
      </c>
      <c r="N41" s="2" t="s">
        <v>46</v>
      </c>
      <c r="O41" s="2" t="s">
        <v>46</v>
      </c>
      <c r="P41" s="2" t="s">
        <v>46</v>
      </c>
      <c r="Q41" s="2" t="s">
        <v>46</v>
      </c>
      <c r="R41" s="2" t="s">
        <v>46</v>
      </c>
      <c r="S41" s="2">
        <v>71.5</v>
      </c>
      <c r="T41" s="2" t="s">
        <v>46</v>
      </c>
      <c r="U41" s="2">
        <v>10</v>
      </c>
      <c r="V41" s="2" t="s">
        <v>46</v>
      </c>
      <c r="W41" s="2" t="s">
        <v>46</v>
      </c>
      <c r="X41" s="2">
        <v>7.4</v>
      </c>
      <c r="Y41" s="2" t="s">
        <v>46</v>
      </c>
      <c r="Z41" s="2" t="s">
        <v>46</v>
      </c>
      <c r="AA41" s="2" t="s">
        <v>46</v>
      </c>
      <c r="AB41" s="2" t="s">
        <v>46</v>
      </c>
      <c r="AC41" s="2" t="s">
        <v>46</v>
      </c>
      <c r="AD41" s="2" t="s">
        <v>46</v>
      </c>
      <c r="AE41" s="2" t="s">
        <v>46</v>
      </c>
      <c r="AF41" s="2" t="s">
        <v>46</v>
      </c>
      <c r="AG41" s="2">
        <v>47.8</v>
      </c>
      <c r="AH41" s="2">
        <v>12.5</v>
      </c>
      <c r="AI41" s="2" t="s">
        <v>46</v>
      </c>
      <c r="AJ41" s="2" t="s">
        <v>46</v>
      </c>
      <c r="AK41" s="2" t="s">
        <v>46</v>
      </c>
      <c r="AL41" s="2" t="s">
        <v>46</v>
      </c>
      <c r="AM41" s="2">
        <v>0.6</v>
      </c>
      <c r="AN41" s="2" t="s">
        <v>46</v>
      </c>
      <c r="AO41" s="2" t="s">
        <v>46</v>
      </c>
      <c r="AP41" s="2" t="s">
        <v>46</v>
      </c>
      <c r="AQ41" s="2" t="s">
        <v>46</v>
      </c>
      <c r="AR41" s="2" t="s">
        <v>46</v>
      </c>
      <c r="AS41" s="2" t="s">
        <v>46</v>
      </c>
      <c r="AT41" s="2" t="s">
        <v>46</v>
      </c>
      <c r="AU41" s="2" t="s">
        <v>46</v>
      </c>
      <c r="AV41" s="2">
        <v>36.1</v>
      </c>
      <c r="AW41" s="7"/>
    </row>
    <row r="42" spans="2:49" s="2" customFormat="1" ht="16" customHeight="1" x14ac:dyDescent="0.35">
      <c r="B42" s="8">
        <v>1994</v>
      </c>
      <c r="C42" s="2">
        <v>20.2</v>
      </c>
      <c r="D42" s="2">
        <v>10.6</v>
      </c>
      <c r="E42" s="2" t="s">
        <v>46</v>
      </c>
      <c r="F42" s="2">
        <v>7</v>
      </c>
      <c r="G42" s="2" t="s">
        <v>46</v>
      </c>
      <c r="H42" s="2" t="s">
        <v>46</v>
      </c>
      <c r="I42" s="2" t="s">
        <v>46</v>
      </c>
      <c r="J42" s="2" t="s">
        <v>46</v>
      </c>
      <c r="K42" s="2" t="s">
        <v>46</v>
      </c>
      <c r="L42" s="2">
        <v>46.8</v>
      </c>
      <c r="M42" s="2">
        <v>25.6</v>
      </c>
      <c r="N42" s="2" t="s">
        <v>46</v>
      </c>
      <c r="O42" s="2" t="s">
        <v>46</v>
      </c>
      <c r="P42" s="2" t="s">
        <v>46</v>
      </c>
      <c r="Q42" s="2" t="s">
        <v>46</v>
      </c>
      <c r="R42" s="2" t="s">
        <v>46</v>
      </c>
      <c r="S42" s="2">
        <v>71.8</v>
      </c>
      <c r="T42" s="2">
        <v>85.6</v>
      </c>
      <c r="U42" s="2">
        <v>10</v>
      </c>
      <c r="V42" s="2" t="s">
        <v>46</v>
      </c>
      <c r="W42" s="2" t="s">
        <v>46</v>
      </c>
      <c r="X42" s="2">
        <v>6.9</v>
      </c>
      <c r="Y42" s="2" t="s">
        <v>46</v>
      </c>
      <c r="Z42" s="2" t="s">
        <v>46</v>
      </c>
      <c r="AA42" s="2" t="s">
        <v>46</v>
      </c>
      <c r="AB42" s="2" t="s">
        <v>46</v>
      </c>
      <c r="AC42" s="2" t="s">
        <v>46</v>
      </c>
      <c r="AD42" s="2" t="s">
        <v>46</v>
      </c>
      <c r="AE42" s="2" t="s">
        <v>46</v>
      </c>
      <c r="AF42" s="2" t="s">
        <v>46</v>
      </c>
      <c r="AG42" s="2">
        <v>47.4</v>
      </c>
      <c r="AH42" s="2">
        <v>12.8</v>
      </c>
      <c r="AI42" s="2">
        <v>84.2</v>
      </c>
      <c r="AJ42" s="2" t="s">
        <v>46</v>
      </c>
      <c r="AK42" s="2" t="s">
        <v>46</v>
      </c>
      <c r="AL42" s="2" t="s">
        <v>46</v>
      </c>
      <c r="AM42" s="2">
        <v>0.6</v>
      </c>
      <c r="AN42" s="2" t="s">
        <v>46</v>
      </c>
      <c r="AO42" s="2" t="s">
        <v>46</v>
      </c>
      <c r="AP42" s="2" t="s">
        <v>46</v>
      </c>
      <c r="AQ42" s="2" t="s">
        <v>46</v>
      </c>
      <c r="AR42" s="2" t="s">
        <v>46</v>
      </c>
      <c r="AS42" s="2" t="s">
        <v>46</v>
      </c>
      <c r="AT42" s="2" t="s">
        <v>46</v>
      </c>
      <c r="AU42" s="2" t="s">
        <v>46</v>
      </c>
      <c r="AV42" s="2">
        <v>33.700000000000003</v>
      </c>
      <c r="AW42" s="7"/>
    </row>
    <row r="43" spans="2:49" s="2" customFormat="1" ht="16" customHeight="1" x14ac:dyDescent="0.35">
      <c r="B43" s="8">
        <v>1995</v>
      </c>
      <c r="C43" s="2">
        <v>19.600000000000001</v>
      </c>
      <c r="D43" s="2">
        <v>8.8000000000000007</v>
      </c>
      <c r="E43" s="2" t="s">
        <v>46</v>
      </c>
      <c r="F43" s="2">
        <v>6.9</v>
      </c>
      <c r="G43" s="2" t="s">
        <v>46</v>
      </c>
      <c r="H43" s="2" t="s">
        <v>46</v>
      </c>
      <c r="I43" s="2" t="s">
        <v>46</v>
      </c>
      <c r="J43" s="2" t="s">
        <v>46</v>
      </c>
      <c r="K43" s="2" t="s">
        <v>46</v>
      </c>
      <c r="L43" s="2">
        <v>46.6</v>
      </c>
      <c r="M43" s="2">
        <v>24.8</v>
      </c>
      <c r="N43" s="2" t="s">
        <v>46</v>
      </c>
      <c r="O43" s="2" t="s">
        <v>46</v>
      </c>
      <c r="P43" s="2" t="s">
        <v>46</v>
      </c>
      <c r="Q43" s="2" t="s">
        <v>46</v>
      </c>
      <c r="R43" s="2" t="s">
        <v>46</v>
      </c>
      <c r="S43" s="2">
        <v>72.099999999999994</v>
      </c>
      <c r="T43" s="2">
        <v>85</v>
      </c>
      <c r="U43" s="2">
        <v>12</v>
      </c>
      <c r="V43" s="2" t="s">
        <v>46</v>
      </c>
      <c r="W43" s="2" t="s">
        <v>46</v>
      </c>
      <c r="X43" s="2">
        <v>6.4</v>
      </c>
      <c r="Y43" s="2" t="s">
        <v>46</v>
      </c>
      <c r="Z43" s="2" t="s">
        <v>46</v>
      </c>
      <c r="AA43" s="2" t="s">
        <v>46</v>
      </c>
      <c r="AB43" s="2" t="s">
        <v>46</v>
      </c>
      <c r="AC43" s="2" t="s">
        <v>46</v>
      </c>
      <c r="AD43" s="2" t="s">
        <v>46</v>
      </c>
      <c r="AE43" s="2">
        <v>36.1</v>
      </c>
      <c r="AF43" s="2" t="s">
        <v>46</v>
      </c>
      <c r="AG43" s="2">
        <v>47.1</v>
      </c>
      <c r="AH43" s="2">
        <v>13.1</v>
      </c>
      <c r="AI43" s="2">
        <v>80.3</v>
      </c>
      <c r="AJ43" s="2" t="s">
        <v>46</v>
      </c>
      <c r="AK43" s="2" t="s">
        <v>46</v>
      </c>
      <c r="AL43" s="2" t="s">
        <v>46</v>
      </c>
      <c r="AM43" s="2">
        <v>0.6</v>
      </c>
      <c r="AN43" s="2" t="s">
        <v>46</v>
      </c>
      <c r="AO43" s="2" t="s">
        <v>46</v>
      </c>
      <c r="AP43" s="2" t="s">
        <v>46</v>
      </c>
      <c r="AQ43" s="2" t="s">
        <v>46</v>
      </c>
      <c r="AR43" s="2" t="s">
        <v>46</v>
      </c>
      <c r="AS43" s="2" t="s">
        <v>46</v>
      </c>
      <c r="AT43" s="2" t="s">
        <v>46</v>
      </c>
      <c r="AU43" s="2" t="s">
        <v>46</v>
      </c>
      <c r="AV43" s="2">
        <v>31.4</v>
      </c>
      <c r="AW43" s="7"/>
    </row>
    <row r="44" spans="2:49" s="2" customFormat="1" ht="16" customHeight="1" x14ac:dyDescent="0.35">
      <c r="B44" s="8">
        <v>1996</v>
      </c>
      <c r="C44" s="2">
        <v>20.2</v>
      </c>
      <c r="D44" s="2">
        <v>14.3</v>
      </c>
      <c r="E44" s="2" t="s">
        <v>46</v>
      </c>
      <c r="F44" s="2">
        <v>6.8</v>
      </c>
      <c r="G44" s="2" t="s">
        <v>46</v>
      </c>
      <c r="H44" s="2" t="s">
        <v>46</v>
      </c>
      <c r="I44" s="2" t="s">
        <v>46</v>
      </c>
      <c r="J44" s="2" t="s">
        <v>46</v>
      </c>
      <c r="K44" s="2">
        <v>23.5</v>
      </c>
      <c r="L44" s="2">
        <v>46.3</v>
      </c>
      <c r="M44" s="2">
        <v>26.7</v>
      </c>
      <c r="N44" s="2" t="s">
        <v>46</v>
      </c>
      <c r="O44" s="2" t="s">
        <v>46</v>
      </c>
      <c r="P44" s="2" t="s">
        <v>46</v>
      </c>
      <c r="Q44" s="2" t="s">
        <v>46</v>
      </c>
      <c r="R44" s="2" t="s">
        <v>46</v>
      </c>
      <c r="S44" s="2">
        <v>72.400000000000006</v>
      </c>
      <c r="T44" s="2">
        <v>83.8</v>
      </c>
      <c r="U44" s="2">
        <v>2</v>
      </c>
      <c r="V44" s="2" t="s">
        <v>46</v>
      </c>
      <c r="W44" s="2" t="s">
        <v>46</v>
      </c>
      <c r="X44" s="2">
        <v>6</v>
      </c>
      <c r="Y44" s="2" t="s">
        <v>46</v>
      </c>
      <c r="Z44" s="2" t="s">
        <v>46</v>
      </c>
      <c r="AA44" s="2" t="s">
        <v>46</v>
      </c>
      <c r="AB44" s="2" t="s">
        <v>46</v>
      </c>
      <c r="AC44" s="2" t="s">
        <v>46</v>
      </c>
      <c r="AD44" s="2" t="s">
        <v>46</v>
      </c>
      <c r="AE44" s="2">
        <v>37.700000000000003</v>
      </c>
      <c r="AF44" s="2" t="s">
        <v>46</v>
      </c>
      <c r="AG44" s="2">
        <v>46.7</v>
      </c>
      <c r="AH44" s="2">
        <v>13.4</v>
      </c>
      <c r="AI44" s="2">
        <v>86.1</v>
      </c>
      <c r="AJ44" s="2" t="s">
        <v>46</v>
      </c>
      <c r="AK44" s="2" t="s">
        <v>46</v>
      </c>
      <c r="AL44" s="2" t="s">
        <v>46</v>
      </c>
      <c r="AM44" s="2">
        <v>0.5</v>
      </c>
      <c r="AN44" s="2" t="s">
        <v>46</v>
      </c>
      <c r="AO44" s="2" t="s">
        <v>46</v>
      </c>
      <c r="AP44" s="2" t="s">
        <v>46</v>
      </c>
      <c r="AQ44" s="2" t="s">
        <v>46</v>
      </c>
      <c r="AR44" s="2" t="s">
        <v>46</v>
      </c>
      <c r="AS44" s="2" t="s">
        <v>46</v>
      </c>
      <c r="AT44" s="2" t="s">
        <v>46</v>
      </c>
      <c r="AU44" s="2" t="s">
        <v>46</v>
      </c>
      <c r="AV44" s="2">
        <v>29.1</v>
      </c>
      <c r="AW44" s="7"/>
    </row>
    <row r="45" spans="2:49" s="2" customFormat="1" ht="16" customHeight="1" x14ac:dyDescent="0.35">
      <c r="B45" s="8">
        <v>1997</v>
      </c>
      <c r="C45" s="2">
        <v>19.2</v>
      </c>
      <c r="D45" s="2">
        <v>10.6</v>
      </c>
      <c r="E45" s="2" t="s">
        <v>46</v>
      </c>
      <c r="F45" s="2">
        <v>7</v>
      </c>
      <c r="G45" s="2" t="s">
        <v>46</v>
      </c>
      <c r="H45" s="2" t="s">
        <v>46</v>
      </c>
      <c r="I45" s="2" t="s">
        <v>46</v>
      </c>
      <c r="J45" s="2" t="s">
        <v>46</v>
      </c>
      <c r="K45" s="2" t="s">
        <v>46</v>
      </c>
      <c r="L45" s="2">
        <v>46.1</v>
      </c>
      <c r="M45" s="2">
        <v>26.7</v>
      </c>
      <c r="N45" s="2" t="s">
        <v>46</v>
      </c>
      <c r="O45" s="2" t="s">
        <v>46</v>
      </c>
      <c r="P45" s="2" t="s">
        <v>46</v>
      </c>
      <c r="Q45" s="2" t="s">
        <v>46</v>
      </c>
      <c r="R45" s="2" t="s">
        <v>46</v>
      </c>
      <c r="S45" s="2">
        <v>72.5</v>
      </c>
      <c r="T45" s="2">
        <v>81.5</v>
      </c>
      <c r="U45" s="2">
        <v>10</v>
      </c>
      <c r="V45" s="2" t="s">
        <v>46</v>
      </c>
      <c r="W45" s="2" t="s">
        <v>46</v>
      </c>
      <c r="X45" s="2">
        <v>5.8</v>
      </c>
      <c r="Y45" s="2" t="s">
        <v>46</v>
      </c>
      <c r="Z45" s="2" t="s">
        <v>46</v>
      </c>
      <c r="AA45" s="2" t="s">
        <v>46</v>
      </c>
      <c r="AB45" s="2" t="s">
        <v>46</v>
      </c>
      <c r="AC45" s="2" t="s">
        <v>46</v>
      </c>
      <c r="AD45" s="2" t="s">
        <v>46</v>
      </c>
      <c r="AE45" s="2">
        <v>40</v>
      </c>
      <c r="AF45" s="2" t="s">
        <v>46</v>
      </c>
      <c r="AG45" s="2">
        <v>46.4</v>
      </c>
      <c r="AH45" s="2">
        <v>13.8</v>
      </c>
      <c r="AI45" s="2">
        <v>88.5</v>
      </c>
      <c r="AJ45" s="2" t="s">
        <v>46</v>
      </c>
      <c r="AK45" s="2" t="s">
        <v>46</v>
      </c>
      <c r="AL45" s="2" t="s">
        <v>46</v>
      </c>
      <c r="AM45" s="2">
        <v>0.5</v>
      </c>
      <c r="AN45" s="2" t="s">
        <v>46</v>
      </c>
      <c r="AO45" s="2" t="s">
        <v>46</v>
      </c>
      <c r="AP45" s="2" t="s">
        <v>46</v>
      </c>
      <c r="AQ45" s="2" t="s">
        <v>46</v>
      </c>
      <c r="AR45" s="2" t="s">
        <v>46</v>
      </c>
      <c r="AS45" s="2" t="s">
        <v>46</v>
      </c>
      <c r="AT45" s="2" t="s">
        <v>46</v>
      </c>
      <c r="AU45" s="2" t="s">
        <v>46</v>
      </c>
      <c r="AV45" s="2">
        <v>28.2</v>
      </c>
      <c r="AW45" s="7"/>
    </row>
    <row r="46" spans="2:49" s="2" customFormat="1" ht="16" customHeight="1" x14ac:dyDescent="0.35">
      <c r="B46" s="8">
        <v>1998</v>
      </c>
      <c r="C46" s="2">
        <v>16.7</v>
      </c>
      <c r="D46" s="2">
        <v>11.1</v>
      </c>
      <c r="E46" s="2" t="s">
        <v>46</v>
      </c>
      <c r="F46" s="2">
        <v>8.4</v>
      </c>
      <c r="G46" s="2" t="s">
        <v>46</v>
      </c>
      <c r="H46" s="2" t="s">
        <v>46</v>
      </c>
      <c r="I46" s="2" t="s">
        <v>46</v>
      </c>
      <c r="J46" s="2" t="s">
        <v>46</v>
      </c>
      <c r="K46" s="2" t="s">
        <v>46</v>
      </c>
      <c r="L46" s="2">
        <v>45.9</v>
      </c>
      <c r="M46" s="2">
        <v>28.1</v>
      </c>
      <c r="N46" s="2" t="s">
        <v>46</v>
      </c>
      <c r="O46" s="2" t="s">
        <v>46</v>
      </c>
      <c r="P46" s="2" t="s">
        <v>46</v>
      </c>
      <c r="Q46" s="2" t="s">
        <v>46</v>
      </c>
      <c r="R46" s="2" t="s">
        <v>46</v>
      </c>
      <c r="S46" s="2">
        <v>72.3</v>
      </c>
      <c r="T46" s="2" t="s">
        <v>46</v>
      </c>
      <c r="U46" s="2">
        <v>6</v>
      </c>
      <c r="V46" s="2" t="s">
        <v>46</v>
      </c>
      <c r="W46" s="2" t="s">
        <v>46</v>
      </c>
      <c r="X46" s="2">
        <v>5.7</v>
      </c>
      <c r="Y46" s="2" t="s">
        <v>46</v>
      </c>
      <c r="Z46" s="2" t="s">
        <v>46</v>
      </c>
      <c r="AA46" s="2">
        <v>14.8</v>
      </c>
      <c r="AB46" s="2" t="s">
        <v>46</v>
      </c>
      <c r="AC46" s="2" t="s">
        <v>46</v>
      </c>
      <c r="AD46" s="2" t="s">
        <v>46</v>
      </c>
      <c r="AE46" s="2">
        <v>43</v>
      </c>
      <c r="AF46" s="2" t="s">
        <v>46</v>
      </c>
      <c r="AG46" s="2">
        <v>46.2</v>
      </c>
      <c r="AH46" s="2">
        <v>14.3</v>
      </c>
      <c r="AI46" s="2">
        <v>92.9</v>
      </c>
      <c r="AJ46" s="2" t="s">
        <v>46</v>
      </c>
      <c r="AK46" s="2" t="s">
        <v>46</v>
      </c>
      <c r="AL46" s="2" t="s">
        <v>46</v>
      </c>
      <c r="AM46" s="2">
        <v>0.4</v>
      </c>
      <c r="AN46" s="2" t="s">
        <v>46</v>
      </c>
      <c r="AO46" s="2" t="s">
        <v>46</v>
      </c>
      <c r="AP46" s="2" t="s">
        <v>46</v>
      </c>
      <c r="AQ46" s="2" t="s">
        <v>46</v>
      </c>
      <c r="AR46" s="2" t="s">
        <v>46</v>
      </c>
      <c r="AS46" s="2" t="s">
        <v>46</v>
      </c>
      <c r="AT46" s="2" t="s">
        <v>46</v>
      </c>
      <c r="AU46" s="2" t="s">
        <v>46</v>
      </c>
      <c r="AV46" s="2">
        <v>31.9</v>
      </c>
      <c r="AW46" s="7"/>
    </row>
    <row r="47" spans="2:49" s="2" customFormat="1" ht="16" customHeight="1" x14ac:dyDescent="0.35">
      <c r="B47" s="8">
        <v>1999</v>
      </c>
      <c r="C47" s="2">
        <v>16</v>
      </c>
      <c r="D47" s="2">
        <v>13.5</v>
      </c>
      <c r="E47" s="2" t="s">
        <v>46</v>
      </c>
      <c r="F47" s="2">
        <v>10.199999999999999</v>
      </c>
      <c r="G47" s="2" t="s">
        <v>46</v>
      </c>
      <c r="H47" s="2" t="s">
        <v>46</v>
      </c>
      <c r="I47" s="2" t="s">
        <v>46</v>
      </c>
      <c r="J47" s="2" t="s">
        <v>46</v>
      </c>
      <c r="K47" s="2" t="s">
        <v>46</v>
      </c>
      <c r="L47" s="2">
        <v>45.8</v>
      </c>
      <c r="M47" s="2">
        <v>29.9</v>
      </c>
      <c r="N47" s="2" t="s">
        <v>46</v>
      </c>
      <c r="O47" s="2" t="s">
        <v>46</v>
      </c>
      <c r="P47" s="2" t="s">
        <v>46</v>
      </c>
      <c r="Q47" s="2" t="s">
        <v>46</v>
      </c>
      <c r="R47" s="2" t="s">
        <v>46</v>
      </c>
      <c r="S47" s="2">
        <v>72.599999999999994</v>
      </c>
      <c r="T47" s="2">
        <v>84.5</v>
      </c>
      <c r="U47" s="2">
        <v>11</v>
      </c>
      <c r="V47" s="2" t="s">
        <v>46</v>
      </c>
      <c r="W47" s="2" t="s">
        <v>46</v>
      </c>
      <c r="X47" s="2">
        <v>5.7</v>
      </c>
      <c r="Y47" s="2" t="s">
        <v>46</v>
      </c>
      <c r="Z47" s="2">
        <v>92.7</v>
      </c>
      <c r="AA47" s="2">
        <v>6.7</v>
      </c>
      <c r="AB47" s="2">
        <v>0.7</v>
      </c>
      <c r="AC47" s="2">
        <v>0.6</v>
      </c>
      <c r="AD47" s="2" t="s">
        <v>46</v>
      </c>
      <c r="AE47" s="2">
        <v>49.2</v>
      </c>
      <c r="AF47" s="2" t="s">
        <v>46</v>
      </c>
      <c r="AG47" s="2">
        <v>46</v>
      </c>
      <c r="AH47" s="2">
        <v>14.7</v>
      </c>
      <c r="AI47" s="2">
        <v>91.7</v>
      </c>
      <c r="AJ47" s="2" t="s">
        <v>46</v>
      </c>
      <c r="AK47" s="2">
        <v>100</v>
      </c>
      <c r="AL47" s="2">
        <v>100</v>
      </c>
      <c r="AM47" s="2">
        <v>0.4</v>
      </c>
      <c r="AN47" s="2" t="s">
        <v>46</v>
      </c>
      <c r="AO47" s="2" t="s">
        <v>46</v>
      </c>
      <c r="AP47" s="2" t="s">
        <v>46</v>
      </c>
      <c r="AQ47" s="2" t="s">
        <v>46</v>
      </c>
      <c r="AR47" s="2" t="s">
        <v>46</v>
      </c>
      <c r="AS47" s="2" t="s">
        <v>46</v>
      </c>
      <c r="AT47" s="2" t="s">
        <v>46</v>
      </c>
      <c r="AU47" s="2" t="s">
        <v>46</v>
      </c>
      <c r="AV47" s="2">
        <v>36.6</v>
      </c>
      <c r="AW47" s="7"/>
    </row>
    <row r="48" spans="2:49" s="2" customFormat="1" ht="16" customHeight="1" x14ac:dyDescent="0.35">
      <c r="B48" s="8">
        <v>2000</v>
      </c>
      <c r="C48" s="2">
        <v>15.8</v>
      </c>
      <c r="D48" s="2">
        <v>8.4</v>
      </c>
      <c r="E48" s="2" t="s">
        <v>46</v>
      </c>
      <c r="F48" s="2">
        <v>12.4</v>
      </c>
      <c r="G48" s="2" t="s">
        <v>46</v>
      </c>
      <c r="H48" s="2" t="s">
        <v>46</v>
      </c>
      <c r="I48" s="2" t="s">
        <v>46</v>
      </c>
      <c r="J48" s="2" t="s">
        <v>46</v>
      </c>
      <c r="K48" s="2" t="s">
        <v>46</v>
      </c>
      <c r="L48" s="2">
        <v>45.8</v>
      </c>
      <c r="M48" s="2" t="s">
        <v>46</v>
      </c>
      <c r="N48" s="2" t="s">
        <v>46</v>
      </c>
      <c r="O48" s="2" t="s">
        <v>46</v>
      </c>
      <c r="P48" s="2" t="s">
        <v>46</v>
      </c>
      <c r="Q48" s="2" t="s">
        <v>46</v>
      </c>
      <c r="R48" s="2" t="s">
        <v>46</v>
      </c>
      <c r="S48" s="2">
        <v>72.8</v>
      </c>
      <c r="T48" s="2" t="s">
        <v>46</v>
      </c>
      <c r="U48" s="2">
        <v>7</v>
      </c>
      <c r="V48" s="2" t="s">
        <v>46</v>
      </c>
      <c r="W48" s="2" t="s">
        <v>46</v>
      </c>
      <c r="X48" s="2">
        <v>5.5</v>
      </c>
      <c r="Y48" s="2" t="s">
        <v>46</v>
      </c>
      <c r="Z48" s="2">
        <v>93</v>
      </c>
      <c r="AA48" s="2" t="s">
        <v>46</v>
      </c>
      <c r="AB48" s="2">
        <v>0.6</v>
      </c>
      <c r="AC48" s="2">
        <v>0.6</v>
      </c>
      <c r="AD48" s="2">
        <v>98.5</v>
      </c>
      <c r="AE48" s="2">
        <v>52.4</v>
      </c>
      <c r="AF48" s="2">
        <v>20.5</v>
      </c>
      <c r="AG48" s="2">
        <v>45.9</v>
      </c>
      <c r="AH48" s="2">
        <v>15.3</v>
      </c>
      <c r="AI48" s="2" t="s">
        <v>46</v>
      </c>
      <c r="AJ48" s="2">
        <v>90.8</v>
      </c>
      <c r="AK48" s="2">
        <v>100</v>
      </c>
      <c r="AL48" s="2">
        <v>100</v>
      </c>
      <c r="AM48" s="2">
        <v>0.5</v>
      </c>
      <c r="AN48" s="2" t="s">
        <v>46</v>
      </c>
      <c r="AO48" s="2" t="s">
        <v>46</v>
      </c>
      <c r="AP48" s="2" t="s">
        <v>46</v>
      </c>
      <c r="AQ48" s="2" t="s">
        <v>46</v>
      </c>
      <c r="AR48" s="2" t="s">
        <v>46</v>
      </c>
      <c r="AS48" s="2" t="s">
        <v>46</v>
      </c>
      <c r="AT48" s="2" t="s">
        <v>46</v>
      </c>
      <c r="AU48" s="2" t="s">
        <v>46</v>
      </c>
      <c r="AV48" s="2">
        <v>41.8</v>
      </c>
      <c r="AW48" s="7"/>
    </row>
    <row r="49" spans="2:49" s="2" customFormat="1" ht="16" customHeight="1" x14ac:dyDescent="0.35">
      <c r="B49" s="8">
        <v>2001</v>
      </c>
      <c r="C49" s="2">
        <v>16.7</v>
      </c>
      <c r="D49" s="2">
        <v>7.7</v>
      </c>
      <c r="E49" s="2" t="s">
        <v>46</v>
      </c>
      <c r="F49" s="2">
        <v>12.5</v>
      </c>
      <c r="G49" s="2" t="s">
        <v>46</v>
      </c>
      <c r="H49" s="2" t="s">
        <v>46</v>
      </c>
      <c r="I49" s="2" t="s">
        <v>46</v>
      </c>
      <c r="J49" s="2" t="s">
        <v>46</v>
      </c>
      <c r="K49" s="2" t="s">
        <v>46</v>
      </c>
      <c r="L49" s="2">
        <v>45.7</v>
      </c>
      <c r="M49" s="2">
        <v>36.4</v>
      </c>
      <c r="N49" s="2" t="s">
        <v>46</v>
      </c>
      <c r="O49" s="2" t="s">
        <v>46</v>
      </c>
      <c r="P49" s="2" t="s">
        <v>46</v>
      </c>
      <c r="Q49" s="2" t="s">
        <v>46</v>
      </c>
      <c r="R49" s="2" t="s">
        <v>46</v>
      </c>
      <c r="S49" s="2">
        <v>74.5</v>
      </c>
      <c r="T49" s="2">
        <v>101.7</v>
      </c>
      <c r="U49" s="2">
        <v>2</v>
      </c>
      <c r="V49" s="2" t="s">
        <v>46</v>
      </c>
      <c r="W49" s="2" t="s">
        <v>46</v>
      </c>
      <c r="X49" s="2">
        <v>5.3</v>
      </c>
      <c r="Y49" s="2" t="s">
        <v>46</v>
      </c>
      <c r="Z49" s="2">
        <v>92.2</v>
      </c>
      <c r="AA49" s="2">
        <v>0.3</v>
      </c>
      <c r="AB49" s="2">
        <v>0.6</v>
      </c>
      <c r="AC49" s="2">
        <v>0.6</v>
      </c>
      <c r="AD49" s="2">
        <v>98.5</v>
      </c>
      <c r="AE49" s="2">
        <v>52.4</v>
      </c>
      <c r="AF49" s="2">
        <v>20.2</v>
      </c>
      <c r="AG49" s="2">
        <v>45.8</v>
      </c>
      <c r="AH49" s="2">
        <v>15.8</v>
      </c>
      <c r="AI49" s="2">
        <v>102.2</v>
      </c>
      <c r="AJ49" s="2" t="s">
        <v>46</v>
      </c>
      <c r="AK49" s="2">
        <v>100</v>
      </c>
      <c r="AL49" s="2">
        <v>100</v>
      </c>
      <c r="AM49" s="2">
        <v>0.4</v>
      </c>
      <c r="AN49" s="2" t="s">
        <v>46</v>
      </c>
      <c r="AO49" s="2" t="s">
        <v>46</v>
      </c>
      <c r="AP49" s="2" t="s">
        <v>46</v>
      </c>
      <c r="AQ49" s="2" t="s">
        <v>46</v>
      </c>
      <c r="AR49" s="2" t="s">
        <v>46</v>
      </c>
      <c r="AS49" s="2">
        <v>100</v>
      </c>
      <c r="AT49" s="2" t="s">
        <v>46</v>
      </c>
      <c r="AU49" s="2" t="s">
        <v>46</v>
      </c>
      <c r="AV49" s="2">
        <v>39.700000000000003</v>
      </c>
      <c r="AW49" s="7"/>
    </row>
    <row r="50" spans="2:49" s="2" customFormat="1" ht="16" customHeight="1" x14ac:dyDescent="0.35">
      <c r="B50" s="8">
        <v>2002</v>
      </c>
      <c r="C50" s="2">
        <v>16.2</v>
      </c>
      <c r="D50" s="2">
        <v>8.1999999999999993</v>
      </c>
      <c r="E50" s="2" t="s">
        <v>46</v>
      </c>
      <c r="F50" s="2">
        <v>12.1</v>
      </c>
      <c r="G50" s="2" t="s">
        <v>46</v>
      </c>
      <c r="H50" s="2" t="s">
        <v>46</v>
      </c>
      <c r="I50" s="2" t="s">
        <v>46</v>
      </c>
      <c r="J50" s="2" t="s">
        <v>46</v>
      </c>
      <c r="K50" s="2" t="s">
        <v>46</v>
      </c>
      <c r="L50" s="2">
        <v>45.6</v>
      </c>
      <c r="M50" s="2">
        <v>39.200000000000003</v>
      </c>
      <c r="N50" s="2" t="s">
        <v>46</v>
      </c>
      <c r="O50" s="2" t="s">
        <v>46</v>
      </c>
      <c r="P50" s="2" t="s">
        <v>46</v>
      </c>
      <c r="Q50" s="2" t="s">
        <v>46</v>
      </c>
      <c r="R50" s="2" t="s">
        <v>46</v>
      </c>
      <c r="S50" s="2">
        <v>74.7</v>
      </c>
      <c r="T50" s="2">
        <v>103.4</v>
      </c>
      <c r="U50" s="2">
        <v>9</v>
      </c>
      <c r="V50" s="2" t="s">
        <v>46</v>
      </c>
      <c r="W50" s="2" t="s">
        <v>46</v>
      </c>
      <c r="X50" s="2">
        <v>5</v>
      </c>
      <c r="Y50" s="2" t="s">
        <v>46</v>
      </c>
      <c r="Z50" s="2">
        <v>93.2</v>
      </c>
      <c r="AA50" s="2">
        <v>0.4</v>
      </c>
      <c r="AB50" s="2">
        <v>0.5</v>
      </c>
      <c r="AC50" s="2">
        <v>0.6</v>
      </c>
      <c r="AD50" s="2">
        <v>98.3</v>
      </c>
      <c r="AE50" s="2">
        <v>53.6</v>
      </c>
      <c r="AF50" s="2">
        <v>20</v>
      </c>
      <c r="AG50" s="2">
        <v>45.8</v>
      </c>
      <c r="AH50" s="2">
        <v>16.399999999999999</v>
      </c>
      <c r="AI50" s="2">
        <v>99.4</v>
      </c>
      <c r="AJ50" s="2" t="s">
        <v>46</v>
      </c>
      <c r="AK50" s="2">
        <v>100</v>
      </c>
      <c r="AL50" s="2">
        <v>100</v>
      </c>
      <c r="AM50" s="2">
        <v>0.4</v>
      </c>
      <c r="AN50" s="2" t="s">
        <v>46</v>
      </c>
      <c r="AO50" s="2" t="s">
        <v>46</v>
      </c>
      <c r="AP50" s="2" t="s">
        <v>46</v>
      </c>
      <c r="AQ50" s="2" t="s">
        <v>46</v>
      </c>
      <c r="AR50" s="2" t="s">
        <v>46</v>
      </c>
      <c r="AS50" s="2" t="s">
        <v>46</v>
      </c>
      <c r="AT50" s="2" t="s">
        <v>46</v>
      </c>
      <c r="AU50" s="2" t="s">
        <v>46</v>
      </c>
      <c r="AV50" s="2">
        <v>36.5</v>
      </c>
      <c r="AW50" s="7"/>
    </row>
    <row r="51" spans="2:49" s="2" customFormat="1" ht="16" customHeight="1" x14ac:dyDescent="0.35">
      <c r="B51" s="8">
        <v>2003</v>
      </c>
      <c r="C51" s="2">
        <v>15.3</v>
      </c>
      <c r="D51" s="2">
        <v>8.3000000000000007</v>
      </c>
      <c r="E51" s="2" t="s">
        <v>46</v>
      </c>
      <c r="F51" s="2">
        <v>11</v>
      </c>
      <c r="G51" s="2" t="s">
        <v>46</v>
      </c>
      <c r="H51" s="2" t="s">
        <v>46</v>
      </c>
      <c r="I51" s="2" t="s">
        <v>46</v>
      </c>
      <c r="J51" s="2" t="s">
        <v>46</v>
      </c>
      <c r="K51" s="2" t="s">
        <v>46</v>
      </c>
      <c r="L51" s="2">
        <v>45.9</v>
      </c>
      <c r="M51" s="2">
        <v>42.4</v>
      </c>
      <c r="N51" s="2" t="s">
        <v>46</v>
      </c>
      <c r="O51" s="2" t="s">
        <v>46</v>
      </c>
      <c r="P51" s="2" t="s">
        <v>46</v>
      </c>
      <c r="Q51" s="2" t="s">
        <v>46</v>
      </c>
      <c r="R51" s="2" t="s">
        <v>46</v>
      </c>
      <c r="S51" s="2">
        <v>74.599999999999994</v>
      </c>
      <c r="T51" s="2">
        <v>98.9</v>
      </c>
      <c r="U51" s="2">
        <v>7</v>
      </c>
      <c r="V51" s="2" t="s">
        <v>46</v>
      </c>
      <c r="W51" s="2" t="s">
        <v>46</v>
      </c>
      <c r="X51" s="2">
        <v>4.8</v>
      </c>
      <c r="Y51" s="2" t="s">
        <v>46</v>
      </c>
      <c r="Z51" s="2">
        <v>95.4</v>
      </c>
      <c r="AA51" s="2">
        <v>0.5</v>
      </c>
      <c r="AB51" s="2">
        <v>0.4</v>
      </c>
      <c r="AC51" s="2">
        <v>0.5</v>
      </c>
      <c r="AD51" s="2">
        <v>98.1</v>
      </c>
      <c r="AE51" s="2">
        <v>52.4</v>
      </c>
      <c r="AF51" s="2">
        <v>19.8</v>
      </c>
      <c r="AG51" s="2">
        <v>45.9</v>
      </c>
      <c r="AH51" s="2">
        <v>17</v>
      </c>
      <c r="AI51" s="2">
        <v>102</v>
      </c>
      <c r="AJ51" s="2" t="s">
        <v>46</v>
      </c>
      <c r="AK51" s="2">
        <v>100</v>
      </c>
      <c r="AL51" s="2">
        <v>100</v>
      </c>
      <c r="AM51" s="2" t="s">
        <v>46</v>
      </c>
      <c r="AN51" s="2" t="s">
        <v>46</v>
      </c>
      <c r="AO51" s="2" t="s">
        <v>46</v>
      </c>
      <c r="AP51" s="2" t="s">
        <v>46</v>
      </c>
      <c r="AQ51" s="2" t="s">
        <v>46</v>
      </c>
      <c r="AR51" s="2" t="s">
        <v>46</v>
      </c>
      <c r="AS51" s="2" t="s">
        <v>46</v>
      </c>
      <c r="AT51" s="2" t="s">
        <v>46</v>
      </c>
      <c r="AU51" s="2" t="s">
        <v>46</v>
      </c>
      <c r="AV51" s="2">
        <v>36.1</v>
      </c>
      <c r="AW51" s="7"/>
    </row>
    <row r="52" spans="2:49" s="2" customFormat="1" ht="16" customHeight="1" x14ac:dyDescent="0.35">
      <c r="B52" s="8">
        <v>2004</v>
      </c>
      <c r="C52" s="2">
        <v>14.8</v>
      </c>
      <c r="D52" s="2">
        <v>5.6</v>
      </c>
      <c r="E52" s="2" t="s">
        <v>46</v>
      </c>
      <c r="F52" s="2">
        <v>11.2</v>
      </c>
      <c r="G52" s="2" t="s">
        <v>46</v>
      </c>
      <c r="H52" s="2" t="s">
        <v>46</v>
      </c>
      <c r="I52" s="2" t="s">
        <v>46</v>
      </c>
      <c r="J52" s="2" t="s">
        <v>46</v>
      </c>
      <c r="K52" s="2" t="s">
        <v>46</v>
      </c>
      <c r="L52" s="2">
        <v>47</v>
      </c>
      <c r="M52" s="2">
        <v>44.1</v>
      </c>
      <c r="N52" s="2" t="s">
        <v>46</v>
      </c>
      <c r="O52" s="2" t="s">
        <v>46</v>
      </c>
      <c r="P52" s="2" t="s">
        <v>46</v>
      </c>
      <c r="Q52" s="2" t="s">
        <v>46</v>
      </c>
      <c r="R52" s="2" t="s">
        <v>46</v>
      </c>
      <c r="S52" s="2">
        <v>75.5</v>
      </c>
      <c r="T52" s="2" t="s">
        <v>46</v>
      </c>
      <c r="U52" s="2">
        <v>7</v>
      </c>
      <c r="V52" s="2" t="s">
        <v>46</v>
      </c>
      <c r="W52" s="2" t="s">
        <v>46</v>
      </c>
      <c r="X52" s="2">
        <v>4.5</v>
      </c>
      <c r="Y52" s="2" t="s">
        <v>46</v>
      </c>
      <c r="Z52" s="2" t="s">
        <v>46</v>
      </c>
      <c r="AA52" s="2" t="s">
        <v>46</v>
      </c>
      <c r="AB52" s="2" t="s">
        <v>46</v>
      </c>
      <c r="AC52" s="2" t="s">
        <v>46</v>
      </c>
      <c r="AD52" s="2">
        <v>97.9</v>
      </c>
      <c r="AE52" s="2">
        <v>45.9</v>
      </c>
      <c r="AF52" s="2">
        <v>19.7</v>
      </c>
      <c r="AG52" s="2">
        <v>46</v>
      </c>
      <c r="AH52" s="2">
        <v>17.600000000000001</v>
      </c>
      <c r="AI52" s="2" t="s">
        <v>46</v>
      </c>
      <c r="AJ52" s="2" t="s">
        <v>46</v>
      </c>
      <c r="AK52" s="2" t="s">
        <v>46</v>
      </c>
      <c r="AL52" s="2" t="s">
        <v>46</v>
      </c>
      <c r="AM52" s="2" t="s">
        <v>46</v>
      </c>
      <c r="AN52" s="2" t="s">
        <v>46</v>
      </c>
      <c r="AO52" s="2" t="s">
        <v>46</v>
      </c>
      <c r="AP52" s="2" t="s">
        <v>46</v>
      </c>
      <c r="AQ52" s="2" t="s">
        <v>46</v>
      </c>
      <c r="AR52" s="2" t="s">
        <v>46</v>
      </c>
      <c r="AS52" s="2" t="s">
        <v>46</v>
      </c>
      <c r="AT52" s="2" t="s">
        <v>46</v>
      </c>
      <c r="AU52" s="2" t="s">
        <v>46</v>
      </c>
      <c r="AV52" s="2">
        <v>32.799999999999997</v>
      </c>
      <c r="AW52" s="7"/>
    </row>
    <row r="53" spans="2:49" s="2" customFormat="1" ht="16" customHeight="1" x14ac:dyDescent="0.35">
      <c r="B53" s="8">
        <v>2005</v>
      </c>
      <c r="C53" s="2">
        <v>15.3</v>
      </c>
      <c r="D53" s="2">
        <v>5.4</v>
      </c>
      <c r="E53" s="2" t="s">
        <v>46</v>
      </c>
      <c r="F53" s="2">
        <v>10.199999999999999</v>
      </c>
      <c r="G53" s="2" t="s">
        <v>46</v>
      </c>
      <c r="H53" s="2" t="s">
        <v>46</v>
      </c>
      <c r="I53" s="2" t="s">
        <v>46</v>
      </c>
      <c r="J53" s="2" t="s">
        <v>46</v>
      </c>
      <c r="K53" s="2" t="s">
        <v>46</v>
      </c>
      <c r="L53" s="2">
        <v>47.4</v>
      </c>
      <c r="M53" s="2">
        <v>47.3</v>
      </c>
      <c r="N53" s="2" t="s">
        <v>46</v>
      </c>
      <c r="O53" s="2" t="s">
        <v>46</v>
      </c>
      <c r="P53" s="2" t="s">
        <v>46</v>
      </c>
      <c r="Q53" s="2" t="s">
        <v>46</v>
      </c>
      <c r="R53" s="2" t="s">
        <v>46</v>
      </c>
      <c r="S53" s="2">
        <v>75.2</v>
      </c>
      <c r="T53" s="2">
        <v>100.3</v>
      </c>
      <c r="U53" s="2">
        <v>7</v>
      </c>
      <c r="V53" s="2" t="s">
        <v>46</v>
      </c>
      <c r="W53" s="2" t="s">
        <v>46</v>
      </c>
      <c r="X53" s="2">
        <v>4.2</v>
      </c>
      <c r="Y53" s="2" t="s">
        <v>46</v>
      </c>
      <c r="Z53" s="2">
        <v>99.6</v>
      </c>
      <c r="AA53" s="2">
        <v>0.7</v>
      </c>
      <c r="AB53" s="2" t="s">
        <v>46</v>
      </c>
      <c r="AC53" s="2" t="s">
        <v>46</v>
      </c>
      <c r="AD53" s="2">
        <v>97.7</v>
      </c>
      <c r="AE53" s="2">
        <v>46.4</v>
      </c>
      <c r="AF53" s="2">
        <v>19.5</v>
      </c>
      <c r="AG53" s="2">
        <v>46.2</v>
      </c>
      <c r="AH53" s="2">
        <v>18.2</v>
      </c>
      <c r="AI53" s="2">
        <v>101.1</v>
      </c>
      <c r="AJ53" s="2" t="s">
        <v>46</v>
      </c>
      <c r="AK53" s="2" t="s">
        <v>46</v>
      </c>
      <c r="AL53" s="2" t="s">
        <v>46</v>
      </c>
      <c r="AM53" s="2">
        <v>0.3</v>
      </c>
      <c r="AN53" s="2" t="s">
        <v>46</v>
      </c>
      <c r="AO53" s="2" t="s">
        <v>46</v>
      </c>
      <c r="AP53" s="2" t="s">
        <v>46</v>
      </c>
      <c r="AQ53" s="2" t="s">
        <v>46</v>
      </c>
      <c r="AR53" s="2" t="s">
        <v>46</v>
      </c>
      <c r="AS53" s="2" t="s">
        <v>46</v>
      </c>
      <c r="AT53" s="2" t="s">
        <v>46</v>
      </c>
      <c r="AU53" s="2">
        <v>16.7</v>
      </c>
      <c r="AV53" s="2">
        <v>32.5</v>
      </c>
      <c r="AW53" s="7"/>
    </row>
    <row r="54" spans="2:49" s="2" customFormat="1" ht="16" customHeight="1" x14ac:dyDescent="0.35">
      <c r="B54" s="8">
        <v>2006</v>
      </c>
      <c r="C54" s="2">
        <v>14.6</v>
      </c>
      <c r="D54" s="2">
        <v>8.5</v>
      </c>
      <c r="E54" s="2" t="s">
        <v>46</v>
      </c>
      <c r="F54" s="2">
        <v>9.1</v>
      </c>
      <c r="G54" s="2" t="s">
        <v>46</v>
      </c>
      <c r="H54" s="2" t="s">
        <v>46</v>
      </c>
      <c r="I54" s="2" t="s">
        <v>46</v>
      </c>
      <c r="J54" s="2" t="s">
        <v>46</v>
      </c>
      <c r="K54" s="2" t="s">
        <v>46</v>
      </c>
      <c r="L54" s="2">
        <v>47.6</v>
      </c>
      <c r="M54" s="2">
        <v>48.6</v>
      </c>
      <c r="N54" s="2" t="s">
        <v>46</v>
      </c>
      <c r="O54" s="2" t="s">
        <v>46</v>
      </c>
      <c r="P54" s="2" t="s">
        <v>46</v>
      </c>
      <c r="Q54" s="2" t="s">
        <v>46</v>
      </c>
      <c r="R54" s="2" t="s">
        <v>46</v>
      </c>
      <c r="S54" s="2">
        <v>75.8</v>
      </c>
      <c r="T54" s="2">
        <v>97.9</v>
      </c>
      <c r="U54" s="2">
        <v>9</v>
      </c>
      <c r="V54" s="2" t="s">
        <v>46</v>
      </c>
      <c r="W54" s="2" t="s">
        <v>46</v>
      </c>
      <c r="X54" s="2">
        <v>4</v>
      </c>
      <c r="Y54" s="2" t="s">
        <v>46</v>
      </c>
      <c r="Z54" s="2">
        <v>99.4</v>
      </c>
      <c r="AA54" s="2">
        <v>0.8</v>
      </c>
      <c r="AB54" s="2" t="s">
        <v>46</v>
      </c>
      <c r="AC54" s="2" t="s">
        <v>46</v>
      </c>
      <c r="AD54" s="2">
        <v>97.5</v>
      </c>
      <c r="AE54" s="2">
        <v>47.6</v>
      </c>
      <c r="AF54" s="2">
        <v>19.399999999999999</v>
      </c>
      <c r="AG54" s="2">
        <v>46.5</v>
      </c>
      <c r="AH54" s="2">
        <v>18.899999999999999</v>
      </c>
      <c r="AI54" s="2">
        <v>100.2</v>
      </c>
      <c r="AJ54" s="2" t="s">
        <v>46</v>
      </c>
      <c r="AK54" s="2" t="s">
        <v>46</v>
      </c>
      <c r="AL54" s="2" t="s">
        <v>46</v>
      </c>
      <c r="AM54" s="2">
        <v>0.3</v>
      </c>
      <c r="AN54" s="2" t="s">
        <v>46</v>
      </c>
      <c r="AO54" s="2" t="s">
        <v>46</v>
      </c>
      <c r="AP54" s="2" t="s">
        <v>46</v>
      </c>
      <c r="AQ54" s="2" t="s">
        <v>46</v>
      </c>
      <c r="AR54" s="2" t="s">
        <v>46</v>
      </c>
      <c r="AS54" s="2" t="s">
        <v>46</v>
      </c>
      <c r="AT54" s="2" t="s">
        <v>46</v>
      </c>
      <c r="AU54" s="2">
        <v>14.2</v>
      </c>
      <c r="AV54" s="2">
        <v>29.1</v>
      </c>
      <c r="AW54" s="7"/>
    </row>
    <row r="55" spans="2:49" s="2" customFormat="1" ht="16" customHeight="1" x14ac:dyDescent="0.35">
      <c r="B55" s="8">
        <v>2007</v>
      </c>
      <c r="C55" s="2">
        <v>14.5</v>
      </c>
      <c r="D55" s="2">
        <v>8.6</v>
      </c>
      <c r="E55" s="2" t="s">
        <v>46</v>
      </c>
      <c r="F55" s="2">
        <v>8.1999999999999993</v>
      </c>
      <c r="G55" s="2" t="s">
        <v>46</v>
      </c>
      <c r="H55" s="2" t="s">
        <v>46</v>
      </c>
      <c r="I55" s="2" t="s">
        <v>46</v>
      </c>
      <c r="J55" s="2" t="s">
        <v>46</v>
      </c>
      <c r="K55" s="2">
        <v>95.9</v>
      </c>
      <c r="L55" s="2">
        <v>47.2</v>
      </c>
      <c r="M55" s="2">
        <v>50.5</v>
      </c>
      <c r="N55" s="2" t="s">
        <v>46</v>
      </c>
      <c r="O55" s="2" t="s">
        <v>46</v>
      </c>
      <c r="P55" s="2" t="s">
        <v>46</v>
      </c>
      <c r="Q55" s="2" t="s">
        <v>46</v>
      </c>
      <c r="R55" s="2" t="s">
        <v>46</v>
      </c>
      <c r="S55" s="2">
        <v>75.7</v>
      </c>
      <c r="T55" s="2">
        <v>100.2</v>
      </c>
      <c r="U55" s="2">
        <v>14</v>
      </c>
      <c r="V55" s="2" t="s">
        <v>46</v>
      </c>
      <c r="W55" s="2" t="s">
        <v>46</v>
      </c>
      <c r="X55" s="2">
        <v>3.9</v>
      </c>
      <c r="Y55" s="2" t="s">
        <v>46</v>
      </c>
      <c r="Z55" s="2">
        <v>99.2</v>
      </c>
      <c r="AA55" s="2">
        <v>0.8</v>
      </c>
      <c r="AB55" s="2" t="s">
        <v>46</v>
      </c>
      <c r="AC55" s="2" t="s">
        <v>46</v>
      </c>
      <c r="AD55" s="2">
        <v>97.3</v>
      </c>
      <c r="AE55" s="2">
        <v>50.4</v>
      </c>
      <c r="AF55" s="2">
        <v>19.2</v>
      </c>
      <c r="AG55" s="2">
        <v>46.7</v>
      </c>
      <c r="AH55" s="2">
        <v>19.600000000000001</v>
      </c>
      <c r="AI55" s="2">
        <v>99.7</v>
      </c>
      <c r="AJ55" s="2" t="s">
        <v>46</v>
      </c>
      <c r="AK55" s="2" t="s">
        <v>46</v>
      </c>
      <c r="AL55" s="2" t="s">
        <v>46</v>
      </c>
      <c r="AM55" s="2">
        <v>0.3</v>
      </c>
      <c r="AN55" s="2" t="s">
        <v>46</v>
      </c>
      <c r="AO55" s="2" t="s">
        <v>46</v>
      </c>
      <c r="AP55" s="2" t="s">
        <v>46</v>
      </c>
      <c r="AQ55" s="2" t="s">
        <v>46</v>
      </c>
      <c r="AR55" s="2" t="s">
        <v>46</v>
      </c>
      <c r="AS55" s="2" t="s">
        <v>46</v>
      </c>
      <c r="AT55" s="2" t="s">
        <v>46</v>
      </c>
      <c r="AU55" s="2">
        <v>12.9</v>
      </c>
      <c r="AV55" s="2">
        <v>25.1</v>
      </c>
      <c r="AW55" s="7"/>
    </row>
    <row r="56" spans="2:49" s="2" customFormat="1" ht="16" customHeight="1" x14ac:dyDescent="0.35">
      <c r="B56" s="8">
        <v>2008</v>
      </c>
      <c r="C56" s="2">
        <v>14.7</v>
      </c>
      <c r="D56" s="2">
        <v>6.5</v>
      </c>
      <c r="E56" s="2" t="s">
        <v>46</v>
      </c>
      <c r="F56" s="2">
        <v>6.9</v>
      </c>
      <c r="G56" s="2" t="s">
        <v>46</v>
      </c>
      <c r="H56" s="2" t="s">
        <v>46</v>
      </c>
      <c r="I56" s="2" t="s">
        <v>46</v>
      </c>
      <c r="J56" s="2" t="s">
        <v>46</v>
      </c>
      <c r="K56" s="2">
        <v>98.1</v>
      </c>
      <c r="L56" s="2">
        <v>48.1</v>
      </c>
      <c r="M56" s="2">
        <v>52.4</v>
      </c>
      <c r="N56" s="2" t="s">
        <v>46</v>
      </c>
      <c r="O56" s="2" t="s">
        <v>46</v>
      </c>
      <c r="P56" s="2" t="s">
        <v>46</v>
      </c>
      <c r="Q56" s="2" t="s">
        <v>46</v>
      </c>
      <c r="R56" s="2" t="s">
        <v>46</v>
      </c>
      <c r="S56" s="2">
        <v>75.900000000000006</v>
      </c>
      <c r="T56" s="2">
        <v>95.8</v>
      </c>
      <c r="U56" s="2">
        <v>7</v>
      </c>
      <c r="V56" s="2" t="s">
        <v>46</v>
      </c>
      <c r="W56" s="2" t="s">
        <v>46</v>
      </c>
      <c r="X56" s="2">
        <v>3.8</v>
      </c>
      <c r="Y56" s="2" t="s">
        <v>46</v>
      </c>
      <c r="Z56" s="2" t="s">
        <v>46</v>
      </c>
      <c r="AA56" s="2">
        <v>1.1000000000000001</v>
      </c>
      <c r="AB56" s="2" t="s">
        <v>46</v>
      </c>
      <c r="AC56" s="2" t="s">
        <v>46</v>
      </c>
      <c r="AD56" s="2">
        <v>97.2</v>
      </c>
      <c r="AE56" s="2">
        <v>54.5</v>
      </c>
      <c r="AF56" s="2">
        <v>19</v>
      </c>
      <c r="AG56" s="2">
        <v>46.9</v>
      </c>
      <c r="AH56" s="2">
        <v>20.2</v>
      </c>
      <c r="AI56" s="2">
        <v>97.1</v>
      </c>
      <c r="AJ56" s="2" t="s">
        <v>46</v>
      </c>
      <c r="AK56" s="2" t="s">
        <v>46</v>
      </c>
      <c r="AL56" s="2" t="s">
        <v>46</v>
      </c>
      <c r="AM56" s="2">
        <v>0.2</v>
      </c>
      <c r="AN56" s="2" t="s">
        <v>46</v>
      </c>
      <c r="AO56" s="2" t="s">
        <v>46</v>
      </c>
      <c r="AP56" s="2" t="s">
        <v>46</v>
      </c>
      <c r="AQ56" s="2" t="s">
        <v>46</v>
      </c>
      <c r="AR56" s="2" t="s">
        <v>46</v>
      </c>
      <c r="AS56" s="2" t="s">
        <v>46</v>
      </c>
      <c r="AT56" s="2" t="s">
        <v>46</v>
      </c>
      <c r="AU56" s="2">
        <v>11.6</v>
      </c>
      <c r="AV56" s="2">
        <v>23.7</v>
      </c>
      <c r="AW56" s="7"/>
    </row>
    <row r="57" spans="2:49" s="2" customFormat="1" ht="16" customHeight="1" x14ac:dyDescent="0.35">
      <c r="B57" s="8">
        <v>2009</v>
      </c>
      <c r="C57" s="2">
        <v>13.9</v>
      </c>
      <c r="D57" s="2">
        <v>4.3</v>
      </c>
      <c r="E57" s="2" t="s">
        <v>46</v>
      </c>
      <c r="F57" s="2">
        <v>7.5</v>
      </c>
      <c r="G57" s="2" t="s">
        <v>46</v>
      </c>
      <c r="H57" s="2" t="s">
        <v>46</v>
      </c>
      <c r="I57" s="2" t="s">
        <v>46</v>
      </c>
      <c r="J57" s="2" t="s">
        <v>46</v>
      </c>
      <c r="K57" s="2" t="s">
        <v>46</v>
      </c>
      <c r="L57" s="2">
        <v>49.1</v>
      </c>
      <c r="M57" s="2">
        <v>52</v>
      </c>
      <c r="N57" s="2" t="s">
        <v>46</v>
      </c>
      <c r="O57" s="2" t="s">
        <v>46</v>
      </c>
      <c r="P57" s="2" t="s">
        <v>46</v>
      </c>
      <c r="Q57" s="2" t="s">
        <v>46</v>
      </c>
      <c r="R57" s="2" t="s">
        <v>46</v>
      </c>
      <c r="S57" s="2">
        <v>76.2</v>
      </c>
      <c r="T57" s="2">
        <v>98.8</v>
      </c>
      <c r="U57" s="2">
        <v>14</v>
      </c>
      <c r="V57" s="2" t="s">
        <v>46</v>
      </c>
      <c r="W57" s="2" t="s">
        <v>46</v>
      </c>
      <c r="X57" s="2">
        <v>3.7</v>
      </c>
      <c r="Y57" s="2" t="s">
        <v>46</v>
      </c>
      <c r="Z57" s="2">
        <v>98.9</v>
      </c>
      <c r="AA57" s="2">
        <v>2.2000000000000002</v>
      </c>
      <c r="AB57" s="2" t="s">
        <v>46</v>
      </c>
      <c r="AC57" s="2" t="s">
        <v>46</v>
      </c>
      <c r="AD57" s="2">
        <v>97</v>
      </c>
      <c r="AE57" s="2">
        <v>58.9</v>
      </c>
      <c r="AF57" s="2">
        <v>18.8</v>
      </c>
      <c r="AG57" s="2">
        <v>47.2</v>
      </c>
      <c r="AH57" s="2">
        <v>20.9</v>
      </c>
      <c r="AI57" s="2">
        <v>97.2</v>
      </c>
      <c r="AJ57" s="2" t="s">
        <v>46</v>
      </c>
      <c r="AK57" s="2" t="s">
        <v>46</v>
      </c>
      <c r="AL57" s="2" t="s">
        <v>46</v>
      </c>
      <c r="AM57" s="2">
        <v>0.3</v>
      </c>
      <c r="AN57" s="2" t="s">
        <v>46</v>
      </c>
      <c r="AO57" s="2" t="s">
        <v>46</v>
      </c>
      <c r="AP57" s="2" t="s">
        <v>46</v>
      </c>
      <c r="AQ57" s="2" t="s">
        <v>46</v>
      </c>
      <c r="AR57" s="2" t="s">
        <v>46</v>
      </c>
      <c r="AS57" s="2" t="s">
        <v>46</v>
      </c>
      <c r="AT57" s="2" t="s">
        <v>46</v>
      </c>
      <c r="AU57" s="2">
        <v>13.5</v>
      </c>
      <c r="AV57" s="2">
        <v>25.2</v>
      </c>
      <c r="AW57" s="7"/>
    </row>
    <row r="58" spans="2:49" s="2" customFormat="1" ht="16" customHeight="1" x14ac:dyDescent="0.35">
      <c r="B58" s="8">
        <v>2010</v>
      </c>
      <c r="C58" s="2">
        <v>12.8</v>
      </c>
      <c r="D58" s="2">
        <v>7</v>
      </c>
      <c r="E58" s="2">
        <v>1.4</v>
      </c>
      <c r="F58" s="2">
        <v>9.4</v>
      </c>
      <c r="G58" s="2">
        <v>99</v>
      </c>
      <c r="H58" s="2">
        <v>1.2</v>
      </c>
      <c r="I58" s="2" t="s">
        <v>46</v>
      </c>
      <c r="J58" s="2">
        <v>97</v>
      </c>
      <c r="K58" s="2" t="s">
        <v>46</v>
      </c>
      <c r="L58" s="2">
        <v>48.3</v>
      </c>
      <c r="M58" s="2">
        <v>57.1</v>
      </c>
      <c r="N58" s="2">
        <v>0</v>
      </c>
      <c r="O58" s="2" t="s">
        <v>46</v>
      </c>
      <c r="P58" s="2" t="s">
        <v>46</v>
      </c>
      <c r="Q58" s="2" t="s">
        <v>46</v>
      </c>
      <c r="R58" s="2" t="s">
        <v>46</v>
      </c>
      <c r="S58" s="2">
        <v>76.5</v>
      </c>
      <c r="T58" s="2">
        <v>98</v>
      </c>
      <c r="U58" s="2">
        <v>9</v>
      </c>
      <c r="V58" s="2" t="s">
        <v>46</v>
      </c>
      <c r="W58" s="2" t="s">
        <v>46</v>
      </c>
      <c r="X58" s="2">
        <v>3.5</v>
      </c>
      <c r="Y58" s="2" t="s">
        <v>46</v>
      </c>
      <c r="Z58" s="2">
        <v>99.2</v>
      </c>
      <c r="AA58" s="2">
        <v>1</v>
      </c>
      <c r="AB58" s="2" t="s">
        <v>46</v>
      </c>
      <c r="AC58" s="2" t="s">
        <v>46</v>
      </c>
      <c r="AD58" s="2">
        <v>96.8</v>
      </c>
      <c r="AE58" s="2">
        <v>61.7</v>
      </c>
      <c r="AF58" s="2">
        <v>18.7</v>
      </c>
      <c r="AG58" s="2">
        <v>47.4</v>
      </c>
      <c r="AH58" s="2">
        <v>21.6</v>
      </c>
      <c r="AI58" s="2">
        <v>97.4</v>
      </c>
      <c r="AJ58" s="2">
        <v>92.8</v>
      </c>
      <c r="AK58" s="2" t="s">
        <v>46</v>
      </c>
      <c r="AL58" s="2" t="s">
        <v>46</v>
      </c>
      <c r="AM58" s="2">
        <v>0.3</v>
      </c>
      <c r="AN58" s="2">
        <v>7</v>
      </c>
      <c r="AO58" s="2">
        <v>26</v>
      </c>
      <c r="AP58" s="2">
        <v>3.4</v>
      </c>
      <c r="AQ58" s="2" t="s">
        <v>46</v>
      </c>
      <c r="AR58" s="2">
        <v>6.1</v>
      </c>
      <c r="AS58" s="2" t="s">
        <v>46</v>
      </c>
      <c r="AT58" s="2">
        <v>4.7</v>
      </c>
      <c r="AU58" s="2">
        <v>15.7</v>
      </c>
      <c r="AV58" s="2">
        <v>32.4</v>
      </c>
      <c r="AW58" s="7"/>
    </row>
    <row r="59" spans="2:49" s="2" customFormat="1" ht="16" customHeight="1" x14ac:dyDescent="0.35">
      <c r="B59" s="8">
        <v>2011</v>
      </c>
      <c r="C59" s="2">
        <v>11.7</v>
      </c>
      <c r="D59" s="2">
        <v>3.5</v>
      </c>
      <c r="E59" s="2">
        <v>2.8</v>
      </c>
      <c r="F59" s="2">
        <v>11.5</v>
      </c>
      <c r="G59" s="2">
        <v>99</v>
      </c>
      <c r="H59" s="2">
        <v>1.2</v>
      </c>
      <c r="I59" s="2" t="s">
        <v>46</v>
      </c>
      <c r="J59" s="2">
        <v>96</v>
      </c>
      <c r="K59" s="2" t="s">
        <v>46</v>
      </c>
      <c r="L59" s="2">
        <v>47.1</v>
      </c>
      <c r="M59" s="2">
        <v>59.3</v>
      </c>
      <c r="N59" s="2">
        <v>0</v>
      </c>
      <c r="O59" s="2" t="s">
        <v>46</v>
      </c>
      <c r="P59" s="2" t="s">
        <v>46</v>
      </c>
      <c r="Q59" s="2" t="s">
        <v>46</v>
      </c>
      <c r="R59" s="2">
        <v>3</v>
      </c>
      <c r="S59" s="2">
        <v>76.8</v>
      </c>
      <c r="T59" s="2">
        <v>97.9</v>
      </c>
      <c r="U59" s="2">
        <v>9</v>
      </c>
      <c r="V59" s="2">
        <v>60.4</v>
      </c>
      <c r="W59" s="2">
        <v>99</v>
      </c>
      <c r="X59" s="2">
        <v>3.4</v>
      </c>
      <c r="Y59" s="2" t="s">
        <v>46</v>
      </c>
      <c r="Z59" s="2">
        <v>98.8</v>
      </c>
      <c r="AA59" s="2">
        <v>1</v>
      </c>
      <c r="AB59" s="2" t="s">
        <v>46</v>
      </c>
      <c r="AC59" s="2" t="s">
        <v>46</v>
      </c>
      <c r="AD59" s="2">
        <v>96.6</v>
      </c>
      <c r="AE59" s="2">
        <v>63.2</v>
      </c>
      <c r="AF59" s="2">
        <v>18.7</v>
      </c>
      <c r="AG59" s="2">
        <v>47.5</v>
      </c>
      <c r="AH59" s="2">
        <v>22.3</v>
      </c>
      <c r="AI59" s="2">
        <v>97.6</v>
      </c>
      <c r="AJ59" s="2" t="s">
        <v>46</v>
      </c>
      <c r="AK59" s="2" t="s">
        <v>46</v>
      </c>
      <c r="AL59" s="2" t="s">
        <v>46</v>
      </c>
      <c r="AM59" s="2">
        <v>0.3</v>
      </c>
      <c r="AN59" s="2">
        <v>7</v>
      </c>
      <c r="AO59" s="2">
        <v>26</v>
      </c>
      <c r="AP59" s="2">
        <v>3.2</v>
      </c>
      <c r="AQ59" s="2">
        <v>95</v>
      </c>
      <c r="AR59" s="2">
        <v>12.2</v>
      </c>
      <c r="AS59" s="2" t="s">
        <v>46</v>
      </c>
      <c r="AT59" s="2">
        <v>4.4000000000000004</v>
      </c>
      <c r="AU59" s="2">
        <v>16.2</v>
      </c>
      <c r="AV59" s="2">
        <v>36.700000000000003</v>
      </c>
      <c r="AW59" s="7"/>
    </row>
    <row r="60" spans="2:49" s="2" customFormat="1" ht="16" customHeight="1" x14ac:dyDescent="0.35">
      <c r="B60" s="8">
        <v>2012</v>
      </c>
      <c r="C60" s="2">
        <v>11.3</v>
      </c>
      <c r="D60" s="2">
        <v>4.9000000000000004</v>
      </c>
      <c r="E60" s="2">
        <v>3</v>
      </c>
      <c r="F60" s="2">
        <v>13.6</v>
      </c>
      <c r="G60" s="2">
        <v>99</v>
      </c>
      <c r="H60" s="2">
        <v>1.2</v>
      </c>
      <c r="I60" s="2" t="s">
        <v>46</v>
      </c>
      <c r="J60" s="2">
        <v>96</v>
      </c>
      <c r="K60" s="2" t="s">
        <v>46</v>
      </c>
      <c r="L60" s="2">
        <v>47.2</v>
      </c>
      <c r="M60" s="2">
        <v>62</v>
      </c>
      <c r="N60" s="2">
        <v>0</v>
      </c>
      <c r="O60" s="2" t="s">
        <v>46</v>
      </c>
      <c r="P60" s="2" t="s">
        <v>46</v>
      </c>
      <c r="Q60" s="2" t="s">
        <v>46</v>
      </c>
      <c r="R60" s="2" t="s">
        <v>46</v>
      </c>
      <c r="S60" s="2">
        <v>77.2</v>
      </c>
      <c r="T60" s="2">
        <v>96.1</v>
      </c>
      <c r="U60" s="2">
        <v>7</v>
      </c>
      <c r="V60" s="2" t="s">
        <v>46</v>
      </c>
      <c r="W60" s="2" t="s">
        <v>46</v>
      </c>
      <c r="X60" s="2">
        <v>3.3</v>
      </c>
      <c r="Y60" s="2" t="s">
        <v>46</v>
      </c>
      <c r="Z60" s="2">
        <v>98.9</v>
      </c>
      <c r="AA60" s="2">
        <v>1</v>
      </c>
      <c r="AB60" s="2" t="s">
        <v>46</v>
      </c>
      <c r="AC60" s="2" t="s">
        <v>46</v>
      </c>
      <c r="AD60" s="2">
        <v>96.4</v>
      </c>
      <c r="AE60" s="2">
        <v>62.9</v>
      </c>
      <c r="AF60" s="2">
        <v>18.7</v>
      </c>
      <c r="AG60" s="2">
        <v>47.7</v>
      </c>
      <c r="AH60" s="2">
        <v>23</v>
      </c>
      <c r="AI60" s="2">
        <v>98</v>
      </c>
      <c r="AJ60" s="2" t="s">
        <v>46</v>
      </c>
      <c r="AK60" s="2" t="s">
        <v>46</v>
      </c>
      <c r="AL60" s="2" t="s">
        <v>46</v>
      </c>
      <c r="AM60" s="2">
        <v>0.2</v>
      </c>
      <c r="AN60" s="2">
        <v>7</v>
      </c>
      <c r="AO60" s="2">
        <v>26</v>
      </c>
      <c r="AP60" s="2">
        <v>3.1</v>
      </c>
      <c r="AQ60" s="2" t="s">
        <v>46</v>
      </c>
      <c r="AR60" s="2">
        <v>13.1</v>
      </c>
      <c r="AS60" s="2" t="s">
        <v>46</v>
      </c>
      <c r="AT60" s="2">
        <v>4.0999999999999996</v>
      </c>
      <c r="AU60" s="2">
        <v>16.600000000000001</v>
      </c>
      <c r="AV60" s="2">
        <v>42.1</v>
      </c>
      <c r="AW60" s="7"/>
    </row>
    <row r="61" spans="2:49" s="2" customFormat="1" ht="16" customHeight="1" x14ac:dyDescent="0.35">
      <c r="B61" s="8">
        <v>2013</v>
      </c>
      <c r="C61" s="2">
        <v>10.5</v>
      </c>
      <c r="D61" s="2">
        <v>6.5</v>
      </c>
      <c r="E61" s="2">
        <v>3</v>
      </c>
      <c r="F61" s="2">
        <v>14.4</v>
      </c>
      <c r="G61" s="2">
        <v>99</v>
      </c>
      <c r="H61" s="2">
        <v>1.2</v>
      </c>
      <c r="I61" s="2" t="s">
        <v>46</v>
      </c>
      <c r="J61" s="2">
        <v>96</v>
      </c>
      <c r="K61" s="2" t="s">
        <v>46</v>
      </c>
      <c r="L61" s="2">
        <v>47.3</v>
      </c>
      <c r="M61" s="2">
        <v>66.7</v>
      </c>
      <c r="N61" s="2">
        <v>0</v>
      </c>
      <c r="O61" s="2" t="s">
        <v>46</v>
      </c>
      <c r="P61" s="2" t="s">
        <v>46</v>
      </c>
      <c r="Q61" s="2" t="s">
        <v>46</v>
      </c>
      <c r="R61" s="2" t="s">
        <v>46</v>
      </c>
      <c r="S61" s="2">
        <v>77.599999999999994</v>
      </c>
      <c r="T61" s="2" t="s">
        <v>46</v>
      </c>
      <c r="U61" s="2">
        <v>5</v>
      </c>
      <c r="V61" s="2" t="s">
        <v>46</v>
      </c>
      <c r="W61" s="2" t="s">
        <v>46</v>
      </c>
      <c r="X61" s="2">
        <v>3.2</v>
      </c>
      <c r="Y61" s="2">
        <v>43.2</v>
      </c>
      <c r="Z61" s="2">
        <v>98.2</v>
      </c>
      <c r="AA61" s="2">
        <v>1.3</v>
      </c>
      <c r="AB61" s="2" t="s">
        <v>46</v>
      </c>
      <c r="AC61" s="2">
        <v>0.3</v>
      </c>
      <c r="AD61" s="2">
        <v>96.2</v>
      </c>
      <c r="AE61" s="2">
        <v>62.2</v>
      </c>
      <c r="AF61" s="2">
        <v>18.7</v>
      </c>
      <c r="AG61" s="2">
        <v>47.8</v>
      </c>
      <c r="AH61" s="2">
        <v>23.7</v>
      </c>
      <c r="AI61" s="2">
        <v>97.8</v>
      </c>
      <c r="AJ61" s="2" t="s">
        <v>46</v>
      </c>
      <c r="AK61" s="2" t="s">
        <v>46</v>
      </c>
      <c r="AL61" s="2" t="s">
        <v>46</v>
      </c>
      <c r="AM61" s="2">
        <v>0.2</v>
      </c>
      <c r="AN61" s="2">
        <v>16.2</v>
      </c>
      <c r="AO61" s="2">
        <v>33</v>
      </c>
      <c r="AP61" s="2">
        <v>3.1</v>
      </c>
      <c r="AQ61" s="2">
        <v>96.4</v>
      </c>
      <c r="AR61" s="2">
        <v>15.9</v>
      </c>
      <c r="AS61" s="2" t="s">
        <v>46</v>
      </c>
      <c r="AT61" s="2">
        <v>3.9</v>
      </c>
      <c r="AU61" s="2">
        <v>19.600000000000001</v>
      </c>
      <c r="AV61" s="2">
        <v>50.1</v>
      </c>
      <c r="AW61" s="7"/>
    </row>
    <row r="62" spans="2:49" s="2" customFormat="1" ht="16" customHeight="1" x14ac:dyDescent="0.35">
      <c r="B62" s="8">
        <v>2014</v>
      </c>
      <c r="C62" s="2">
        <v>10.3</v>
      </c>
      <c r="D62" s="2">
        <v>8.1999999999999993</v>
      </c>
      <c r="E62" s="2">
        <v>2.2000000000000002</v>
      </c>
      <c r="F62" s="2">
        <v>14.6</v>
      </c>
      <c r="G62" s="2">
        <v>98</v>
      </c>
      <c r="H62" s="2">
        <v>1.2</v>
      </c>
      <c r="I62" s="2" t="s">
        <v>46</v>
      </c>
      <c r="J62" s="2">
        <v>95</v>
      </c>
      <c r="K62" s="2" t="s">
        <v>46</v>
      </c>
      <c r="L62" s="2">
        <v>48.8</v>
      </c>
      <c r="M62" s="2">
        <v>68.599999999999994</v>
      </c>
      <c r="N62" s="2">
        <v>0</v>
      </c>
      <c r="O62" s="2" t="s">
        <v>46</v>
      </c>
      <c r="P62" s="2" t="s">
        <v>46</v>
      </c>
      <c r="Q62" s="2" t="s">
        <v>46</v>
      </c>
      <c r="R62" s="2" t="s">
        <v>46</v>
      </c>
      <c r="S62" s="2">
        <v>77.7</v>
      </c>
      <c r="T62" s="2" t="s">
        <v>46</v>
      </c>
      <c r="U62" s="2">
        <v>3</v>
      </c>
      <c r="V62" s="2" t="s">
        <v>46</v>
      </c>
      <c r="W62" s="2" t="s">
        <v>46</v>
      </c>
      <c r="X62" s="2">
        <v>3.2</v>
      </c>
      <c r="Y62" s="2">
        <v>44.6</v>
      </c>
      <c r="Z62" s="2">
        <v>98.9</v>
      </c>
      <c r="AA62" s="2">
        <v>1.4</v>
      </c>
      <c r="AB62" s="2" t="s">
        <v>46</v>
      </c>
      <c r="AC62" s="2">
        <v>0.3</v>
      </c>
      <c r="AD62" s="2">
        <v>96.1</v>
      </c>
      <c r="AE62" s="2">
        <v>62.1</v>
      </c>
      <c r="AF62" s="2">
        <v>18.8</v>
      </c>
      <c r="AG62" s="2">
        <v>47.9</v>
      </c>
      <c r="AH62" s="2">
        <v>24.4</v>
      </c>
      <c r="AI62" s="2">
        <v>97.7</v>
      </c>
      <c r="AJ62" s="2" t="s">
        <v>46</v>
      </c>
      <c r="AK62" s="2" t="s">
        <v>46</v>
      </c>
      <c r="AL62" s="2" t="s">
        <v>46</v>
      </c>
      <c r="AM62" s="2">
        <v>0.2</v>
      </c>
      <c r="AN62" s="2">
        <v>25.4</v>
      </c>
      <c r="AO62" s="2">
        <v>40</v>
      </c>
      <c r="AP62" s="2">
        <v>3.1</v>
      </c>
      <c r="AQ62" s="2">
        <v>94.7</v>
      </c>
      <c r="AR62" s="2">
        <v>10.199999999999999</v>
      </c>
      <c r="AS62" s="2" t="s">
        <v>46</v>
      </c>
      <c r="AT62" s="2">
        <v>3.7</v>
      </c>
      <c r="AU62" s="2">
        <v>19.3</v>
      </c>
      <c r="AV62" s="2">
        <v>45.6</v>
      </c>
      <c r="AW62" s="7"/>
    </row>
    <row r="63" spans="2:49" s="2" customFormat="1" ht="16" customHeight="1" x14ac:dyDescent="0.35">
      <c r="B63" s="8">
        <v>2015</v>
      </c>
      <c r="C63" s="2">
        <v>9.8000000000000007</v>
      </c>
      <c r="D63" s="2">
        <v>5</v>
      </c>
      <c r="E63" s="2">
        <v>3.1</v>
      </c>
      <c r="F63" s="2">
        <v>13.8</v>
      </c>
      <c r="G63" s="2">
        <v>99</v>
      </c>
      <c r="H63" s="2">
        <v>1.2</v>
      </c>
      <c r="I63" s="2" t="s">
        <v>46</v>
      </c>
      <c r="J63" s="2">
        <v>94</v>
      </c>
      <c r="K63" s="2" t="s">
        <v>46</v>
      </c>
      <c r="L63" s="2">
        <v>49.3</v>
      </c>
      <c r="M63" s="2">
        <v>68.400000000000006</v>
      </c>
      <c r="N63" s="2">
        <v>0</v>
      </c>
      <c r="O63" s="2" t="s">
        <v>46</v>
      </c>
      <c r="P63" s="2" t="s">
        <v>46</v>
      </c>
      <c r="Q63" s="2" t="s">
        <v>46</v>
      </c>
      <c r="R63" s="2" t="s">
        <v>46</v>
      </c>
      <c r="S63" s="2">
        <v>77.3</v>
      </c>
      <c r="T63" s="2" t="s">
        <v>46</v>
      </c>
      <c r="U63" s="2">
        <v>3</v>
      </c>
      <c r="V63" s="2">
        <v>67.5</v>
      </c>
      <c r="W63" s="2" t="s">
        <v>46</v>
      </c>
      <c r="X63" s="2">
        <v>3.1</v>
      </c>
      <c r="Y63" s="2">
        <v>46</v>
      </c>
      <c r="Z63" s="2">
        <v>98.6</v>
      </c>
      <c r="AA63" s="2">
        <v>1.4</v>
      </c>
      <c r="AB63" s="2" t="s">
        <v>46</v>
      </c>
      <c r="AC63" s="2">
        <v>0.3</v>
      </c>
      <c r="AD63" s="2">
        <v>96.1</v>
      </c>
      <c r="AE63" s="2">
        <v>63.6</v>
      </c>
      <c r="AF63" s="2">
        <v>19</v>
      </c>
      <c r="AG63" s="2">
        <v>48</v>
      </c>
      <c r="AH63" s="2">
        <v>25.1</v>
      </c>
      <c r="AI63" s="2">
        <v>101.1</v>
      </c>
      <c r="AJ63" s="2">
        <v>92.7</v>
      </c>
      <c r="AK63" s="2" t="s">
        <v>46</v>
      </c>
      <c r="AL63" s="2" t="s">
        <v>46</v>
      </c>
      <c r="AM63" s="2">
        <v>0.2</v>
      </c>
      <c r="AN63" s="2">
        <v>34.6</v>
      </c>
      <c r="AO63" s="2">
        <v>47</v>
      </c>
      <c r="AP63" s="2">
        <v>3.1</v>
      </c>
      <c r="AQ63" s="2" t="s">
        <v>46</v>
      </c>
      <c r="AR63" s="2">
        <v>15</v>
      </c>
      <c r="AS63" s="2" t="s">
        <v>46</v>
      </c>
      <c r="AT63" s="2">
        <v>3.7</v>
      </c>
      <c r="AU63" s="2">
        <v>18.100000000000001</v>
      </c>
      <c r="AV63" s="2">
        <v>42.5</v>
      </c>
      <c r="AW63" s="7"/>
    </row>
    <row r="64" spans="2:49" s="2" customFormat="1" ht="16" customHeight="1" x14ac:dyDescent="0.35">
      <c r="B64" s="8">
        <v>2016</v>
      </c>
      <c r="C64" s="2">
        <v>9.9</v>
      </c>
      <c r="D64" s="2">
        <v>6.5</v>
      </c>
      <c r="E64" s="2">
        <v>2.7</v>
      </c>
      <c r="F64" s="2">
        <v>11.2</v>
      </c>
      <c r="G64" s="2">
        <v>99</v>
      </c>
      <c r="H64" s="2">
        <v>1.2</v>
      </c>
      <c r="I64" s="2" t="s">
        <v>46</v>
      </c>
      <c r="J64" s="2">
        <v>93</v>
      </c>
      <c r="K64" s="2" t="s">
        <v>46</v>
      </c>
      <c r="L64" s="2">
        <v>46.9</v>
      </c>
      <c r="M64" s="2">
        <v>69.599999999999994</v>
      </c>
      <c r="N64" s="2">
        <v>0</v>
      </c>
      <c r="O64" s="2">
        <v>3</v>
      </c>
      <c r="P64" s="2" t="s">
        <v>46</v>
      </c>
      <c r="Q64" s="2" t="s">
        <v>46</v>
      </c>
      <c r="R64" s="2" t="s">
        <v>46</v>
      </c>
      <c r="S64" s="2">
        <v>77.900000000000006</v>
      </c>
      <c r="T64" s="2">
        <v>100</v>
      </c>
      <c r="U64" s="2">
        <v>3</v>
      </c>
      <c r="V64" s="2" t="s">
        <v>46</v>
      </c>
      <c r="W64" s="2" t="s">
        <v>46</v>
      </c>
      <c r="X64" s="2">
        <v>3</v>
      </c>
      <c r="Y64" s="2">
        <v>47.5</v>
      </c>
      <c r="Z64" s="2">
        <v>98.7</v>
      </c>
      <c r="AA64" s="2">
        <v>1.7</v>
      </c>
      <c r="AB64" s="2">
        <v>2</v>
      </c>
      <c r="AC64" s="2">
        <v>0.3</v>
      </c>
      <c r="AD64" s="2">
        <v>96.1</v>
      </c>
      <c r="AE64" s="2">
        <v>64.5</v>
      </c>
      <c r="AF64" s="2">
        <v>19.2</v>
      </c>
      <c r="AG64" s="2">
        <v>48.1</v>
      </c>
      <c r="AH64" s="2">
        <v>25.8</v>
      </c>
      <c r="AI64" s="2">
        <v>97.5</v>
      </c>
      <c r="AJ64" s="2" t="s">
        <v>46</v>
      </c>
      <c r="AK64" s="2" t="s">
        <v>46</v>
      </c>
      <c r="AL64" s="2" t="s">
        <v>46</v>
      </c>
      <c r="AM64" s="2">
        <v>0.1</v>
      </c>
      <c r="AN64" s="2">
        <v>43.8</v>
      </c>
      <c r="AO64" s="2">
        <v>54</v>
      </c>
      <c r="AP64" s="2">
        <v>3.1</v>
      </c>
      <c r="AQ64" s="2" t="s">
        <v>46</v>
      </c>
      <c r="AR64" s="2">
        <v>11.2</v>
      </c>
      <c r="AS64" s="2" t="s">
        <v>46</v>
      </c>
      <c r="AT64" s="2">
        <v>3.6</v>
      </c>
      <c r="AU64" s="2">
        <v>16.899999999999999</v>
      </c>
      <c r="AV64" s="2">
        <v>31.4</v>
      </c>
      <c r="AW64" s="7"/>
    </row>
    <row r="65" spans="2:49" s="2" customFormat="1" ht="16" customHeight="1" x14ac:dyDescent="0.35">
      <c r="B65" s="8">
        <v>2017</v>
      </c>
      <c r="C65" s="2">
        <v>9.5</v>
      </c>
      <c r="D65" s="2">
        <v>4.0999999999999996</v>
      </c>
      <c r="E65" s="2">
        <v>1.9</v>
      </c>
      <c r="F65" s="2">
        <v>9.6999999999999993</v>
      </c>
      <c r="G65" s="2">
        <v>98</v>
      </c>
      <c r="H65" s="2">
        <v>1.2</v>
      </c>
      <c r="I65" s="2">
        <v>100</v>
      </c>
      <c r="J65" s="2">
        <v>92</v>
      </c>
      <c r="K65" s="2" t="s">
        <v>46</v>
      </c>
      <c r="L65" s="2">
        <v>47.3</v>
      </c>
      <c r="M65" s="2">
        <v>71.400000000000006</v>
      </c>
      <c r="N65" s="2">
        <v>0</v>
      </c>
      <c r="O65" s="2">
        <v>7</v>
      </c>
      <c r="P65" s="2" t="s">
        <v>46</v>
      </c>
      <c r="Q65" s="2" t="s">
        <v>46</v>
      </c>
      <c r="R65" s="2" t="s">
        <v>46</v>
      </c>
      <c r="S65" s="2">
        <v>77.7</v>
      </c>
      <c r="T65" s="2">
        <v>98.2</v>
      </c>
      <c r="U65" s="2" t="s">
        <v>46</v>
      </c>
      <c r="V65" s="2" t="s">
        <v>46</v>
      </c>
      <c r="W65" s="2" t="s">
        <v>46</v>
      </c>
      <c r="X65" s="2">
        <v>3</v>
      </c>
      <c r="Y65" s="2">
        <v>52.4</v>
      </c>
      <c r="Z65" s="2" t="s">
        <v>46</v>
      </c>
      <c r="AA65" s="2">
        <v>1.5</v>
      </c>
      <c r="AB65" s="2">
        <v>0.4</v>
      </c>
      <c r="AC65" s="2">
        <v>0.2</v>
      </c>
      <c r="AD65" s="2">
        <v>96.1</v>
      </c>
      <c r="AE65" s="2">
        <v>70</v>
      </c>
      <c r="AF65" s="2">
        <v>19.399999999999999</v>
      </c>
      <c r="AG65" s="2">
        <v>48.2</v>
      </c>
      <c r="AH65" s="2">
        <v>26.6</v>
      </c>
      <c r="AI65" s="2">
        <v>98.4</v>
      </c>
      <c r="AJ65" s="2" t="s">
        <v>46</v>
      </c>
      <c r="AK65" s="2" t="s">
        <v>46</v>
      </c>
      <c r="AL65" s="2" t="s">
        <v>46</v>
      </c>
      <c r="AM65" s="2">
        <v>0.2</v>
      </c>
      <c r="AN65" s="2">
        <v>53</v>
      </c>
      <c r="AO65" s="2">
        <v>60.9</v>
      </c>
      <c r="AP65" s="2">
        <v>3</v>
      </c>
      <c r="AQ65" s="2" t="s">
        <v>46</v>
      </c>
      <c r="AR65" s="2">
        <v>8.3000000000000007</v>
      </c>
      <c r="AS65" s="2" t="s">
        <v>46</v>
      </c>
      <c r="AT65" s="2">
        <v>3.7</v>
      </c>
      <c r="AU65" s="2">
        <v>15.4</v>
      </c>
      <c r="AV65" s="2">
        <v>27.5</v>
      </c>
      <c r="AW65" s="7"/>
    </row>
    <row r="66" spans="2:49" s="2" customFormat="1" ht="16" customHeight="1" x14ac:dyDescent="0.35">
      <c r="B66" s="8">
        <v>2018</v>
      </c>
      <c r="C66" s="2">
        <v>9</v>
      </c>
      <c r="D66" s="2">
        <v>4.7</v>
      </c>
      <c r="E66" s="2">
        <v>1.9</v>
      </c>
      <c r="F66" s="2">
        <v>7.1</v>
      </c>
      <c r="G66" s="2">
        <v>98</v>
      </c>
      <c r="H66" s="2">
        <v>1.2</v>
      </c>
      <c r="I66" s="2" t="s">
        <v>46</v>
      </c>
      <c r="J66" s="2">
        <v>93</v>
      </c>
      <c r="K66" s="2" t="s">
        <v>46</v>
      </c>
      <c r="L66" s="2">
        <v>47.3</v>
      </c>
      <c r="M66" s="2">
        <v>72.900000000000006</v>
      </c>
      <c r="N66" s="2">
        <v>0</v>
      </c>
      <c r="O66" s="2">
        <v>16</v>
      </c>
      <c r="P66" s="2">
        <v>95.9</v>
      </c>
      <c r="Q66" s="2">
        <v>87.8</v>
      </c>
      <c r="R66" s="2" t="s">
        <v>46</v>
      </c>
      <c r="S66" s="2">
        <v>77.900000000000006</v>
      </c>
      <c r="T66" s="2">
        <v>98.6</v>
      </c>
      <c r="U66" s="2" t="s">
        <v>46</v>
      </c>
      <c r="V66" s="2" t="s">
        <v>46</v>
      </c>
      <c r="W66" s="2" t="s">
        <v>46</v>
      </c>
      <c r="X66" s="2">
        <v>3</v>
      </c>
      <c r="Y66" s="2">
        <v>52.3</v>
      </c>
      <c r="Z66" s="2">
        <v>99.1</v>
      </c>
      <c r="AA66" s="2">
        <v>1.6</v>
      </c>
      <c r="AB66" s="2">
        <v>0.4</v>
      </c>
      <c r="AC66" s="2">
        <v>0.2</v>
      </c>
      <c r="AD66" s="2">
        <v>96.1</v>
      </c>
      <c r="AE66" s="2">
        <v>69.2</v>
      </c>
      <c r="AF66" s="2">
        <v>19.8</v>
      </c>
      <c r="AG66" s="2">
        <v>48.3</v>
      </c>
      <c r="AH66" s="2">
        <v>27.4</v>
      </c>
      <c r="AI66" s="2">
        <v>100.8</v>
      </c>
      <c r="AJ66" s="2" t="s">
        <v>46</v>
      </c>
      <c r="AK66" s="2" t="s">
        <v>46</v>
      </c>
      <c r="AL66" s="2" t="s">
        <v>46</v>
      </c>
      <c r="AM66" s="2" t="s">
        <v>46</v>
      </c>
      <c r="AN66" s="2">
        <v>62.3</v>
      </c>
      <c r="AO66" s="2">
        <v>67.900000000000006</v>
      </c>
      <c r="AP66" s="2">
        <v>3</v>
      </c>
      <c r="AQ66" s="2" t="s">
        <v>46</v>
      </c>
      <c r="AR66" s="2">
        <v>5.8</v>
      </c>
      <c r="AS66" s="2" t="s">
        <v>46</v>
      </c>
      <c r="AT66" s="2">
        <v>3.7</v>
      </c>
      <c r="AU66" s="2">
        <v>13.6</v>
      </c>
      <c r="AV66" s="2">
        <v>23.9</v>
      </c>
      <c r="AW66" s="7"/>
    </row>
    <row r="67" spans="2:49" s="2" customFormat="1" ht="16" customHeight="1" x14ac:dyDescent="0.35">
      <c r="B67" s="8">
        <v>2019</v>
      </c>
      <c r="C67" s="2">
        <v>8.6999999999999993</v>
      </c>
      <c r="D67" s="2">
        <v>5</v>
      </c>
      <c r="E67" s="2">
        <v>2</v>
      </c>
      <c r="F67" s="2">
        <v>5.8</v>
      </c>
      <c r="G67" s="2">
        <v>98</v>
      </c>
      <c r="H67" s="2">
        <v>1.2</v>
      </c>
      <c r="I67" s="2" t="s">
        <v>46</v>
      </c>
      <c r="J67" s="2">
        <v>94</v>
      </c>
      <c r="K67" s="2" t="s">
        <v>46</v>
      </c>
      <c r="L67" s="2">
        <v>47.1</v>
      </c>
      <c r="M67" s="2">
        <v>74.099999999999994</v>
      </c>
      <c r="N67" s="2">
        <v>0</v>
      </c>
      <c r="O67" s="2">
        <v>25</v>
      </c>
      <c r="P67" s="2">
        <v>95.9</v>
      </c>
      <c r="Q67" s="2">
        <v>87.8</v>
      </c>
      <c r="R67" s="2" t="s">
        <v>46</v>
      </c>
      <c r="S67" s="2">
        <v>78.2</v>
      </c>
      <c r="T67" s="2">
        <v>101.4</v>
      </c>
      <c r="U67" s="2" t="s">
        <v>46</v>
      </c>
      <c r="V67" s="2" t="s">
        <v>46</v>
      </c>
      <c r="W67" s="2" t="s">
        <v>46</v>
      </c>
      <c r="X67" s="2">
        <v>3</v>
      </c>
      <c r="Y67" s="2">
        <v>53.6</v>
      </c>
      <c r="Z67" s="2" t="s">
        <v>46</v>
      </c>
      <c r="AA67" s="2">
        <v>2</v>
      </c>
      <c r="AB67" s="2">
        <v>0.5</v>
      </c>
      <c r="AC67" s="2" t="s">
        <v>46</v>
      </c>
      <c r="AD67" s="2">
        <v>96.2</v>
      </c>
      <c r="AE67" s="2">
        <v>70.8</v>
      </c>
      <c r="AF67" s="2">
        <v>20.2</v>
      </c>
      <c r="AG67" s="2">
        <v>48.4</v>
      </c>
      <c r="AH67" s="2">
        <v>28.2</v>
      </c>
      <c r="AI67" s="2">
        <v>99.4</v>
      </c>
      <c r="AJ67" s="2">
        <v>91.5</v>
      </c>
      <c r="AK67" s="2" t="s">
        <v>46</v>
      </c>
      <c r="AL67" s="2" t="s">
        <v>46</v>
      </c>
      <c r="AM67" s="2" t="s">
        <v>46</v>
      </c>
      <c r="AN67" s="2">
        <v>71.5</v>
      </c>
      <c r="AO67" s="2">
        <v>74.900000000000006</v>
      </c>
      <c r="AP67" s="2">
        <v>3</v>
      </c>
      <c r="AQ67" s="2" t="s">
        <v>46</v>
      </c>
      <c r="AR67" s="2">
        <v>7.3</v>
      </c>
      <c r="AS67" s="2" t="s">
        <v>46</v>
      </c>
      <c r="AT67" s="2">
        <v>3.8</v>
      </c>
      <c r="AU67" s="2">
        <v>11.8</v>
      </c>
      <c r="AV67" s="2">
        <v>16.7</v>
      </c>
      <c r="AW67" s="7"/>
    </row>
    <row r="68" spans="2:49" s="2" customFormat="1" ht="16" customHeight="1" x14ac:dyDescent="0.35">
      <c r="B68" s="8">
        <v>2020</v>
      </c>
      <c r="C68" s="2">
        <v>7.6</v>
      </c>
      <c r="D68" s="2">
        <v>7.1</v>
      </c>
      <c r="E68" s="2">
        <v>1.5</v>
      </c>
      <c r="F68" s="2">
        <v>6.4</v>
      </c>
      <c r="G68" s="2">
        <v>98</v>
      </c>
      <c r="H68" s="2">
        <v>1.2</v>
      </c>
      <c r="I68" s="2" t="s">
        <v>46</v>
      </c>
      <c r="J68" s="2">
        <v>94</v>
      </c>
      <c r="K68" s="2" t="s">
        <v>46</v>
      </c>
      <c r="L68" s="2">
        <v>46.9</v>
      </c>
      <c r="M68" s="2">
        <v>74.7</v>
      </c>
      <c r="N68" s="2">
        <v>0</v>
      </c>
      <c r="O68" s="2">
        <v>20</v>
      </c>
      <c r="P68" s="2">
        <v>95.9</v>
      </c>
      <c r="Q68" s="2">
        <v>87.8</v>
      </c>
      <c r="R68" s="2" t="s">
        <v>46</v>
      </c>
      <c r="S68" s="2">
        <v>77.5</v>
      </c>
      <c r="T68" s="2">
        <v>98.6</v>
      </c>
      <c r="U68" s="2" t="s">
        <v>46</v>
      </c>
      <c r="V68" s="2" t="s">
        <v>46</v>
      </c>
      <c r="W68" s="2" t="s">
        <v>46</v>
      </c>
      <c r="X68" s="2">
        <v>2.9</v>
      </c>
      <c r="Y68" s="2">
        <v>55.1</v>
      </c>
      <c r="Z68" s="2" t="s">
        <v>46</v>
      </c>
      <c r="AA68" s="2">
        <v>1.8</v>
      </c>
      <c r="AB68" s="2">
        <v>0.3</v>
      </c>
      <c r="AC68" s="2" t="s">
        <v>46</v>
      </c>
      <c r="AD68" s="2">
        <v>96.2</v>
      </c>
      <c r="AE68" s="2">
        <v>70.900000000000006</v>
      </c>
      <c r="AF68" s="2" t="s">
        <v>46</v>
      </c>
      <c r="AG68" s="2" t="s">
        <v>46</v>
      </c>
      <c r="AH68" s="2">
        <v>29</v>
      </c>
      <c r="AI68" s="2">
        <v>100.5</v>
      </c>
      <c r="AJ68" s="2" t="s">
        <v>46</v>
      </c>
      <c r="AK68" s="2" t="s">
        <v>46</v>
      </c>
      <c r="AL68" s="2" t="s">
        <v>46</v>
      </c>
      <c r="AM68" s="2" t="s">
        <v>46</v>
      </c>
      <c r="AN68" s="2">
        <v>80.7</v>
      </c>
      <c r="AO68" s="2">
        <v>81.900000000000006</v>
      </c>
      <c r="AP68" s="2">
        <v>2.9</v>
      </c>
      <c r="AQ68" s="2" t="s">
        <v>46</v>
      </c>
      <c r="AR68" s="2">
        <v>3.4</v>
      </c>
      <c r="AS68" s="2" t="s">
        <v>46</v>
      </c>
      <c r="AT68" s="2">
        <v>3.8</v>
      </c>
      <c r="AU68" s="2">
        <v>12.2</v>
      </c>
      <c r="AV68" s="2">
        <v>21.2</v>
      </c>
      <c r="AW68" s="7"/>
    </row>
    <row r="69" spans="2:49" s="2" customFormat="1" ht="16" customHeight="1" x14ac:dyDescent="0.35">
      <c r="B69" s="8">
        <v>2021</v>
      </c>
      <c r="C69" s="2">
        <v>7.5</v>
      </c>
      <c r="D69" s="2">
        <v>5.3</v>
      </c>
      <c r="E69" s="2">
        <v>1.3</v>
      </c>
      <c r="F69" s="2">
        <v>6.4</v>
      </c>
      <c r="G69" s="2">
        <v>97</v>
      </c>
      <c r="H69" s="2">
        <v>1.3</v>
      </c>
      <c r="I69" s="2" t="s">
        <v>46</v>
      </c>
      <c r="J69" s="2">
        <v>92</v>
      </c>
      <c r="K69" s="2" t="s">
        <v>46</v>
      </c>
      <c r="L69" s="2">
        <v>48</v>
      </c>
      <c r="M69" s="2">
        <v>78</v>
      </c>
      <c r="N69" s="2">
        <v>0</v>
      </c>
      <c r="O69" s="2">
        <v>47</v>
      </c>
      <c r="P69" s="2">
        <v>95.9</v>
      </c>
      <c r="Q69" s="2">
        <v>87.8</v>
      </c>
      <c r="R69" s="2">
        <v>3.9</v>
      </c>
      <c r="S69" s="2">
        <v>76.400000000000006</v>
      </c>
      <c r="T69" s="2">
        <v>99.9</v>
      </c>
      <c r="U69" s="2" t="s">
        <v>46</v>
      </c>
      <c r="V69" s="2" t="s">
        <v>46</v>
      </c>
      <c r="W69" s="2" t="s">
        <v>46</v>
      </c>
      <c r="X69" s="2">
        <v>2.9</v>
      </c>
      <c r="Y69" s="2">
        <v>55.2</v>
      </c>
      <c r="Z69" s="2" t="s">
        <v>46</v>
      </c>
      <c r="AA69" s="2">
        <v>1.8</v>
      </c>
      <c r="AB69" s="2">
        <v>0.7</v>
      </c>
      <c r="AC69" s="2" t="s">
        <v>46</v>
      </c>
      <c r="AD69" s="2">
        <v>96.2</v>
      </c>
      <c r="AE69" s="2" t="s">
        <v>46</v>
      </c>
      <c r="AF69" s="2" t="s">
        <v>46</v>
      </c>
      <c r="AG69" s="2" t="s">
        <v>46</v>
      </c>
      <c r="AH69" s="2">
        <v>29.8</v>
      </c>
      <c r="AI69" s="2">
        <v>98</v>
      </c>
      <c r="AJ69" s="2" t="s">
        <v>46</v>
      </c>
      <c r="AK69" s="2" t="s">
        <v>46</v>
      </c>
      <c r="AL69" s="2" t="s">
        <v>46</v>
      </c>
      <c r="AM69" s="2" t="s">
        <v>46</v>
      </c>
      <c r="AN69" s="2">
        <v>89.9</v>
      </c>
      <c r="AO69" s="2">
        <v>88.8</v>
      </c>
      <c r="AP69" s="2">
        <v>2.8</v>
      </c>
      <c r="AQ69" s="2" t="s">
        <v>46</v>
      </c>
      <c r="AR69" s="2">
        <v>8</v>
      </c>
      <c r="AS69" s="2">
        <v>99.8</v>
      </c>
      <c r="AT69" s="2">
        <v>3.8</v>
      </c>
      <c r="AU69" s="2">
        <v>12.7</v>
      </c>
      <c r="AV69" s="2">
        <v>22</v>
      </c>
      <c r="AW69" s="7"/>
    </row>
    <row r="70" spans="2:49" s="2" customFormat="1" ht="16" customHeight="1" x14ac:dyDescent="0.35">
      <c r="B70" s="8">
        <v>2022</v>
      </c>
      <c r="C70" s="2">
        <v>6.9</v>
      </c>
      <c r="D70" s="2" t="s">
        <v>46</v>
      </c>
      <c r="E70" s="2">
        <v>1.3</v>
      </c>
      <c r="F70" s="2">
        <v>6</v>
      </c>
      <c r="G70" s="2">
        <v>97</v>
      </c>
      <c r="H70" s="2">
        <v>1.6</v>
      </c>
      <c r="I70" s="2" t="s">
        <v>46</v>
      </c>
      <c r="J70" s="2">
        <v>92</v>
      </c>
      <c r="K70" s="2" t="s">
        <v>46</v>
      </c>
      <c r="L70" s="2">
        <v>49.1</v>
      </c>
      <c r="M70" s="2">
        <v>80.8</v>
      </c>
      <c r="N70" s="2">
        <v>0</v>
      </c>
      <c r="O70" s="2">
        <v>55</v>
      </c>
      <c r="P70" s="2">
        <v>95.9</v>
      </c>
      <c r="Q70" s="2">
        <v>87.8</v>
      </c>
      <c r="R70" s="2" t="s">
        <v>46</v>
      </c>
      <c r="S70" s="2">
        <v>77.599999999999994</v>
      </c>
      <c r="T70" s="2">
        <v>101.6</v>
      </c>
      <c r="U70" s="2" t="s">
        <v>46</v>
      </c>
      <c r="V70" s="2" t="s">
        <v>46</v>
      </c>
      <c r="W70" s="2" t="s">
        <v>46</v>
      </c>
      <c r="X70" s="2">
        <v>2.9</v>
      </c>
      <c r="Y70" s="2">
        <v>57.4</v>
      </c>
      <c r="Z70" s="2" t="s">
        <v>46</v>
      </c>
      <c r="AA70" s="2">
        <v>1.7</v>
      </c>
      <c r="AB70" s="2">
        <v>0.5</v>
      </c>
      <c r="AC70" s="2" t="s">
        <v>46</v>
      </c>
      <c r="AD70" s="2" t="s">
        <v>46</v>
      </c>
      <c r="AE70" s="2" t="s">
        <v>46</v>
      </c>
      <c r="AF70" s="2" t="s">
        <v>46</v>
      </c>
      <c r="AG70" s="2" t="s">
        <v>46</v>
      </c>
      <c r="AH70" s="2">
        <v>30.6</v>
      </c>
      <c r="AI70" s="2">
        <v>100.3</v>
      </c>
      <c r="AJ70" s="2" t="s">
        <v>46</v>
      </c>
      <c r="AK70" s="2" t="s">
        <v>46</v>
      </c>
      <c r="AL70" s="2" t="s">
        <v>46</v>
      </c>
      <c r="AM70" s="2" t="s">
        <v>46</v>
      </c>
      <c r="AN70" s="2">
        <v>98.7</v>
      </c>
      <c r="AO70" s="2">
        <v>95.8</v>
      </c>
      <c r="AP70" s="2">
        <v>2.8</v>
      </c>
      <c r="AQ70" s="2" t="s">
        <v>46</v>
      </c>
      <c r="AR70" s="2">
        <v>5.8</v>
      </c>
      <c r="AS70" s="2" t="s">
        <v>46</v>
      </c>
      <c r="AT70" s="2">
        <v>4.4000000000000004</v>
      </c>
      <c r="AU70" s="2">
        <v>11.9</v>
      </c>
      <c r="AV70" s="2">
        <v>18.100000000000001</v>
      </c>
      <c r="AW70" s="7"/>
    </row>
    <row r="71" spans="2:49" s="2" customFormat="1" ht="16" customHeight="1" x14ac:dyDescent="0.35">
      <c r="B71" s="8">
        <v>2023</v>
      </c>
      <c r="C71" s="2">
        <v>6.6</v>
      </c>
      <c r="D71" s="2" t="s">
        <v>46</v>
      </c>
      <c r="E71" s="2">
        <v>1.2</v>
      </c>
      <c r="F71" s="2">
        <v>5.0999999999999996</v>
      </c>
      <c r="G71" s="2">
        <v>97</v>
      </c>
      <c r="H71" s="2">
        <v>1.3</v>
      </c>
      <c r="I71" s="2" t="s">
        <v>46</v>
      </c>
      <c r="J71" s="2">
        <v>93</v>
      </c>
      <c r="K71" s="2" t="s">
        <v>46</v>
      </c>
      <c r="L71" s="2">
        <v>49.9</v>
      </c>
      <c r="M71" s="2" t="s">
        <v>46</v>
      </c>
      <c r="N71" s="2">
        <v>0</v>
      </c>
      <c r="O71" s="2">
        <v>48</v>
      </c>
      <c r="P71" s="2">
        <v>95.9</v>
      </c>
      <c r="Q71" s="2">
        <v>87.8</v>
      </c>
      <c r="R71" s="2" t="s">
        <v>46</v>
      </c>
      <c r="S71" s="2">
        <v>78.5</v>
      </c>
      <c r="T71" s="2" t="s">
        <v>46</v>
      </c>
      <c r="U71" s="2" t="s">
        <v>46</v>
      </c>
      <c r="V71" s="2" t="s">
        <v>46</v>
      </c>
      <c r="W71" s="2" t="s">
        <v>46</v>
      </c>
      <c r="X71" s="2">
        <v>2.8</v>
      </c>
      <c r="Y71" s="2" t="s">
        <v>46</v>
      </c>
      <c r="Z71" s="2" t="s">
        <v>46</v>
      </c>
      <c r="AA71" s="2" t="s">
        <v>46</v>
      </c>
      <c r="AB71" s="2" t="s">
        <v>46</v>
      </c>
      <c r="AC71" s="2" t="s">
        <v>46</v>
      </c>
      <c r="AD71" s="2" t="s">
        <v>46</v>
      </c>
      <c r="AE71" s="2" t="s">
        <v>46</v>
      </c>
      <c r="AF71" s="2" t="s">
        <v>46</v>
      </c>
      <c r="AG71" s="2" t="s">
        <v>46</v>
      </c>
      <c r="AH71" s="2" t="s">
        <v>46</v>
      </c>
      <c r="AI71" s="2" t="s">
        <v>46</v>
      </c>
      <c r="AJ71" s="2" t="s">
        <v>46</v>
      </c>
      <c r="AK71" s="2" t="s">
        <v>46</v>
      </c>
      <c r="AL71" s="2" t="s">
        <v>46</v>
      </c>
      <c r="AM71" s="2" t="s">
        <v>46</v>
      </c>
      <c r="AN71" s="2">
        <v>98.7</v>
      </c>
      <c r="AO71" s="2">
        <v>99.6</v>
      </c>
      <c r="AP71" s="2">
        <v>2.8</v>
      </c>
      <c r="AQ71" s="2" t="s">
        <v>46</v>
      </c>
      <c r="AR71" s="2">
        <v>4.3</v>
      </c>
      <c r="AS71" s="2" t="s">
        <v>46</v>
      </c>
      <c r="AT71" s="2">
        <v>3.8</v>
      </c>
      <c r="AU71" s="2">
        <v>9.8000000000000007</v>
      </c>
      <c r="AV71" s="2">
        <v>18.899999999999999</v>
      </c>
      <c r="AW71" s="7"/>
    </row>
    <row r="72" spans="2:49" s="2" customFormat="1" ht="16" customHeight="1" x14ac:dyDescent="0.35">
      <c r="B72" s="8">
        <v>2024</v>
      </c>
      <c r="C72" s="2" t="s">
        <v>46</v>
      </c>
      <c r="D72" s="2" t="s">
        <v>46</v>
      </c>
      <c r="E72" s="2">
        <v>1.1000000000000001</v>
      </c>
      <c r="F72" s="2">
        <v>4.4000000000000004</v>
      </c>
      <c r="G72" s="2">
        <v>96</v>
      </c>
      <c r="H72" s="2" t="s">
        <v>46</v>
      </c>
      <c r="I72" s="2" t="s">
        <v>46</v>
      </c>
      <c r="J72" s="2">
        <v>92</v>
      </c>
      <c r="K72" s="2" t="s">
        <v>46</v>
      </c>
      <c r="L72" s="2">
        <v>49.8</v>
      </c>
      <c r="M72" s="2" t="s">
        <v>46</v>
      </c>
      <c r="N72" s="2">
        <v>0</v>
      </c>
      <c r="O72" s="2">
        <v>53</v>
      </c>
      <c r="P72" s="2" t="s">
        <v>46</v>
      </c>
      <c r="Q72" s="2" t="s">
        <v>46</v>
      </c>
      <c r="R72" s="2" t="s">
        <v>46</v>
      </c>
      <c r="S72" s="2" t="s">
        <v>46</v>
      </c>
      <c r="T72" s="2" t="s">
        <v>46</v>
      </c>
      <c r="U72" s="2" t="s">
        <v>46</v>
      </c>
      <c r="V72" s="2" t="s">
        <v>46</v>
      </c>
      <c r="W72" s="2" t="s">
        <v>46</v>
      </c>
      <c r="X72" s="2" t="s">
        <v>46</v>
      </c>
      <c r="Y72" s="2" t="s">
        <v>46</v>
      </c>
      <c r="Z72" s="2" t="s">
        <v>46</v>
      </c>
      <c r="AA72" s="2" t="s">
        <v>46</v>
      </c>
      <c r="AB72" s="2" t="s">
        <v>46</v>
      </c>
      <c r="AC72" s="2" t="s">
        <v>46</v>
      </c>
      <c r="AD72" s="2" t="s">
        <v>46</v>
      </c>
      <c r="AE72" s="2" t="s">
        <v>46</v>
      </c>
      <c r="AF72" s="2" t="s">
        <v>46</v>
      </c>
      <c r="AG72" s="2" t="s">
        <v>46</v>
      </c>
      <c r="AH72" s="2" t="s">
        <v>46</v>
      </c>
      <c r="AI72" s="2" t="s">
        <v>46</v>
      </c>
      <c r="AJ72" s="2" t="s">
        <v>46</v>
      </c>
      <c r="AK72" s="2" t="s">
        <v>46</v>
      </c>
      <c r="AL72" s="2" t="s">
        <v>46</v>
      </c>
      <c r="AM72" s="2" t="s">
        <v>46</v>
      </c>
      <c r="AN72" s="2" t="s">
        <v>46</v>
      </c>
      <c r="AO72" s="2" t="s">
        <v>46</v>
      </c>
      <c r="AP72" s="2" t="s">
        <v>46</v>
      </c>
      <c r="AQ72" s="2" t="s">
        <v>46</v>
      </c>
      <c r="AR72" s="2">
        <v>1.9</v>
      </c>
      <c r="AS72" s="2" t="s">
        <v>46</v>
      </c>
      <c r="AT72" s="2" t="s">
        <v>46</v>
      </c>
      <c r="AU72" s="2">
        <v>9.8000000000000007</v>
      </c>
      <c r="AV72" s="2">
        <v>16.600000000000001</v>
      </c>
      <c r="AW72" s="7"/>
    </row>
    <row r="73" spans="2:49"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50"/>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51</v>
      </c>
    </row>
    <row r="3" spans="2:24" x14ac:dyDescent="0.35">
      <c r="C3" s="4" t="s">
        <v>48</v>
      </c>
    </row>
    <row r="4" spans="2:24" x14ac:dyDescent="0.35">
      <c r="C4" s="4" t="s">
        <v>49</v>
      </c>
    </row>
    <row r="7" spans="2:24" ht="43.5" x14ac:dyDescent="0.35">
      <c r="B7" s="5" t="s">
        <v>50</v>
      </c>
      <c r="C7" s="6" t="s">
        <v>1</v>
      </c>
      <c r="D7" s="6" t="s">
        <v>2</v>
      </c>
      <c r="E7" s="6" t="s">
        <v>3</v>
      </c>
      <c r="F7" s="6" t="s">
        <v>10</v>
      </c>
      <c r="G7" s="6" t="s">
        <v>17</v>
      </c>
      <c r="H7" s="6" t="s">
        <v>19</v>
      </c>
      <c r="I7" s="6" t="s">
        <v>20</v>
      </c>
      <c r="J7" s="6" t="s">
        <v>22</v>
      </c>
      <c r="K7" s="6" t="s">
        <v>23</v>
      </c>
      <c r="L7" s="6" t="s">
        <v>24</v>
      </c>
      <c r="M7" s="6" t="s">
        <v>25</v>
      </c>
      <c r="N7" s="6" t="s">
        <v>26</v>
      </c>
      <c r="O7" s="6" t="s">
        <v>28</v>
      </c>
      <c r="P7" s="6" t="s">
        <v>30</v>
      </c>
      <c r="Q7" s="6" t="s">
        <v>31</v>
      </c>
      <c r="R7" s="6" t="s">
        <v>32</v>
      </c>
      <c r="S7" s="6" t="s">
        <v>36</v>
      </c>
      <c r="T7" s="6" t="s">
        <v>40</v>
      </c>
      <c r="U7" s="6" t="s">
        <v>41</v>
      </c>
      <c r="V7" s="6" t="s">
        <v>42</v>
      </c>
      <c r="W7" s="6" t="s">
        <v>45</v>
      </c>
      <c r="X7" s="7"/>
    </row>
    <row r="8" spans="2:24" s="2" customFormat="1" ht="16" customHeight="1" x14ac:dyDescent="0.35">
      <c r="B8" s="8">
        <v>1981</v>
      </c>
      <c r="C8" s="2" t="s">
        <v>46</v>
      </c>
      <c r="D8" s="2" t="s">
        <v>46</v>
      </c>
      <c r="E8" s="2" t="s">
        <v>46</v>
      </c>
      <c r="F8" s="2" t="s">
        <v>46</v>
      </c>
      <c r="G8" s="2" t="s">
        <v>46</v>
      </c>
      <c r="H8" s="2" t="s">
        <v>46</v>
      </c>
      <c r="I8" s="2" t="s">
        <v>46</v>
      </c>
      <c r="J8" s="2" t="s">
        <v>46</v>
      </c>
      <c r="K8" s="2" t="s">
        <v>46</v>
      </c>
      <c r="L8" s="2" t="s">
        <v>46</v>
      </c>
      <c r="M8" s="2" t="s">
        <v>46</v>
      </c>
      <c r="N8" s="2" t="s">
        <v>46</v>
      </c>
      <c r="O8" s="2">
        <v>23.9</v>
      </c>
      <c r="P8" s="2" t="s">
        <v>46</v>
      </c>
      <c r="Q8" s="2" t="s">
        <v>46</v>
      </c>
      <c r="R8" s="2" t="s">
        <v>46</v>
      </c>
      <c r="S8" s="2" t="s">
        <v>46</v>
      </c>
      <c r="T8" s="2" t="s">
        <v>46</v>
      </c>
      <c r="U8" s="2" t="s">
        <v>46</v>
      </c>
      <c r="V8" s="2" t="s">
        <v>46</v>
      </c>
      <c r="W8" s="2" t="s">
        <v>46</v>
      </c>
      <c r="X8" s="7"/>
    </row>
    <row r="9" spans="2:24" s="2" customFormat="1" ht="16" customHeight="1" x14ac:dyDescent="0.35">
      <c r="B9" s="8">
        <v>1983</v>
      </c>
      <c r="C9" s="2" t="s">
        <v>46</v>
      </c>
      <c r="D9" s="2" t="s">
        <v>46</v>
      </c>
      <c r="E9" s="2" t="s">
        <v>46</v>
      </c>
      <c r="F9" s="2" t="s">
        <v>46</v>
      </c>
      <c r="G9" s="2" t="s">
        <v>46</v>
      </c>
      <c r="H9" s="2" t="s">
        <v>46</v>
      </c>
      <c r="I9" s="2" t="s">
        <v>46</v>
      </c>
      <c r="J9" s="2" t="s">
        <v>46</v>
      </c>
      <c r="K9" s="2" t="s">
        <v>46</v>
      </c>
      <c r="L9" s="2" t="s">
        <v>46</v>
      </c>
      <c r="M9" s="2" t="s">
        <v>46</v>
      </c>
      <c r="N9" s="2" t="s">
        <v>46</v>
      </c>
      <c r="O9" s="2">
        <v>25.8</v>
      </c>
      <c r="P9" s="2" t="s">
        <v>46</v>
      </c>
      <c r="Q9" s="2" t="s">
        <v>46</v>
      </c>
      <c r="R9" s="2" t="s">
        <v>46</v>
      </c>
      <c r="S9" s="2" t="s">
        <v>46</v>
      </c>
      <c r="T9" s="2" t="s">
        <v>46</v>
      </c>
      <c r="U9" s="2" t="s">
        <v>46</v>
      </c>
      <c r="V9" s="2" t="s">
        <v>46</v>
      </c>
      <c r="W9" s="2" t="s">
        <v>46</v>
      </c>
      <c r="X9" s="7"/>
    </row>
    <row r="10" spans="2:24" s="2" customFormat="1" ht="16" customHeight="1" x14ac:dyDescent="0.35">
      <c r="B10" s="8">
        <v>1985</v>
      </c>
      <c r="C10" s="2">
        <v>8.4</v>
      </c>
      <c r="D10" s="2" t="s">
        <v>46</v>
      </c>
      <c r="E10" s="2" t="s">
        <v>46</v>
      </c>
      <c r="F10" s="2" t="s">
        <v>46</v>
      </c>
      <c r="G10" s="2" t="s">
        <v>46</v>
      </c>
      <c r="H10" s="2" t="s">
        <v>46</v>
      </c>
      <c r="I10" s="2" t="s">
        <v>46</v>
      </c>
      <c r="J10" s="2" t="s">
        <v>46</v>
      </c>
      <c r="K10" s="2" t="s">
        <v>46</v>
      </c>
      <c r="L10" s="2" t="s">
        <v>46</v>
      </c>
      <c r="M10" s="2" t="s">
        <v>46</v>
      </c>
      <c r="N10" s="2" t="s">
        <v>46</v>
      </c>
      <c r="O10" s="2">
        <v>27.2</v>
      </c>
      <c r="P10" s="2" t="s">
        <v>46</v>
      </c>
      <c r="Q10" s="2" t="s">
        <v>46</v>
      </c>
      <c r="R10" s="2" t="s">
        <v>46</v>
      </c>
      <c r="S10" s="2" t="s">
        <v>46</v>
      </c>
      <c r="T10" s="2" t="s">
        <v>46</v>
      </c>
      <c r="U10" s="2" t="s">
        <v>46</v>
      </c>
      <c r="V10" s="2" t="s">
        <v>46</v>
      </c>
      <c r="W10" s="2" t="s">
        <v>46</v>
      </c>
      <c r="X10" s="7"/>
    </row>
    <row r="11" spans="2:24" s="2" customFormat="1" ht="16" customHeight="1" x14ac:dyDescent="0.35">
      <c r="B11" s="8">
        <v>1986</v>
      </c>
      <c r="C11" s="2">
        <v>11.6</v>
      </c>
      <c r="D11" s="2" t="s">
        <v>46</v>
      </c>
      <c r="E11" s="2" t="s">
        <v>46</v>
      </c>
      <c r="F11" s="2" t="s">
        <v>46</v>
      </c>
      <c r="G11" s="2" t="s">
        <v>46</v>
      </c>
      <c r="H11" s="2" t="s">
        <v>46</v>
      </c>
      <c r="I11" s="2" t="s">
        <v>46</v>
      </c>
      <c r="J11" s="2" t="s">
        <v>46</v>
      </c>
      <c r="K11" s="2" t="s">
        <v>46</v>
      </c>
      <c r="L11" s="2" t="s">
        <v>46</v>
      </c>
      <c r="M11" s="2" t="s">
        <v>46</v>
      </c>
      <c r="N11" s="2" t="s">
        <v>46</v>
      </c>
      <c r="O11" s="2">
        <v>27.2</v>
      </c>
      <c r="P11" s="2" t="s">
        <v>46</v>
      </c>
      <c r="Q11" s="2" t="s">
        <v>46</v>
      </c>
      <c r="R11" s="2" t="s">
        <v>46</v>
      </c>
      <c r="S11" s="2" t="s">
        <v>46</v>
      </c>
      <c r="T11" s="2" t="s">
        <v>46</v>
      </c>
      <c r="U11" s="2" t="s">
        <v>46</v>
      </c>
      <c r="V11" s="2" t="s">
        <v>46</v>
      </c>
      <c r="W11" s="2" t="s">
        <v>46</v>
      </c>
      <c r="X11" s="7"/>
    </row>
    <row r="12" spans="2:24" s="2" customFormat="1" ht="16" customHeight="1" x14ac:dyDescent="0.35">
      <c r="B12" s="8">
        <v>1987</v>
      </c>
      <c r="C12" s="2">
        <v>13.5</v>
      </c>
      <c r="D12" s="2" t="s">
        <v>46</v>
      </c>
      <c r="E12" s="2" t="s">
        <v>46</v>
      </c>
      <c r="F12" s="2" t="s">
        <v>46</v>
      </c>
      <c r="G12" s="2" t="s">
        <v>46</v>
      </c>
      <c r="H12" s="2" t="s">
        <v>46</v>
      </c>
      <c r="I12" s="2" t="s">
        <v>46</v>
      </c>
      <c r="J12" s="2" t="s">
        <v>46</v>
      </c>
      <c r="K12" s="2" t="s">
        <v>46</v>
      </c>
      <c r="L12" s="2" t="s">
        <v>46</v>
      </c>
      <c r="M12" s="2" t="s">
        <v>46</v>
      </c>
      <c r="N12" s="2" t="s">
        <v>46</v>
      </c>
      <c r="O12" s="2">
        <v>27.9</v>
      </c>
      <c r="P12" s="2" t="s">
        <v>46</v>
      </c>
      <c r="Q12" s="2" t="s">
        <v>46</v>
      </c>
      <c r="R12" s="2" t="s">
        <v>46</v>
      </c>
      <c r="S12" s="2" t="s">
        <v>46</v>
      </c>
      <c r="T12" s="2" t="s">
        <v>46</v>
      </c>
      <c r="U12" s="2" t="s">
        <v>46</v>
      </c>
      <c r="V12" s="2" t="s">
        <v>46</v>
      </c>
      <c r="W12" s="2" t="s">
        <v>46</v>
      </c>
      <c r="X12" s="7"/>
    </row>
    <row r="13" spans="2:24" s="2" customFormat="1" ht="16" customHeight="1" x14ac:dyDescent="0.35">
      <c r="B13" s="8">
        <v>1988</v>
      </c>
      <c r="C13" s="2">
        <v>14.6</v>
      </c>
      <c r="D13" s="2" t="s">
        <v>46</v>
      </c>
      <c r="E13" s="2" t="s">
        <v>46</v>
      </c>
      <c r="F13" s="2" t="s">
        <v>46</v>
      </c>
      <c r="G13" s="2" t="s">
        <v>46</v>
      </c>
      <c r="H13" s="2" t="s">
        <v>46</v>
      </c>
      <c r="I13" s="2" t="s">
        <v>46</v>
      </c>
      <c r="J13" s="2" t="s">
        <v>46</v>
      </c>
      <c r="K13" s="2" t="s">
        <v>46</v>
      </c>
      <c r="L13" s="2" t="s">
        <v>46</v>
      </c>
      <c r="M13" s="2" t="s">
        <v>46</v>
      </c>
      <c r="N13" s="2" t="s">
        <v>46</v>
      </c>
      <c r="O13" s="2">
        <v>28.6</v>
      </c>
      <c r="P13" s="2" t="s">
        <v>46</v>
      </c>
      <c r="Q13" s="2" t="s">
        <v>46</v>
      </c>
      <c r="R13" s="2" t="s">
        <v>46</v>
      </c>
      <c r="S13" s="2" t="s">
        <v>46</v>
      </c>
      <c r="T13" s="2" t="s">
        <v>46</v>
      </c>
      <c r="U13" s="2" t="s">
        <v>46</v>
      </c>
      <c r="V13" s="2" t="s">
        <v>46</v>
      </c>
      <c r="W13" s="2" t="s">
        <v>46</v>
      </c>
      <c r="X13" s="7"/>
    </row>
    <row r="14" spans="2:24" s="2" customFormat="1" ht="16" customHeight="1" x14ac:dyDescent="0.35">
      <c r="B14" s="8">
        <v>1989</v>
      </c>
      <c r="C14" s="2">
        <v>7.3</v>
      </c>
      <c r="D14" s="2" t="s">
        <v>46</v>
      </c>
      <c r="E14" s="2" t="s">
        <v>46</v>
      </c>
      <c r="F14" s="2" t="s">
        <v>46</v>
      </c>
      <c r="G14" s="2" t="s">
        <v>46</v>
      </c>
      <c r="H14" s="2" t="s">
        <v>46</v>
      </c>
      <c r="I14" s="2" t="s">
        <v>46</v>
      </c>
      <c r="J14" s="2" t="s">
        <v>46</v>
      </c>
      <c r="K14" s="2" t="s">
        <v>46</v>
      </c>
      <c r="L14" s="2" t="s">
        <v>46</v>
      </c>
      <c r="M14" s="2" t="s">
        <v>46</v>
      </c>
      <c r="N14" s="2" t="s">
        <v>46</v>
      </c>
      <c r="O14" s="2">
        <v>29.2</v>
      </c>
      <c r="P14" s="2" t="s">
        <v>46</v>
      </c>
      <c r="Q14" s="2" t="s">
        <v>46</v>
      </c>
      <c r="R14" s="2" t="s">
        <v>46</v>
      </c>
      <c r="S14" s="2" t="s">
        <v>46</v>
      </c>
      <c r="T14" s="2" t="s">
        <v>46</v>
      </c>
      <c r="U14" s="2" t="s">
        <v>46</v>
      </c>
      <c r="V14" s="2" t="s">
        <v>46</v>
      </c>
      <c r="W14" s="2" t="s">
        <v>46</v>
      </c>
      <c r="X14" s="7"/>
    </row>
    <row r="15" spans="2:24" s="2" customFormat="1" ht="16" customHeight="1" x14ac:dyDescent="0.35">
      <c r="B15" s="8">
        <v>1990</v>
      </c>
      <c r="C15" s="2">
        <v>9.5</v>
      </c>
      <c r="D15" s="2" t="s">
        <v>46</v>
      </c>
      <c r="E15" s="2" t="s">
        <v>46</v>
      </c>
      <c r="F15" s="2" t="s">
        <v>46</v>
      </c>
      <c r="G15" s="2" t="s">
        <v>46</v>
      </c>
      <c r="H15" s="2" t="s">
        <v>46</v>
      </c>
      <c r="I15" s="2" t="s">
        <v>46</v>
      </c>
      <c r="J15" s="2" t="s">
        <v>46</v>
      </c>
      <c r="K15" s="2" t="s">
        <v>46</v>
      </c>
      <c r="L15" s="2" t="s">
        <v>46</v>
      </c>
      <c r="M15" s="2" t="s">
        <v>46</v>
      </c>
      <c r="N15" s="2" t="s">
        <v>46</v>
      </c>
      <c r="O15" s="2">
        <v>28.9</v>
      </c>
      <c r="P15" s="2">
        <v>49.1</v>
      </c>
      <c r="Q15" s="2">
        <v>10.3</v>
      </c>
      <c r="R15" s="2" t="s">
        <v>46</v>
      </c>
      <c r="S15" s="2" t="s">
        <v>46</v>
      </c>
      <c r="T15" s="2" t="s">
        <v>46</v>
      </c>
      <c r="U15" s="2" t="s">
        <v>46</v>
      </c>
      <c r="V15" s="2" t="s">
        <v>46</v>
      </c>
      <c r="W15" s="2" t="s">
        <v>46</v>
      </c>
      <c r="X15" s="7"/>
    </row>
    <row r="16" spans="2:24" s="2" customFormat="1" ht="16" customHeight="1" x14ac:dyDescent="0.35">
      <c r="B16" s="8">
        <v>1991</v>
      </c>
      <c r="C16" s="2">
        <v>12.4</v>
      </c>
      <c r="D16" s="2" t="s">
        <v>46</v>
      </c>
      <c r="E16" s="2">
        <v>6.5</v>
      </c>
      <c r="F16" s="2" t="s">
        <v>46</v>
      </c>
      <c r="G16" s="2" t="s">
        <v>46</v>
      </c>
      <c r="H16" s="2" t="s">
        <v>46</v>
      </c>
      <c r="I16" s="2" t="s">
        <v>46</v>
      </c>
      <c r="J16" s="2" t="s">
        <v>46</v>
      </c>
      <c r="K16" s="2" t="s">
        <v>46</v>
      </c>
      <c r="L16" s="2" t="s">
        <v>46</v>
      </c>
      <c r="M16" s="2" t="s">
        <v>46</v>
      </c>
      <c r="N16" s="2" t="s">
        <v>46</v>
      </c>
      <c r="O16" s="2">
        <v>28.1</v>
      </c>
      <c r="P16" s="2">
        <v>49</v>
      </c>
      <c r="Q16" s="2">
        <v>10.6</v>
      </c>
      <c r="R16" s="2" t="s">
        <v>46</v>
      </c>
      <c r="S16" s="2" t="s">
        <v>46</v>
      </c>
      <c r="T16" s="2" t="s">
        <v>46</v>
      </c>
      <c r="U16" s="2" t="s">
        <v>46</v>
      </c>
      <c r="V16" s="2">
        <v>100</v>
      </c>
      <c r="W16" s="2">
        <v>41.8</v>
      </c>
      <c r="X16" s="7"/>
    </row>
    <row r="17" spans="2:24" s="2" customFormat="1" ht="16" customHeight="1" x14ac:dyDescent="0.35">
      <c r="B17" s="8">
        <v>1992</v>
      </c>
      <c r="C17" s="2">
        <v>21.3</v>
      </c>
      <c r="D17" s="2" t="s">
        <v>46</v>
      </c>
      <c r="E17" s="2">
        <v>6.6</v>
      </c>
      <c r="F17" s="2" t="s">
        <v>46</v>
      </c>
      <c r="G17" s="2" t="s">
        <v>46</v>
      </c>
      <c r="H17" s="2" t="s">
        <v>46</v>
      </c>
      <c r="I17" s="2" t="s">
        <v>46</v>
      </c>
      <c r="J17" s="2" t="s">
        <v>46</v>
      </c>
      <c r="K17" s="2" t="s">
        <v>46</v>
      </c>
      <c r="L17" s="2" t="s">
        <v>46</v>
      </c>
      <c r="M17" s="2" t="s">
        <v>46</v>
      </c>
      <c r="N17" s="2" t="s">
        <v>46</v>
      </c>
      <c r="O17" s="2" t="s">
        <v>46</v>
      </c>
      <c r="P17" s="2">
        <v>48.8</v>
      </c>
      <c r="Q17" s="2">
        <v>10.9</v>
      </c>
      <c r="R17" s="2" t="s">
        <v>46</v>
      </c>
      <c r="S17" s="2" t="s">
        <v>46</v>
      </c>
      <c r="T17" s="2" t="s">
        <v>46</v>
      </c>
      <c r="U17" s="2" t="s">
        <v>46</v>
      </c>
      <c r="V17" s="2" t="s">
        <v>46</v>
      </c>
      <c r="W17" s="2">
        <v>39.4</v>
      </c>
      <c r="X17" s="7"/>
    </row>
    <row r="18" spans="2:24" s="2" customFormat="1" ht="16" customHeight="1" x14ac:dyDescent="0.35">
      <c r="B18" s="8">
        <v>1993</v>
      </c>
      <c r="C18" s="2">
        <v>16.600000000000001</v>
      </c>
      <c r="D18" s="2" t="s">
        <v>46</v>
      </c>
      <c r="E18" s="2">
        <v>6.7</v>
      </c>
      <c r="F18" s="2">
        <v>25.3</v>
      </c>
      <c r="G18" s="2" t="s">
        <v>46</v>
      </c>
      <c r="H18" s="2" t="s">
        <v>46</v>
      </c>
      <c r="I18" s="2" t="s">
        <v>46</v>
      </c>
      <c r="J18" s="2" t="s">
        <v>46</v>
      </c>
      <c r="K18" s="2" t="s">
        <v>46</v>
      </c>
      <c r="L18" s="2" t="s">
        <v>46</v>
      </c>
      <c r="M18" s="2" t="s">
        <v>46</v>
      </c>
      <c r="N18" s="2" t="s">
        <v>46</v>
      </c>
      <c r="O18" s="2" t="s">
        <v>46</v>
      </c>
      <c r="P18" s="2">
        <v>48.7</v>
      </c>
      <c r="Q18" s="2">
        <v>11.2</v>
      </c>
      <c r="R18" s="2" t="s">
        <v>46</v>
      </c>
      <c r="S18" s="2" t="s">
        <v>46</v>
      </c>
      <c r="T18" s="2" t="s">
        <v>46</v>
      </c>
      <c r="U18" s="2" t="s">
        <v>46</v>
      </c>
      <c r="V18" s="2" t="s">
        <v>46</v>
      </c>
      <c r="W18" s="2">
        <v>37.5</v>
      </c>
      <c r="X18" s="7"/>
    </row>
    <row r="19" spans="2:24" s="2" customFormat="1" ht="16" customHeight="1" x14ac:dyDescent="0.35">
      <c r="B19" s="8">
        <v>1994</v>
      </c>
      <c r="C19" s="2">
        <v>14.2</v>
      </c>
      <c r="D19" s="2" t="s">
        <v>46</v>
      </c>
      <c r="E19" s="2">
        <v>6.6</v>
      </c>
      <c r="F19" s="2">
        <v>26.4</v>
      </c>
      <c r="G19" s="2" t="s">
        <v>46</v>
      </c>
      <c r="H19" s="2" t="s">
        <v>46</v>
      </c>
      <c r="I19" s="2" t="s">
        <v>46</v>
      </c>
      <c r="J19" s="2" t="s">
        <v>46</v>
      </c>
      <c r="K19" s="2" t="s">
        <v>46</v>
      </c>
      <c r="L19" s="2" t="s">
        <v>46</v>
      </c>
      <c r="M19" s="2" t="s">
        <v>46</v>
      </c>
      <c r="N19" s="2" t="s">
        <v>46</v>
      </c>
      <c r="O19" s="2" t="s">
        <v>46</v>
      </c>
      <c r="P19" s="2">
        <v>48.5</v>
      </c>
      <c r="Q19" s="2">
        <v>11.6</v>
      </c>
      <c r="R19" s="2" t="s">
        <v>46</v>
      </c>
      <c r="S19" s="2">
        <v>0.7</v>
      </c>
      <c r="T19" s="2" t="s">
        <v>46</v>
      </c>
      <c r="U19" s="2" t="s">
        <v>46</v>
      </c>
      <c r="V19" s="2" t="s">
        <v>46</v>
      </c>
      <c r="W19" s="2">
        <v>34.9</v>
      </c>
      <c r="X19" s="7"/>
    </row>
    <row r="20" spans="2:24" s="2" customFormat="1" ht="16" customHeight="1" x14ac:dyDescent="0.35">
      <c r="B20" s="8">
        <v>1995</v>
      </c>
      <c r="C20" s="2">
        <v>14.2</v>
      </c>
      <c r="D20" s="2" t="s">
        <v>46</v>
      </c>
      <c r="E20" s="2">
        <v>6.5</v>
      </c>
      <c r="F20" s="2">
        <v>24.9</v>
      </c>
      <c r="G20" s="2">
        <v>85.2</v>
      </c>
      <c r="H20" s="2" t="s">
        <v>46</v>
      </c>
      <c r="I20" s="2" t="s">
        <v>46</v>
      </c>
      <c r="J20" s="2" t="s">
        <v>46</v>
      </c>
      <c r="K20" s="2" t="s">
        <v>46</v>
      </c>
      <c r="L20" s="2" t="s">
        <v>46</v>
      </c>
      <c r="M20" s="2" t="s">
        <v>46</v>
      </c>
      <c r="N20" s="2" t="s">
        <v>46</v>
      </c>
      <c r="O20" s="2">
        <v>36.799999999999997</v>
      </c>
      <c r="P20" s="2">
        <v>48.4</v>
      </c>
      <c r="Q20" s="2">
        <v>12</v>
      </c>
      <c r="R20" s="2">
        <v>80.8</v>
      </c>
      <c r="S20" s="2">
        <v>0.7</v>
      </c>
      <c r="T20" s="2" t="s">
        <v>46</v>
      </c>
      <c r="U20" s="2" t="s">
        <v>46</v>
      </c>
      <c r="V20" s="2" t="s">
        <v>46</v>
      </c>
      <c r="W20" s="2">
        <v>32.4</v>
      </c>
      <c r="X20" s="7"/>
    </row>
    <row r="21" spans="2:24" s="2" customFormat="1" ht="16" customHeight="1" x14ac:dyDescent="0.35">
      <c r="B21" s="8">
        <v>1996</v>
      </c>
      <c r="C21" s="2">
        <v>20.399999999999999</v>
      </c>
      <c r="D21" s="2" t="s">
        <v>46</v>
      </c>
      <c r="E21" s="2">
        <v>6.3</v>
      </c>
      <c r="F21" s="2">
        <v>27</v>
      </c>
      <c r="G21" s="2">
        <v>84.2</v>
      </c>
      <c r="H21" s="2" t="s">
        <v>46</v>
      </c>
      <c r="I21" s="2" t="s">
        <v>46</v>
      </c>
      <c r="J21" s="2" t="s">
        <v>46</v>
      </c>
      <c r="K21" s="2" t="s">
        <v>46</v>
      </c>
      <c r="L21" s="2" t="s">
        <v>46</v>
      </c>
      <c r="M21" s="2" t="s">
        <v>46</v>
      </c>
      <c r="N21" s="2" t="s">
        <v>46</v>
      </c>
      <c r="O21" s="2">
        <v>38.299999999999997</v>
      </c>
      <c r="P21" s="2">
        <v>48.3</v>
      </c>
      <c r="Q21" s="2">
        <v>12.4</v>
      </c>
      <c r="R21" s="2">
        <v>87.1</v>
      </c>
      <c r="S21" s="2">
        <v>0.6</v>
      </c>
      <c r="T21" s="2" t="s">
        <v>46</v>
      </c>
      <c r="U21" s="2" t="s">
        <v>46</v>
      </c>
      <c r="V21" s="2" t="s">
        <v>46</v>
      </c>
      <c r="W21" s="2">
        <v>29.9</v>
      </c>
      <c r="X21" s="7"/>
    </row>
    <row r="22" spans="2:24" s="2" customFormat="1" ht="16" customHeight="1" x14ac:dyDescent="0.35">
      <c r="B22" s="8">
        <v>1997</v>
      </c>
      <c r="C22" s="2">
        <v>15.6</v>
      </c>
      <c r="D22" s="2" t="s">
        <v>46</v>
      </c>
      <c r="E22" s="2">
        <v>6.5</v>
      </c>
      <c r="F22" s="2">
        <v>25.9</v>
      </c>
      <c r="G22" s="2">
        <v>81.7</v>
      </c>
      <c r="H22" s="2" t="s">
        <v>46</v>
      </c>
      <c r="I22" s="2" t="s">
        <v>46</v>
      </c>
      <c r="J22" s="2" t="s">
        <v>46</v>
      </c>
      <c r="K22" s="2" t="s">
        <v>46</v>
      </c>
      <c r="L22" s="2" t="s">
        <v>46</v>
      </c>
      <c r="M22" s="2" t="s">
        <v>46</v>
      </c>
      <c r="N22" s="2" t="s">
        <v>46</v>
      </c>
      <c r="O22" s="2">
        <v>40.700000000000003</v>
      </c>
      <c r="P22" s="2">
        <v>48.2</v>
      </c>
      <c r="Q22" s="2">
        <v>12.9</v>
      </c>
      <c r="R22" s="2">
        <v>89.4</v>
      </c>
      <c r="S22" s="2">
        <v>0.6</v>
      </c>
      <c r="T22" s="2" t="s">
        <v>46</v>
      </c>
      <c r="U22" s="2" t="s">
        <v>46</v>
      </c>
      <c r="V22" s="2" t="s">
        <v>46</v>
      </c>
      <c r="W22" s="2">
        <v>29</v>
      </c>
      <c r="X22" s="7"/>
    </row>
    <row r="23" spans="2:24" s="2" customFormat="1" ht="16" customHeight="1" x14ac:dyDescent="0.35">
      <c r="B23" s="8">
        <v>1998</v>
      </c>
      <c r="C23" s="2">
        <v>17.2</v>
      </c>
      <c r="D23" s="2" t="s">
        <v>46</v>
      </c>
      <c r="E23" s="2">
        <v>7.7</v>
      </c>
      <c r="F23" s="2">
        <v>27.5</v>
      </c>
      <c r="G23" s="2" t="s">
        <v>46</v>
      </c>
      <c r="H23" s="2" t="s">
        <v>46</v>
      </c>
      <c r="I23" s="2" t="s">
        <v>46</v>
      </c>
      <c r="J23" s="2" t="s">
        <v>46</v>
      </c>
      <c r="K23" s="2" t="s">
        <v>46</v>
      </c>
      <c r="L23" s="2">
        <v>13.9</v>
      </c>
      <c r="M23" s="2" t="s">
        <v>46</v>
      </c>
      <c r="N23" s="2" t="s">
        <v>46</v>
      </c>
      <c r="O23" s="2">
        <v>43.7</v>
      </c>
      <c r="P23" s="2">
        <v>48.1</v>
      </c>
      <c r="Q23" s="2">
        <v>13.4</v>
      </c>
      <c r="R23" s="2">
        <v>93.7</v>
      </c>
      <c r="S23" s="2">
        <v>0.5</v>
      </c>
      <c r="T23" s="2" t="s">
        <v>46</v>
      </c>
      <c r="U23" s="2" t="s">
        <v>46</v>
      </c>
      <c r="V23" s="2" t="s">
        <v>46</v>
      </c>
      <c r="W23" s="2">
        <v>32.4</v>
      </c>
      <c r="X23" s="7"/>
    </row>
    <row r="24" spans="2:24" s="2" customFormat="1" ht="16" customHeight="1" x14ac:dyDescent="0.35">
      <c r="B24" s="8">
        <v>1999</v>
      </c>
      <c r="C24" s="2">
        <v>20.100000000000001</v>
      </c>
      <c r="D24" s="2" t="s">
        <v>46</v>
      </c>
      <c r="E24" s="2">
        <v>9.3000000000000007</v>
      </c>
      <c r="F24" s="2">
        <v>27.7</v>
      </c>
      <c r="G24" s="2">
        <v>85.2</v>
      </c>
      <c r="H24" s="2" t="s">
        <v>46</v>
      </c>
      <c r="I24" s="2" t="s">
        <v>46</v>
      </c>
      <c r="J24" s="2" t="s">
        <v>46</v>
      </c>
      <c r="K24" s="2">
        <v>93.1</v>
      </c>
      <c r="L24" s="2">
        <v>6</v>
      </c>
      <c r="M24" s="2">
        <v>0.8</v>
      </c>
      <c r="N24" s="2">
        <v>0.7</v>
      </c>
      <c r="O24" s="2">
        <v>49.5</v>
      </c>
      <c r="P24" s="2">
        <v>48.1</v>
      </c>
      <c r="Q24" s="2">
        <v>14</v>
      </c>
      <c r="R24" s="2">
        <v>92.5</v>
      </c>
      <c r="S24" s="2">
        <v>0.5</v>
      </c>
      <c r="T24" s="2" t="s">
        <v>46</v>
      </c>
      <c r="U24" s="2" t="s">
        <v>46</v>
      </c>
      <c r="V24" s="2" t="s">
        <v>46</v>
      </c>
      <c r="W24" s="2">
        <v>36.9</v>
      </c>
      <c r="X24" s="7"/>
    </row>
    <row r="25" spans="2:24" s="2" customFormat="1" ht="16" customHeight="1" x14ac:dyDescent="0.35">
      <c r="B25" s="8">
        <v>2000</v>
      </c>
      <c r="C25" s="2">
        <v>14.4</v>
      </c>
      <c r="D25" s="2" t="s">
        <v>46</v>
      </c>
      <c r="E25" s="2">
        <v>11.1</v>
      </c>
      <c r="F25" s="2" t="s">
        <v>46</v>
      </c>
      <c r="G25" s="2" t="s">
        <v>46</v>
      </c>
      <c r="H25" s="2" t="s">
        <v>46</v>
      </c>
      <c r="I25" s="2" t="s">
        <v>46</v>
      </c>
      <c r="J25" s="2" t="s">
        <v>46</v>
      </c>
      <c r="K25" s="2">
        <v>93.1</v>
      </c>
      <c r="L25" s="2" t="s">
        <v>46</v>
      </c>
      <c r="M25" s="2">
        <v>0.8</v>
      </c>
      <c r="N25" s="2">
        <v>0.6</v>
      </c>
      <c r="O25" s="2">
        <v>52.9</v>
      </c>
      <c r="P25" s="2">
        <v>48.1</v>
      </c>
      <c r="Q25" s="2">
        <v>14.6</v>
      </c>
      <c r="R25" s="2" t="s">
        <v>46</v>
      </c>
      <c r="S25" s="2">
        <v>0.5</v>
      </c>
      <c r="T25" s="2" t="s">
        <v>46</v>
      </c>
      <c r="U25" s="2" t="s">
        <v>46</v>
      </c>
      <c r="V25" s="2" t="s">
        <v>46</v>
      </c>
      <c r="W25" s="2">
        <v>42</v>
      </c>
      <c r="X25" s="7"/>
    </row>
    <row r="26" spans="2:24" s="2" customFormat="1" ht="16" customHeight="1" x14ac:dyDescent="0.35">
      <c r="B26" s="8">
        <v>2001</v>
      </c>
      <c r="C26" s="2">
        <v>13.1</v>
      </c>
      <c r="D26" s="2" t="s">
        <v>46</v>
      </c>
      <c r="E26" s="2">
        <v>10.7</v>
      </c>
      <c r="F26" s="2">
        <v>33.700000000000003</v>
      </c>
      <c r="G26" s="2">
        <v>102.1</v>
      </c>
      <c r="H26" s="2" t="s">
        <v>46</v>
      </c>
      <c r="I26" s="2" t="s">
        <v>46</v>
      </c>
      <c r="J26" s="2" t="s">
        <v>46</v>
      </c>
      <c r="K26" s="2">
        <v>92.6</v>
      </c>
      <c r="L26" s="2" t="s">
        <v>46</v>
      </c>
      <c r="M26" s="2">
        <v>0.7</v>
      </c>
      <c r="N26" s="2">
        <v>0.6</v>
      </c>
      <c r="O26" s="2">
        <v>53</v>
      </c>
      <c r="P26" s="2">
        <v>48.2</v>
      </c>
      <c r="Q26" s="2">
        <v>15.3</v>
      </c>
      <c r="R26" s="2">
        <v>102.5</v>
      </c>
      <c r="S26" s="2">
        <v>0.5</v>
      </c>
      <c r="T26" s="2" t="s">
        <v>46</v>
      </c>
      <c r="U26" s="2" t="s">
        <v>46</v>
      </c>
      <c r="V26" s="2">
        <v>100</v>
      </c>
      <c r="W26" s="2">
        <v>38.200000000000003</v>
      </c>
      <c r="X26" s="7"/>
    </row>
    <row r="27" spans="2:24" s="2" customFormat="1" ht="16" customHeight="1" x14ac:dyDescent="0.35">
      <c r="B27" s="8">
        <v>2002</v>
      </c>
      <c r="C27" s="2">
        <v>14</v>
      </c>
      <c r="D27" s="2" t="s">
        <v>46</v>
      </c>
      <c r="E27" s="2">
        <v>10.1</v>
      </c>
      <c r="F27" s="2">
        <v>36.299999999999997</v>
      </c>
      <c r="G27" s="2">
        <v>103.3</v>
      </c>
      <c r="H27" s="2" t="s">
        <v>46</v>
      </c>
      <c r="I27" s="2" t="s">
        <v>46</v>
      </c>
      <c r="J27" s="2" t="s">
        <v>46</v>
      </c>
      <c r="K27" s="2">
        <v>93.4</v>
      </c>
      <c r="L27" s="2" t="s">
        <v>46</v>
      </c>
      <c r="M27" s="2">
        <v>0.6</v>
      </c>
      <c r="N27" s="2">
        <v>0.6</v>
      </c>
      <c r="O27" s="2">
        <v>54.5</v>
      </c>
      <c r="P27" s="2">
        <v>48.4</v>
      </c>
      <c r="Q27" s="2">
        <v>15.9</v>
      </c>
      <c r="R27" s="2">
        <v>100.1</v>
      </c>
      <c r="S27" s="2">
        <v>0.4</v>
      </c>
      <c r="T27" s="2" t="s">
        <v>46</v>
      </c>
      <c r="U27" s="2" t="s">
        <v>46</v>
      </c>
      <c r="V27" s="2" t="s">
        <v>46</v>
      </c>
      <c r="W27" s="2">
        <v>34.6</v>
      </c>
      <c r="X27" s="7"/>
    </row>
    <row r="28" spans="2:24" s="2" customFormat="1" ht="16" customHeight="1" x14ac:dyDescent="0.35">
      <c r="B28" s="8">
        <v>2003</v>
      </c>
      <c r="C28" s="2">
        <v>13.6</v>
      </c>
      <c r="D28" s="2" t="s">
        <v>46</v>
      </c>
      <c r="E28" s="2">
        <v>9.6</v>
      </c>
      <c r="F28" s="2">
        <v>38.799999999999997</v>
      </c>
      <c r="G28" s="2">
        <v>98.7</v>
      </c>
      <c r="H28" s="2" t="s">
        <v>46</v>
      </c>
      <c r="I28" s="2" t="s">
        <v>46</v>
      </c>
      <c r="J28" s="2" t="s">
        <v>46</v>
      </c>
      <c r="K28" s="2">
        <v>95.6</v>
      </c>
      <c r="L28" s="2">
        <v>0</v>
      </c>
      <c r="M28" s="2">
        <v>0.5</v>
      </c>
      <c r="N28" s="2">
        <v>0.6</v>
      </c>
      <c r="O28" s="2">
        <v>53</v>
      </c>
      <c r="P28" s="2">
        <v>48.5</v>
      </c>
      <c r="Q28" s="2">
        <v>16.600000000000001</v>
      </c>
      <c r="R28" s="2">
        <v>102.2</v>
      </c>
      <c r="S28" s="2" t="s">
        <v>46</v>
      </c>
      <c r="T28" s="2" t="s">
        <v>46</v>
      </c>
      <c r="U28" s="2" t="s">
        <v>46</v>
      </c>
      <c r="V28" s="2" t="s">
        <v>46</v>
      </c>
      <c r="W28" s="2">
        <v>34.1</v>
      </c>
      <c r="X28" s="7"/>
    </row>
    <row r="29" spans="2:24" s="2" customFormat="1" ht="16" customHeight="1" x14ac:dyDescent="0.35">
      <c r="B29" s="8">
        <v>2004</v>
      </c>
      <c r="C29" s="2">
        <v>9</v>
      </c>
      <c r="D29" s="2" t="s">
        <v>46</v>
      </c>
      <c r="E29" s="2">
        <v>10</v>
      </c>
      <c r="F29" s="2">
        <v>39.9</v>
      </c>
      <c r="G29" s="2" t="s">
        <v>46</v>
      </c>
      <c r="H29" s="2" t="s">
        <v>46</v>
      </c>
      <c r="I29" s="2" t="s">
        <v>46</v>
      </c>
      <c r="J29" s="2" t="s">
        <v>46</v>
      </c>
      <c r="K29" s="2" t="s">
        <v>46</v>
      </c>
      <c r="L29" s="2" t="s">
        <v>46</v>
      </c>
      <c r="M29" s="2" t="s">
        <v>46</v>
      </c>
      <c r="N29" s="2" t="s">
        <v>46</v>
      </c>
      <c r="O29" s="2">
        <v>46.6</v>
      </c>
      <c r="P29" s="2">
        <v>48.8</v>
      </c>
      <c r="Q29" s="2">
        <v>17.399999999999999</v>
      </c>
      <c r="R29" s="2" t="s">
        <v>46</v>
      </c>
      <c r="S29" s="2" t="s">
        <v>46</v>
      </c>
      <c r="T29" s="2" t="s">
        <v>46</v>
      </c>
      <c r="U29" s="2" t="s">
        <v>46</v>
      </c>
      <c r="V29" s="2" t="s">
        <v>46</v>
      </c>
      <c r="W29" s="2">
        <v>29.6</v>
      </c>
      <c r="X29" s="7"/>
    </row>
    <row r="30" spans="2:24" s="2" customFormat="1" ht="16" customHeight="1" x14ac:dyDescent="0.35">
      <c r="B30" s="8">
        <v>2005</v>
      </c>
      <c r="C30" s="2">
        <v>7.8</v>
      </c>
      <c r="D30" s="2" t="s">
        <v>46</v>
      </c>
      <c r="E30" s="2">
        <v>9.1</v>
      </c>
      <c r="F30" s="2">
        <v>42.8</v>
      </c>
      <c r="G30" s="2">
        <v>100.7</v>
      </c>
      <c r="H30" s="2" t="s">
        <v>46</v>
      </c>
      <c r="I30" s="2" t="s">
        <v>46</v>
      </c>
      <c r="J30" s="2" t="s">
        <v>46</v>
      </c>
      <c r="K30" s="2" t="s">
        <v>46</v>
      </c>
      <c r="L30" s="2" t="s">
        <v>46</v>
      </c>
      <c r="M30" s="2" t="s">
        <v>46</v>
      </c>
      <c r="N30" s="2" t="s">
        <v>46</v>
      </c>
      <c r="O30" s="2">
        <v>46.9</v>
      </c>
      <c r="P30" s="2">
        <v>49</v>
      </c>
      <c r="Q30" s="2">
        <v>18.100000000000001</v>
      </c>
      <c r="R30" s="2">
        <v>101.5</v>
      </c>
      <c r="S30" s="2">
        <v>0.4</v>
      </c>
      <c r="T30" s="2" t="s">
        <v>46</v>
      </c>
      <c r="U30" s="2" t="s">
        <v>46</v>
      </c>
      <c r="V30" s="2" t="s">
        <v>46</v>
      </c>
      <c r="W30" s="2">
        <v>30.6</v>
      </c>
      <c r="X30" s="7"/>
    </row>
    <row r="31" spans="2:24" s="2" customFormat="1" ht="16" customHeight="1" x14ac:dyDescent="0.35">
      <c r="B31" s="8">
        <v>2006</v>
      </c>
      <c r="C31" s="2">
        <v>12.2</v>
      </c>
      <c r="D31" s="2" t="s">
        <v>46</v>
      </c>
      <c r="E31" s="2">
        <v>7.7</v>
      </c>
      <c r="F31" s="2">
        <v>43.7</v>
      </c>
      <c r="G31" s="2">
        <v>98.5</v>
      </c>
      <c r="H31" s="2" t="s">
        <v>46</v>
      </c>
      <c r="I31" s="2" t="s">
        <v>46</v>
      </c>
      <c r="J31" s="2" t="s">
        <v>46</v>
      </c>
      <c r="K31" s="2" t="s">
        <v>46</v>
      </c>
      <c r="L31" s="2" t="s">
        <v>46</v>
      </c>
      <c r="M31" s="2" t="s">
        <v>46</v>
      </c>
      <c r="N31" s="2" t="s">
        <v>46</v>
      </c>
      <c r="O31" s="2">
        <v>48</v>
      </c>
      <c r="P31" s="2">
        <v>49.3</v>
      </c>
      <c r="Q31" s="2">
        <v>18.899999999999999</v>
      </c>
      <c r="R31" s="2">
        <v>100.9</v>
      </c>
      <c r="S31" s="2">
        <v>0.3</v>
      </c>
      <c r="T31" s="2" t="s">
        <v>46</v>
      </c>
      <c r="U31" s="2" t="s">
        <v>46</v>
      </c>
      <c r="V31" s="2" t="s">
        <v>46</v>
      </c>
      <c r="W31" s="2">
        <v>27.5</v>
      </c>
      <c r="X31" s="7"/>
    </row>
    <row r="32" spans="2:24" s="2" customFormat="1" ht="16" customHeight="1" x14ac:dyDescent="0.35">
      <c r="B32" s="8">
        <v>2007</v>
      </c>
      <c r="C32" s="2">
        <v>12.4</v>
      </c>
      <c r="D32" s="2" t="s">
        <v>46</v>
      </c>
      <c r="E32" s="2">
        <v>7.2</v>
      </c>
      <c r="F32" s="2">
        <v>45.5</v>
      </c>
      <c r="G32" s="2">
        <v>100.3</v>
      </c>
      <c r="H32" s="2" t="s">
        <v>46</v>
      </c>
      <c r="I32" s="2" t="s">
        <v>46</v>
      </c>
      <c r="J32" s="2" t="s">
        <v>46</v>
      </c>
      <c r="K32" s="2" t="s">
        <v>46</v>
      </c>
      <c r="L32" s="2" t="s">
        <v>46</v>
      </c>
      <c r="M32" s="2" t="s">
        <v>46</v>
      </c>
      <c r="N32" s="2" t="s">
        <v>46</v>
      </c>
      <c r="O32" s="2">
        <v>51.2</v>
      </c>
      <c r="P32" s="2">
        <v>49.6</v>
      </c>
      <c r="Q32" s="2">
        <v>19.7</v>
      </c>
      <c r="R32" s="2">
        <v>99.3</v>
      </c>
      <c r="S32" s="2">
        <v>0.3</v>
      </c>
      <c r="T32" s="2" t="s">
        <v>46</v>
      </c>
      <c r="U32" s="2" t="s">
        <v>46</v>
      </c>
      <c r="V32" s="2" t="s">
        <v>46</v>
      </c>
      <c r="W32" s="2">
        <v>22.1</v>
      </c>
      <c r="X32" s="7"/>
    </row>
    <row r="33" spans="2:24" s="2" customFormat="1" ht="16" customHeight="1" x14ac:dyDescent="0.35">
      <c r="B33" s="8">
        <v>2008</v>
      </c>
      <c r="C33" s="2">
        <v>8.1999999999999993</v>
      </c>
      <c r="D33" s="2" t="s">
        <v>46</v>
      </c>
      <c r="E33" s="2">
        <v>5.4</v>
      </c>
      <c r="F33" s="2">
        <v>46.5</v>
      </c>
      <c r="G33" s="2">
        <v>95.3</v>
      </c>
      <c r="H33" s="2" t="s">
        <v>46</v>
      </c>
      <c r="I33" s="2" t="s">
        <v>46</v>
      </c>
      <c r="J33" s="2" t="s">
        <v>46</v>
      </c>
      <c r="K33" s="2" t="s">
        <v>46</v>
      </c>
      <c r="L33" s="2" t="s">
        <v>46</v>
      </c>
      <c r="M33" s="2" t="s">
        <v>46</v>
      </c>
      <c r="N33" s="2" t="s">
        <v>46</v>
      </c>
      <c r="O33" s="2">
        <v>55.5</v>
      </c>
      <c r="P33" s="2">
        <v>49.8</v>
      </c>
      <c r="Q33" s="2">
        <v>20.5</v>
      </c>
      <c r="R33" s="2">
        <v>96.9</v>
      </c>
      <c r="S33" s="2">
        <v>0.2</v>
      </c>
      <c r="T33" s="2" t="s">
        <v>46</v>
      </c>
      <c r="U33" s="2" t="s">
        <v>46</v>
      </c>
      <c r="V33" s="2" t="s">
        <v>46</v>
      </c>
      <c r="W33" s="2">
        <v>20.6</v>
      </c>
      <c r="X33" s="7"/>
    </row>
    <row r="34" spans="2:24" s="2" customFormat="1" ht="16" customHeight="1" x14ac:dyDescent="0.35">
      <c r="B34" s="8">
        <v>2009</v>
      </c>
      <c r="C34" s="2">
        <v>6.8</v>
      </c>
      <c r="D34" s="2" t="s">
        <v>46</v>
      </c>
      <c r="E34" s="2">
        <v>6</v>
      </c>
      <c r="F34" s="2">
        <v>45.8</v>
      </c>
      <c r="G34" s="2">
        <v>99</v>
      </c>
      <c r="H34" s="2" t="s">
        <v>46</v>
      </c>
      <c r="I34" s="2" t="s">
        <v>46</v>
      </c>
      <c r="J34" s="2" t="s">
        <v>46</v>
      </c>
      <c r="K34" s="2" t="s">
        <v>46</v>
      </c>
      <c r="L34" s="2">
        <v>2.2999999999999998</v>
      </c>
      <c r="M34" s="2" t="s">
        <v>46</v>
      </c>
      <c r="N34" s="2" t="s">
        <v>46</v>
      </c>
      <c r="O34" s="2">
        <v>59.9</v>
      </c>
      <c r="P34" s="2">
        <v>50</v>
      </c>
      <c r="Q34" s="2">
        <v>21.3</v>
      </c>
      <c r="R34" s="2">
        <v>97.3</v>
      </c>
      <c r="S34" s="2">
        <v>0.3</v>
      </c>
      <c r="T34" s="2" t="s">
        <v>46</v>
      </c>
      <c r="U34" s="2" t="s">
        <v>46</v>
      </c>
      <c r="V34" s="2" t="s">
        <v>46</v>
      </c>
      <c r="W34" s="2">
        <v>23.7</v>
      </c>
      <c r="X34" s="7"/>
    </row>
    <row r="35" spans="2:24" s="2" customFormat="1" ht="16" customHeight="1" x14ac:dyDescent="0.35">
      <c r="B35" s="8">
        <v>2010</v>
      </c>
      <c r="C35" s="2">
        <v>6.9</v>
      </c>
      <c r="D35" s="2">
        <v>1.1000000000000001</v>
      </c>
      <c r="E35" s="2">
        <v>8.6999999999999993</v>
      </c>
      <c r="F35" s="2">
        <v>48.8</v>
      </c>
      <c r="G35" s="2">
        <v>98.4</v>
      </c>
      <c r="H35" s="2" t="s">
        <v>46</v>
      </c>
      <c r="I35" s="2" t="s">
        <v>46</v>
      </c>
      <c r="J35" s="2" t="s">
        <v>46</v>
      </c>
      <c r="K35" s="2" t="s">
        <v>46</v>
      </c>
      <c r="L35" s="2" t="s">
        <v>46</v>
      </c>
      <c r="M35" s="2" t="s">
        <v>46</v>
      </c>
      <c r="N35" s="2" t="s">
        <v>46</v>
      </c>
      <c r="O35" s="2">
        <v>62.1</v>
      </c>
      <c r="P35" s="2">
        <v>50.2</v>
      </c>
      <c r="Q35" s="2">
        <v>22.1</v>
      </c>
      <c r="R35" s="2">
        <v>97.6</v>
      </c>
      <c r="S35" s="2">
        <v>0.3</v>
      </c>
      <c r="T35" s="2" t="s">
        <v>46</v>
      </c>
      <c r="U35" s="2">
        <v>5.3</v>
      </c>
      <c r="V35" s="2" t="s">
        <v>46</v>
      </c>
      <c r="W35" s="2">
        <v>31.5</v>
      </c>
      <c r="X35" s="7"/>
    </row>
    <row r="36" spans="2:24" s="2" customFormat="1" ht="16" customHeight="1" x14ac:dyDescent="0.35">
      <c r="B36" s="8">
        <v>2011</v>
      </c>
      <c r="C36" s="2">
        <v>3.1</v>
      </c>
      <c r="D36" s="2">
        <v>2.1</v>
      </c>
      <c r="E36" s="2">
        <v>11.2</v>
      </c>
      <c r="F36" s="2">
        <v>49.5</v>
      </c>
      <c r="G36" s="2">
        <v>97.8</v>
      </c>
      <c r="H36" s="2">
        <v>63.6</v>
      </c>
      <c r="I36" s="2">
        <v>98.6</v>
      </c>
      <c r="J36" s="2" t="s">
        <v>46</v>
      </c>
      <c r="K36" s="2" t="s">
        <v>46</v>
      </c>
      <c r="L36" s="2" t="s">
        <v>46</v>
      </c>
      <c r="M36" s="2" t="s">
        <v>46</v>
      </c>
      <c r="N36" s="2" t="s">
        <v>46</v>
      </c>
      <c r="O36" s="2">
        <v>64</v>
      </c>
      <c r="P36" s="2">
        <v>50.4</v>
      </c>
      <c r="Q36" s="2">
        <v>22.9</v>
      </c>
      <c r="R36" s="2">
        <v>97.6</v>
      </c>
      <c r="S36" s="2">
        <v>0.3</v>
      </c>
      <c r="T36" s="2">
        <v>94.1</v>
      </c>
      <c r="U36" s="2">
        <v>10.9</v>
      </c>
      <c r="V36" s="2" t="s">
        <v>46</v>
      </c>
      <c r="W36" s="2">
        <v>37.1</v>
      </c>
      <c r="X36" s="7"/>
    </row>
    <row r="37" spans="2:24" s="2" customFormat="1" ht="16" customHeight="1" x14ac:dyDescent="0.35">
      <c r="B37" s="8">
        <v>2012</v>
      </c>
      <c r="C37" s="2">
        <v>7.9</v>
      </c>
      <c r="D37" s="2">
        <v>1.6</v>
      </c>
      <c r="E37" s="2">
        <v>13.4</v>
      </c>
      <c r="F37" s="2">
        <v>52.5</v>
      </c>
      <c r="G37" s="2">
        <v>96</v>
      </c>
      <c r="H37" s="2" t="s">
        <v>46</v>
      </c>
      <c r="I37" s="2" t="s">
        <v>46</v>
      </c>
      <c r="J37" s="2" t="s">
        <v>46</v>
      </c>
      <c r="K37" s="2" t="s">
        <v>46</v>
      </c>
      <c r="L37" s="2" t="s">
        <v>46</v>
      </c>
      <c r="M37" s="2" t="s">
        <v>46</v>
      </c>
      <c r="N37" s="2" t="s">
        <v>46</v>
      </c>
      <c r="O37" s="2">
        <v>63.6</v>
      </c>
      <c r="P37" s="2">
        <v>50.5</v>
      </c>
      <c r="Q37" s="2">
        <v>23.7</v>
      </c>
      <c r="R37" s="2">
        <v>98.4</v>
      </c>
      <c r="S37" s="2">
        <v>0.2</v>
      </c>
      <c r="T37" s="2" t="s">
        <v>46</v>
      </c>
      <c r="U37" s="2">
        <v>10.9</v>
      </c>
      <c r="V37" s="2" t="s">
        <v>46</v>
      </c>
      <c r="W37" s="2">
        <v>42.2</v>
      </c>
      <c r="X37" s="7"/>
    </row>
    <row r="38" spans="2:24" s="2" customFormat="1" ht="16" customHeight="1" x14ac:dyDescent="0.35">
      <c r="B38" s="8">
        <v>2013</v>
      </c>
      <c r="C38" s="2">
        <v>10.3</v>
      </c>
      <c r="D38" s="2">
        <v>1.9</v>
      </c>
      <c r="E38" s="2">
        <v>14.6</v>
      </c>
      <c r="F38" s="2">
        <v>56.9</v>
      </c>
      <c r="G38" s="2" t="s">
        <v>46</v>
      </c>
      <c r="H38" s="2" t="s">
        <v>46</v>
      </c>
      <c r="I38" s="2" t="s">
        <v>46</v>
      </c>
      <c r="J38" s="2">
        <v>43.8</v>
      </c>
      <c r="K38" s="2">
        <v>97.3</v>
      </c>
      <c r="L38" s="2" t="s">
        <v>46</v>
      </c>
      <c r="M38" s="2" t="s">
        <v>46</v>
      </c>
      <c r="N38" s="2">
        <v>0.4</v>
      </c>
      <c r="O38" s="2">
        <v>62.9</v>
      </c>
      <c r="P38" s="2">
        <v>50.7</v>
      </c>
      <c r="Q38" s="2">
        <v>24.5</v>
      </c>
      <c r="R38" s="2">
        <v>98</v>
      </c>
      <c r="S38" s="2">
        <v>0.2</v>
      </c>
      <c r="T38" s="2">
        <v>96.4</v>
      </c>
      <c r="U38" s="2">
        <v>10.1</v>
      </c>
      <c r="V38" s="2" t="s">
        <v>46</v>
      </c>
      <c r="W38" s="2">
        <v>50</v>
      </c>
      <c r="X38" s="7"/>
    </row>
    <row r="39" spans="2:24" s="2" customFormat="1" ht="16" customHeight="1" x14ac:dyDescent="0.35">
      <c r="B39" s="8">
        <v>2014</v>
      </c>
      <c r="C39" s="2">
        <v>12.8</v>
      </c>
      <c r="D39" s="2">
        <v>1.1000000000000001</v>
      </c>
      <c r="E39" s="2">
        <v>13.5</v>
      </c>
      <c r="F39" s="2">
        <v>58.4</v>
      </c>
      <c r="G39" s="2" t="s">
        <v>46</v>
      </c>
      <c r="H39" s="2" t="s">
        <v>46</v>
      </c>
      <c r="I39" s="2" t="s">
        <v>46</v>
      </c>
      <c r="J39" s="2">
        <v>45.2</v>
      </c>
      <c r="K39" s="2" t="s">
        <v>46</v>
      </c>
      <c r="L39" s="2" t="s">
        <v>46</v>
      </c>
      <c r="M39" s="2" t="s">
        <v>46</v>
      </c>
      <c r="N39" s="2">
        <v>0.3</v>
      </c>
      <c r="O39" s="2">
        <v>63</v>
      </c>
      <c r="P39" s="2">
        <v>50.8</v>
      </c>
      <c r="Q39" s="2">
        <v>25.4</v>
      </c>
      <c r="R39" s="2">
        <v>98.2</v>
      </c>
      <c r="S39" s="2">
        <v>0.2</v>
      </c>
      <c r="T39" s="2">
        <v>95.7</v>
      </c>
      <c r="U39" s="2">
        <v>9.1999999999999993</v>
      </c>
      <c r="V39" s="2" t="s">
        <v>46</v>
      </c>
      <c r="W39" s="2">
        <v>45</v>
      </c>
      <c r="X39" s="7"/>
    </row>
    <row r="40" spans="2:24" s="2" customFormat="1" ht="16" customHeight="1" x14ac:dyDescent="0.35">
      <c r="B40" s="8">
        <v>2015</v>
      </c>
      <c r="C40" s="2">
        <v>7.3</v>
      </c>
      <c r="D40" s="2">
        <v>2.5</v>
      </c>
      <c r="E40" s="2">
        <v>12.9</v>
      </c>
      <c r="F40" s="2">
        <v>58.8</v>
      </c>
      <c r="G40" s="2" t="s">
        <v>46</v>
      </c>
      <c r="H40" s="2">
        <v>70.099999999999994</v>
      </c>
      <c r="I40" s="2" t="s">
        <v>46</v>
      </c>
      <c r="J40" s="2">
        <v>46.9</v>
      </c>
      <c r="K40" s="2" t="s">
        <v>46</v>
      </c>
      <c r="L40" s="2" t="s">
        <v>46</v>
      </c>
      <c r="M40" s="2" t="s">
        <v>46</v>
      </c>
      <c r="N40" s="2">
        <v>0.3</v>
      </c>
      <c r="O40" s="2">
        <v>64.8</v>
      </c>
      <c r="P40" s="2">
        <v>50.9</v>
      </c>
      <c r="Q40" s="2">
        <v>26.3</v>
      </c>
      <c r="R40" s="2">
        <v>100.4</v>
      </c>
      <c r="S40" s="2">
        <v>0.2</v>
      </c>
      <c r="T40" s="2" t="s">
        <v>46</v>
      </c>
      <c r="U40" s="2">
        <v>14.3</v>
      </c>
      <c r="V40" s="2" t="s">
        <v>46</v>
      </c>
      <c r="W40" s="2">
        <v>41.5</v>
      </c>
      <c r="X40" s="7"/>
    </row>
    <row r="41" spans="2:24" s="2" customFormat="1" ht="16" customHeight="1" x14ac:dyDescent="0.35">
      <c r="B41" s="8">
        <v>2016</v>
      </c>
      <c r="C41" s="2">
        <v>11</v>
      </c>
      <c r="D41" s="2">
        <v>2.2000000000000002</v>
      </c>
      <c r="E41" s="2">
        <v>10.4</v>
      </c>
      <c r="F41" s="2">
        <v>59.3</v>
      </c>
      <c r="G41" s="2">
        <v>100.4</v>
      </c>
      <c r="H41" s="2" t="s">
        <v>46</v>
      </c>
      <c r="I41" s="2" t="s">
        <v>46</v>
      </c>
      <c r="J41" s="2">
        <v>48.4</v>
      </c>
      <c r="K41" s="2" t="s">
        <v>46</v>
      </c>
      <c r="L41" s="2" t="s">
        <v>46</v>
      </c>
      <c r="M41" s="2">
        <v>3.6</v>
      </c>
      <c r="N41" s="2">
        <v>0.3</v>
      </c>
      <c r="O41" s="2">
        <v>65.7</v>
      </c>
      <c r="P41" s="2">
        <v>51</v>
      </c>
      <c r="Q41" s="2">
        <v>27.3</v>
      </c>
      <c r="R41" s="2">
        <v>97.1</v>
      </c>
      <c r="S41" s="2">
        <v>0.1</v>
      </c>
      <c r="T41" s="2" t="s">
        <v>46</v>
      </c>
      <c r="U41" s="2">
        <v>8.6</v>
      </c>
      <c r="V41" s="2" t="s">
        <v>46</v>
      </c>
      <c r="W41" s="2">
        <v>31.4</v>
      </c>
      <c r="X41" s="7"/>
    </row>
    <row r="42" spans="2:24" s="2" customFormat="1" ht="16" customHeight="1" x14ac:dyDescent="0.35">
      <c r="B42" s="8">
        <v>2017</v>
      </c>
      <c r="C42" s="2">
        <v>7.1</v>
      </c>
      <c r="D42" s="2">
        <v>1.5</v>
      </c>
      <c r="E42" s="2">
        <v>8.9</v>
      </c>
      <c r="F42" s="2">
        <v>61.2</v>
      </c>
      <c r="G42" s="2">
        <v>98.1</v>
      </c>
      <c r="H42" s="2" t="s">
        <v>46</v>
      </c>
      <c r="I42" s="2" t="s">
        <v>46</v>
      </c>
      <c r="J42" s="2">
        <v>52.8</v>
      </c>
      <c r="K42" s="2" t="s">
        <v>46</v>
      </c>
      <c r="L42" s="2" t="s">
        <v>46</v>
      </c>
      <c r="M42" s="2">
        <v>0.5</v>
      </c>
      <c r="N42" s="2">
        <v>0.3</v>
      </c>
      <c r="O42" s="2">
        <v>70.599999999999994</v>
      </c>
      <c r="P42" s="2">
        <v>51.2</v>
      </c>
      <c r="Q42" s="2">
        <v>28.3</v>
      </c>
      <c r="R42" s="2">
        <v>98.5</v>
      </c>
      <c r="S42" s="2">
        <v>0.2</v>
      </c>
      <c r="T42" s="2" t="s">
        <v>46</v>
      </c>
      <c r="U42" s="2">
        <v>8.5</v>
      </c>
      <c r="V42" s="2" t="s">
        <v>46</v>
      </c>
      <c r="W42" s="2">
        <v>27.3</v>
      </c>
      <c r="X42" s="7"/>
    </row>
    <row r="43" spans="2:24" s="2" customFormat="1" ht="16" customHeight="1" x14ac:dyDescent="0.35">
      <c r="B43" s="8">
        <v>2018</v>
      </c>
      <c r="C43" s="2">
        <v>7.4</v>
      </c>
      <c r="D43" s="2">
        <v>1.3</v>
      </c>
      <c r="E43" s="2">
        <v>6.5</v>
      </c>
      <c r="F43" s="2">
        <v>62.1</v>
      </c>
      <c r="G43" s="2">
        <v>99.1</v>
      </c>
      <c r="H43" s="2" t="s">
        <v>46</v>
      </c>
      <c r="I43" s="2" t="s">
        <v>46</v>
      </c>
      <c r="J43" s="2">
        <v>52.7</v>
      </c>
      <c r="K43" s="2" t="s">
        <v>46</v>
      </c>
      <c r="L43" s="2" t="s">
        <v>46</v>
      </c>
      <c r="M43" s="2">
        <v>0.4</v>
      </c>
      <c r="N43" s="2">
        <v>0.3</v>
      </c>
      <c r="O43" s="2">
        <v>69.5</v>
      </c>
      <c r="P43" s="2">
        <v>51.3</v>
      </c>
      <c r="Q43" s="2">
        <v>29.3</v>
      </c>
      <c r="R43" s="2">
        <v>100.2</v>
      </c>
      <c r="S43" s="2" t="s">
        <v>46</v>
      </c>
      <c r="T43" s="2" t="s">
        <v>46</v>
      </c>
      <c r="U43" s="2">
        <v>4.8</v>
      </c>
      <c r="V43" s="2" t="s">
        <v>46</v>
      </c>
      <c r="W43" s="2">
        <v>19.8</v>
      </c>
      <c r="X43" s="7"/>
    </row>
    <row r="44" spans="2:24" s="2" customFormat="1" ht="16" customHeight="1" x14ac:dyDescent="0.35">
      <c r="B44" s="8">
        <v>2019</v>
      </c>
      <c r="C44" s="2">
        <v>9.6999999999999993</v>
      </c>
      <c r="D44" s="2">
        <v>1.3</v>
      </c>
      <c r="E44" s="2">
        <v>5.3</v>
      </c>
      <c r="F44" s="2">
        <v>62.4</v>
      </c>
      <c r="G44" s="2">
        <v>100.2</v>
      </c>
      <c r="H44" s="2" t="s">
        <v>46</v>
      </c>
      <c r="I44" s="2" t="s">
        <v>46</v>
      </c>
      <c r="J44" s="2">
        <v>53.9</v>
      </c>
      <c r="K44" s="2" t="s">
        <v>46</v>
      </c>
      <c r="L44" s="2" t="s">
        <v>46</v>
      </c>
      <c r="M44" s="2">
        <v>0.5</v>
      </c>
      <c r="N44" s="2" t="s">
        <v>46</v>
      </c>
      <c r="O44" s="2">
        <v>71.2</v>
      </c>
      <c r="P44" s="2">
        <v>51.4</v>
      </c>
      <c r="Q44" s="2">
        <v>30.3</v>
      </c>
      <c r="R44" s="2">
        <v>99.1</v>
      </c>
      <c r="S44" s="2" t="s">
        <v>46</v>
      </c>
      <c r="T44" s="2" t="s">
        <v>46</v>
      </c>
      <c r="U44" s="2">
        <v>8.1</v>
      </c>
      <c r="V44" s="2" t="s">
        <v>46</v>
      </c>
      <c r="W44" s="2">
        <v>14.6</v>
      </c>
      <c r="X44" s="7"/>
    </row>
    <row r="45" spans="2:24" s="2" customFormat="1" ht="16" customHeight="1" x14ac:dyDescent="0.35">
      <c r="B45" s="8">
        <v>2020</v>
      </c>
      <c r="C45" s="2">
        <v>12.8</v>
      </c>
      <c r="D45" s="2">
        <v>0.6</v>
      </c>
      <c r="E45" s="2">
        <v>6.4</v>
      </c>
      <c r="F45" s="2">
        <v>62.5</v>
      </c>
      <c r="G45" s="2">
        <v>98.1</v>
      </c>
      <c r="H45" s="2" t="s">
        <v>46</v>
      </c>
      <c r="I45" s="2" t="s">
        <v>46</v>
      </c>
      <c r="J45" s="2">
        <v>55.4</v>
      </c>
      <c r="K45" s="2" t="s">
        <v>46</v>
      </c>
      <c r="L45" s="2" t="s">
        <v>46</v>
      </c>
      <c r="M45" s="2">
        <v>0.4</v>
      </c>
      <c r="N45" s="2" t="s">
        <v>46</v>
      </c>
      <c r="O45" s="2">
        <v>71</v>
      </c>
      <c r="P45" s="2" t="s">
        <v>46</v>
      </c>
      <c r="Q45" s="2">
        <v>31.4</v>
      </c>
      <c r="R45" s="2">
        <v>100.3</v>
      </c>
      <c r="S45" s="2" t="s">
        <v>46</v>
      </c>
      <c r="T45" s="2" t="s">
        <v>46</v>
      </c>
      <c r="U45" s="2">
        <v>4.3</v>
      </c>
      <c r="V45" s="2" t="s">
        <v>46</v>
      </c>
      <c r="W45" s="2">
        <v>18.8</v>
      </c>
      <c r="X45" s="7"/>
    </row>
    <row r="46" spans="2:24" s="2" customFormat="1" ht="16" customHeight="1" x14ac:dyDescent="0.35">
      <c r="B46" s="8">
        <v>2021</v>
      </c>
      <c r="C46" s="2">
        <v>7.2</v>
      </c>
      <c r="D46" s="2">
        <v>0.8</v>
      </c>
      <c r="E46" s="2">
        <v>6.2</v>
      </c>
      <c r="F46" s="2">
        <v>65</v>
      </c>
      <c r="G46" s="2">
        <v>100</v>
      </c>
      <c r="H46" s="2" t="s">
        <v>46</v>
      </c>
      <c r="I46" s="2" t="s">
        <v>46</v>
      </c>
      <c r="J46" s="2">
        <v>55.6</v>
      </c>
      <c r="K46" s="2" t="s">
        <v>46</v>
      </c>
      <c r="L46" s="2" t="s">
        <v>46</v>
      </c>
      <c r="M46" s="2">
        <v>0.8</v>
      </c>
      <c r="N46" s="2" t="s">
        <v>46</v>
      </c>
      <c r="O46" s="2" t="s">
        <v>46</v>
      </c>
      <c r="P46" s="2" t="s">
        <v>46</v>
      </c>
      <c r="Q46" s="2">
        <v>32.5</v>
      </c>
      <c r="R46" s="2">
        <v>98.2</v>
      </c>
      <c r="S46" s="2" t="s">
        <v>46</v>
      </c>
      <c r="T46" s="2" t="s">
        <v>46</v>
      </c>
      <c r="U46" s="2">
        <v>7.2</v>
      </c>
      <c r="V46" s="2">
        <v>99.8</v>
      </c>
      <c r="W46" s="2">
        <v>19</v>
      </c>
      <c r="X46" s="7"/>
    </row>
    <row r="47" spans="2:24" s="2" customFormat="1" ht="16" customHeight="1" x14ac:dyDescent="0.35">
      <c r="B47" s="8">
        <v>2022</v>
      </c>
      <c r="C47" s="2" t="s">
        <v>46</v>
      </c>
      <c r="D47" s="2">
        <v>0.9</v>
      </c>
      <c r="E47" s="2">
        <v>5.3</v>
      </c>
      <c r="F47" s="2">
        <v>66.5</v>
      </c>
      <c r="G47" s="2">
        <v>101.3</v>
      </c>
      <c r="H47" s="2" t="s">
        <v>46</v>
      </c>
      <c r="I47" s="2" t="s">
        <v>46</v>
      </c>
      <c r="J47" s="2">
        <v>57.6</v>
      </c>
      <c r="K47" s="2" t="s">
        <v>46</v>
      </c>
      <c r="L47" s="2" t="s">
        <v>46</v>
      </c>
      <c r="M47" s="2">
        <v>0.6</v>
      </c>
      <c r="N47" s="2" t="s">
        <v>46</v>
      </c>
      <c r="O47" s="2" t="s">
        <v>46</v>
      </c>
      <c r="P47" s="2" t="s">
        <v>46</v>
      </c>
      <c r="Q47" s="2">
        <v>33.6</v>
      </c>
      <c r="R47" s="2">
        <v>100.5</v>
      </c>
      <c r="S47" s="2" t="s">
        <v>46</v>
      </c>
      <c r="T47" s="2" t="s">
        <v>46</v>
      </c>
      <c r="U47" s="2">
        <v>4.0999999999999996</v>
      </c>
      <c r="V47" s="2" t="s">
        <v>46</v>
      </c>
      <c r="W47" s="2">
        <v>14.8</v>
      </c>
      <c r="X47" s="7"/>
    </row>
    <row r="48" spans="2:24" s="2" customFormat="1" ht="16" customHeight="1" x14ac:dyDescent="0.35">
      <c r="B48" s="8">
        <v>2023</v>
      </c>
      <c r="C48" s="2" t="s">
        <v>46</v>
      </c>
      <c r="D48" s="2">
        <v>0.7</v>
      </c>
      <c r="E48" s="2">
        <v>4.5999999999999996</v>
      </c>
      <c r="F48" s="2" t="s">
        <v>46</v>
      </c>
      <c r="G48" s="2" t="s">
        <v>46</v>
      </c>
      <c r="H48" s="2" t="s">
        <v>46</v>
      </c>
      <c r="I48" s="2" t="s">
        <v>46</v>
      </c>
      <c r="J48" s="2" t="s">
        <v>46</v>
      </c>
      <c r="K48" s="2" t="s">
        <v>46</v>
      </c>
      <c r="L48" s="2" t="s">
        <v>46</v>
      </c>
      <c r="M48" s="2" t="s">
        <v>46</v>
      </c>
      <c r="N48" s="2" t="s">
        <v>46</v>
      </c>
      <c r="O48" s="2" t="s">
        <v>46</v>
      </c>
      <c r="P48" s="2" t="s">
        <v>46</v>
      </c>
      <c r="Q48" s="2" t="s">
        <v>46</v>
      </c>
      <c r="R48" s="2" t="s">
        <v>46</v>
      </c>
      <c r="S48" s="2" t="s">
        <v>46</v>
      </c>
      <c r="T48" s="2" t="s">
        <v>46</v>
      </c>
      <c r="U48" s="2">
        <v>4.0999999999999996</v>
      </c>
      <c r="V48" s="2" t="s">
        <v>46</v>
      </c>
      <c r="W48" s="2">
        <v>17.100000000000001</v>
      </c>
      <c r="X48" s="7"/>
    </row>
    <row r="49" spans="2:24" s="2" customFormat="1" ht="16" customHeight="1" x14ac:dyDescent="0.35">
      <c r="B49" s="8">
        <v>2024</v>
      </c>
      <c r="C49" s="2" t="s">
        <v>46</v>
      </c>
      <c r="D49" s="2">
        <v>0.6</v>
      </c>
      <c r="E49" s="2">
        <v>3.9</v>
      </c>
      <c r="F49" s="2" t="s">
        <v>46</v>
      </c>
      <c r="G49" s="2" t="s">
        <v>46</v>
      </c>
      <c r="H49" s="2" t="s">
        <v>46</v>
      </c>
      <c r="I49" s="2" t="s">
        <v>46</v>
      </c>
      <c r="J49" s="2" t="s">
        <v>46</v>
      </c>
      <c r="K49" s="2" t="s">
        <v>46</v>
      </c>
      <c r="L49" s="2" t="s">
        <v>46</v>
      </c>
      <c r="M49" s="2" t="s">
        <v>46</v>
      </c>
      <c r="N49" s="2" t="s">
        <v>46</v>
      </c>
      <c r="O49" s="2" t="s">
        <v>46</v>
      </c>
      <c r="P49" s="2" t="s">
        <v>46</v>
      </c>
      <c r="Q49" s="2" t="s">
        <v>46</v>
      </c>
      <c r="R49" s="2" t="s">
        <v>46</v>
      </c>
      <c r="S49" s="2" t="s">
        <v>46</v>
      </c>
      <c r="T49" s="2" t="s">
        <v>46</v>
      </c>
      <c r="U49" s="2">
        <v>0.9</v>
      </c>
      <c r="V49" s="2" t="s">
        <v>46</v>
      </c>
      <c r="W49" s="2">
        <v>15.5</v>
      </c>
      <c r="X49" s="7"/>
    </row>
    <row r="50" spans="2:24" x14ac:dyDescent="0.35">
      <c r="B50" s="9"/>
      <c r="C50" s="9"/>
      <c r="D50" s="9"/>
      <c r="E50" s="9"/>
      <c r="F50" s="9"/>
      <c r="G50" s="9"/>
      <c r="H50" s="9"/>
      <c r="I50" s="9"/>
      <c r="J50" s="9"/>
      <c r="K50" s="9"/>
      <c r="L50" s="9"/>
      <c r="M50" s="9"/>
      <c r="N50" s="9"/>
      <c r="O50" s="9"/>
      <c r="P50" s="9"/>
      <c r="Q50" s="9"/>
      <c r="R50" s="9"/>
      <c r="S50" s="9"/>
      <c r="T50" s="9"/>
      <c r="U50" s="9"/>
      <c r="V50" s="9"/>
      <c r="W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G50"/>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52</v>
      </c>
    </row>
    <row r="3" spans="2:24" x14ac:dyDescent="0.35">
      <c r="C3" s="4" t="s">
        <v>48</v>
      </c>
    </row>
    <row r="4" spans="2:24" x14ac:dyDescent="0.35">
      <c r="C4" s="4" t="s">
        <v>49</v>
      </c>
    </row>
    <row r="7" spans="2:24" ht="43.5" x14ac:dyDescent="0.35">
      <c r="B7" s="5" t="s">
        <v>50</v>
      </c>
      <c r="C7" s="6" t="s">
        <v>1</v>
      </c>
      <c r="D7" s="6" t="s">
        <v>2</v>
      </c>
      <c r="E7" s="6" t="s">
        <v>3</v>
      </c>
      <c r="F7" s="6" t="s">
        <v>10</v>
      </c>
      <c r="G7" s="6" t="s">
        <v>17</v>
      </c>
      <c r="H7" s="6" t="s">
        <v>19</v>
      </c>
      <c r="I7" s="6" t="s">
        <v>20</v>
      </c>
      <c r="J7" s="6" t="s">
        <v>22</v>
      </c>
      <c r="K7" s="6" t="s">
        <v>23</v>
      </c>
      <c r="L7" s="6" t="s">
        <v>24</v>
      </c>
      <c r="M7" s="6" t="s">
        <v>25</v>
      </c>
      <c r="N7" s="6" t="s">
        <v>26</v>
      </c>
      <c r="O7" s="6" t="s">
        <v>28</v>
      </c>
      <c r="P7" s="6" t="s">
        <v>30</v>
      </c>
      <c r="Q7" s="6" t="s">
        <v>31</v>
      </c>
      <c r="R7" s="6" t="s">
        <v>32</v>
      </c>
      <c r="S7" s="6" t="s">
        <v>36</v>
      </c>
      <c r="T7" s="6" t="s">
        <v>40</v>
      </c>
      <c r="U7" s="6" t="s">
        <v>41</v>
      </c>
      <c r="V7" s="6" t="s">
        <v>42</v>
      </c>
      <c r="W7" s="6" t="s">
        <v>45</v>
      </c>
      <c r="X7" s="7"/>
    </row>
    <row r="8" spans="2:24" s="2" customFormat="1" ht="16" customHeight="1" x14ac:dyDescent="0.35">
      <c r="B8" s="8">
        <v>1981</v>
      </c>
      <c r="C8" s="2" t="s">
        <v>46</v>
      </c>
      <c r="D8" s="2" t="s">
        <v>46</v>
      </c>
      <c r="E8" s="2" t="s">
        <v>46</v>
      </c>
      <c r="F8" s="2" t="s">
        <v>46</v>
      </c>
      <c r="G8" s="2" t="s">
        <v>46</v>
      </c>
      <c r="H8" s="2" t="s">
        <v>46</v>
      </c>
      <c r="I8" s="2" t="s">
        <v>46</v>
      </c>
      <c r="J8" s="2" t="s">
        <v>46</v>
      </c>
      <c r="K8" s="2" t="s">
        <v>46</v>
      </c>
      <c r="L8" s="2" t="s">
        <v>46</v>
      </c>
      <c r="M8" s="2" t="s">
        <v>46</v>
      </c>
      <c r="N8" s="2" t="s">
        <v>46</v>
      </c>
      <c r="O8" s="2">
        <v>23.3</v>
      </c>
      <c r="P8" s="2" t="s">
        <v>46</v>
      </c>
      <c r="Q8" s="2" t="s">
        <v>46</v>
      </c>
      <c r="R8" s="2" t="s">
        <v>46</v>
      </c>
      <c r="S8" s="2" t="s">
        <v>46</v>
      </c>
      <c r="T8" s="2" t="s">
        <v>46</v>
      </c>
      <c r="U8" s="2" t="s">
        <v>46</v>
      </c>
      <c r="V8" s="2" t="s">
        <v>46</v>
      </c>
      <c r="W8" s="2" t="s">
        <v>46</v>
      </c>
      <c r="X8" s="7"/>
    </row>
    <row r="9" spans="2:24" s="2" customFormat="1" ht="16" customHeight="1" x14ac:dyDescent="0.35">
      <c r="B9" s="8">
        <v>1983</v>
      </c>
      <c r="C9" s="2" t="s">
        <v>46</v>
      </c>
      <c r="D9" s="2" t="s">
        <v>46</v>
      </c>
      <c r="E9" s="2" t="s">
        <v>46</v>
      </c>
      <c r="F9" s="2" t="s">
        <v>46</v>
      </c>
      <c r="G9" s="2" t="s">
        <v>46</v>
      </c>
      <c r="H9" s="2" t="s">
        <v>46</v>
      </c>
      <c r="I9" s="2" t="s">
        <v>46</v>
      </c>
      <c r="J9" s="2" t="s">
        <v>46</v>
      </c>
      <c r="K9" s="2" t="s">
        <v>46</v>
      </c>
      <c r="L9" s="2" t="s">
        <v>46</v>
      </c>
      <c r="M9" s="2" t="s">
        <v>46</v>
      </c>
      <c r="N9" s="2" t="s">
        <v>46</v>
      </c>
      <c r="O9" s="2">
        <v>26</v>
      </c>
      <c r="P9" s="2" t="s">
        <v>46</v>
      </c>
      <c r="Q9" s="2" t="s">
        <v>46</v>
      </c>
      <c r="R9" s="2" t="s">
        <v>46</v>
      </c>
      <c r="S9" s="2" t="s">
        <v>46</v>
      </c>
      <c r="T9" s="2" t="s">
        <v>46</v>
      </c>
      <c r="U9" s="2" t="s">
        <v>46</v>
      </c>
      <c r="V9" s="2" t="s">
        <v>46</v>
      </c>
      <c r="W9" s="2" t="s">
        <v>46</v>
      </c>
      <c r="X9" s="7"/>
    </row>
    <row r="10" spans="2:24" s="2" customFormat="1" ht="16" customHeight="1" x14ac:dyDescent="0.35">
      <c r="B10" s="8">
        <v>1985</v>
      </c>
      <c r="C10" s="2">
        <v>3.1</v>
      </c>
      <c r="D10" s="2" t="s">
        <v>46</v>
      </c>
      <c r="E10" s="2" t="s">
        <v>46</v>
      </c>
      <c r="F10" s="2" t="s">
        <v>46</v>
      </c>
      <c r="G10" s="2" t="s">
        <v>46</v>
      </c>
      <c r="H10" s="2" t="s">
        <v>46</v>
      </c>
      <c r="I10" s="2" t="s">
        <v>46</v>
      </c>
      <c r="J10" s="2" t="s">
        <v>46</v>
      </c>
      <c r="K10" s="2" t="s">
        <v>46</v>
      </c>
      <c r="L10" s="2" t="s">
        <v>46</v>
      </c>
      <c r="M10" s="2" t="s">
        <v>46</v>
      </c>
      <c r="N10" s="2" t="s">
        <v>46</v>
      </c>
      <c r="O10" s="2">
        <v>26.1</v>
      </c>
      <c r="P10" s="2" t="s">
        <v>46</v>
      </c>
      <c r="Q10" s="2" t="s">
        <v>46</v>
      </c>
      <c r="R10" s="2" t="s">
        <v>46</v>
      </c>
      <c r="S10" s="2" t="s">
        <v>46</v>
      </c>
      <c r="T10" s="2" t="s">
        <v>46</v>
      </c>
      <c r="U10" s="2" t="s">
        <v>46</v>
      </c>
      <c r="V10" s="2" t="s">
        <v>46</v>
      </c>
      <c r="W10" s="2" t="s">
        <v>46</v>
      </c>
      <c r="X10" s="7"/>
    </row>
    <row r="11" spans="2:24" s="2" customFormat="1" ht="16" customHeight="1" x14ac:dyDescent="0.35">
      <c r="B11" s="8">
        <v>1986</v>
      </c>
      <c r="C11" s="2">
        <v>2.6</v>
      </c>
      <c r="D11" s="2" t="s">
        <v>46</v>
      </c>
      <c r="E11" s="2" t="s">
        <v>46</v>
      </c>
      <c r="F11" s="2" t="s">
        <v>46</v>
      </c>
      <c r="G11" s="2" t="s">
        <v>46</v>
      </c>
      <c r="H11" s="2" t="s">
        <v>46</v>
      </c>
      <c r="I11" s="2" t="s">
        <v>46</v>
      </c>
      <c r="J11" s="2" t="s">
        <v>46</v>
      </c>
      <c r="K11" s="2" t="s">
        <v>46</v>
      </c>
      <c r="L11" s="2" t="s">
        <v>46</v>
      </c>
      <c r="M11" s="2" t="s">
        <v>46</v>
      </c>
      <c r="N11" s="2" t="s">
        <v>46</v>
      </c>
      <c r="O11" s="2">
        <v>26.4</v>
      </c>
      <c r="P11" s="2" t="s">
        <v>46</v>
      </c>
      <c r="Q11" s="2" t="s">
        <v>46</v>
      </c>
      <c r="R11" s="2" t="s">
        <v>46</v>
      </c>
      <c r="S11" s="2" t="s">
        <v>46</v>
      </c>
      <c r="T11" s="2" t="s">
        <v>46</v>
      </c>
      <c r="U11" s="2" t="s">
        <v>46</v>
      </c>
      <c r="V11" s="2" t="s">
        <v>46</v>
      </c>
      <c r="W11" s="2" t="s">
        <v>46</v>
      </c>
      <c r="X11" s="7"/>
    </row>
    <row r="12" spans="2:24" s="2" customFormat="1" ht="16" customHeight="1" x14ac:dyDescent="0.35">
      <c r="B12" s="8">
        <v>1987</v>
      </c>
      <c r="C12" s="2">
        <v>7</v>
      </c>
      <c r="D12" s="2" t="s">
        <v>46</v>
      </c>
      <c r="E12" s="2" t="s">
        <v>46</v>
      </c>
      <c r="F12" s="2" t="s">
        <v>46</v>
      </c>
      <c r="G12" s="2" t="s">
        <v>46</v>
      </c>
      <c r="H12" s="2" t="s">
        <v>46</v>
      </c>
      <c r="I12" s="2" t="s">
        <v>46</v>
      </c>
      <c r="J12" s="2" t="s">
        <v>46</v>
      </c>
      <c r="K12" s="2" t="s">
        <v>46</v>
      </c>
      <c r="L12" s="2" t="s">
        <v>46</v>
      </c>
      <c r="M12" s="2" t="s">
        <v>46</v>
      </c>
      <c r="N12" s="2" t="s">
        <v>46</v>
      </c>
      <c r="O12" s="2">
        <v>27.3</v>
      </c>
      <c r="P12" s="2" t="s">
        <v>46</v>
      </c>
      <c r="Q12" s="2" t="s">
        <v>46</v>
      </c>
      <c r="R12" s="2" t="s">
        <v>46</v>
      </c>
      <c r="S12" s="2" t="s">
        <v>46</v>
      </c>
      <c r="T12" s="2" t="s">
        <v>46</v>
      </c>
      <c r="U12" s="2" t="s">
        <v>46</v>
      </c>
      <c r="V12" s="2" t="s">
        <v>46</v>
      </c>
      <c r="W12" s="2" t="s">
        <v>46</v>
      </c>
      <c r="X12" s="7"/>
    </row>
    <row r="13" spans="2:24" s="2" customFormat="1" ht="16" customHeight="1" x14ac:dyDescent="0.35">
      <c r="B13" s="8">
        <v>1988</v>
      </c>
      <c r="C13" s="2">
        <v>3.8</v>
      </c>
      <c r="D13" s="2" t="s">
        <v>46</v>
      </c>
      <c r="E13" s="2" t="s">
        <v>46</v>
      </c>
      <c r="F13" s="2" t="s">
        <v>46</v>
      </c>
      <c r="G13" s="2" t="s">
        <v>46</v>
      </c>
      <c r="H13" s="2" t="s">
        <v>46</v>
      </c>
      <c r="I13" s="2" t="s">
        <v>46</v>
      </c>
      <c r="J13" s="2" t="s">
        <v>46</v>
      </c>
      <c r="K13" s="2" t="s">
        <v>46</v>
      </c>
      <c r="L13" s="2" t="s">
        <v>46</v>
      </c>
      <c r="M13" s="2" t="s">
        <v>46</v>
      </c>
      <c r="N13" s="2" t="s">
        <v>46</v>
      </c>
      <c r="O13" s="2">
        <v>27.7</v>
      </c>
      <c r="P13" s="2" t="s">
        <v>46</v>
      </c>
      <c r="Q13" s="2" t="s">
        <v>46</v>
      </c>
      <c r="R13" s="2" t="s">
        <v>46</v>
      </c>
      <c r="S13" s="2" t="s">
        <v>46</v>
      </c>
      <c r="T13" s="2" t="s">
        <v>46</v>
      </c>
      <c r="U13" s="2" t="s">
        <v>46</v>
      </c>
      <c r="V13" s="2" t="s">
        <v>46</v>
      </c>
      <c r="W13" s="2" t="s">
        <v>46</v>
      </c>
      <c r="X13" s="7"/>
    </row>
    <row r="14" spans="2:24" s="2" customFormat="1" ht="16" customHeight="1" x14ac:dyDescent="0.35">
      <c r="B14" s="8">
        <v>1989</v>
      </c>
      <c r="C14" s="2">
        <v>5.0999999999999996</v>
      </c>
      <c r="D14" s="2" t="s">
        <v>46</v>
      </c>
      <c r="E14" s="2" t="s">
        <v>46</v>
      </c>
      <c r="F14" s="2" t="s">
        <v>46</v>
      </c>
      <c r="G14" s="2" t="s">
        <v>46</v>
      </c>
      <c r="H14" s="2" t="s">
        <v>46</v>
      </c>
      <c r="I14" s="2" t="s">
        <v>46</v>
      </c>
      <c r="J14" s="2" t="s">
        <v>46</v>
      </c>
      <c r="K14" s="2" t="s">
        <v>46</v>
      </c>
      <c r="L14" s="2" t="s">
        <v>46</v>
      </c>
      <c r="M14" s="2" t="s">
        <v>46</v>
      </c>
      <c r="N14" s="2" t="s">
        <v>46</v>
      </c>
      <c r="O14" s="2">
        <v>28.3</v>
      </c>
      <c r="P14" s="2" t="s">
        <v>46</v>
      </c>
      <c r="Q14" s="2" t="s">
        <v>46</v>
      </c>
      <c r="R14" s="2" t="s">
        <v>46</v>
      </c>
      <c r="S14" s="2" t="s">
        <v>46</v>
      </c>
      <c r="T14" s="2" t="s">
        <v>46</v>
      </c>
      <c r="U14" s="2" t="s">
        <v>46</v>
      </c>
      <c r="V14" s="2" t="s">
        <v>46</v>
      </c>
      <c r="W14" s="2" t="s">
        <v>46</v>
      </c>
      <c r="X14" s="7"/>
    </row>
    <row r="15" spans="2:24" s="2" customFormat="1" ht="16" customHeight="1" x14ac:dyDescent="0.35">
      <c r="B15" s="8">
        <v>1990</v>
      </c>
      <c r="C15" s="2">
        <v>1.2</v>
      </c>
      <c r="D15" s="2" t="s">
        <v>46</v>
      </c>
      <c r="E15" s="2" t="s">
        <v>46</v>
      </c>
      <c r="F15" s="2" t="s">
        <v>46</v>
      </c>
      <c r="G15" s="2" t="s">
        <v>46</v>
      </c>
      <c r="H15" s="2" t="s">
        <v>46</v>
      </c>
      <c r="I15" s="2" t="s">
        <v>46</v>
      </c>
      <c r="J15" s="2" t="s">
        <v>46</v>
      </c>
      <c r="K15" s="2" t="s">
        <v>46</v>
      </c>
      <c r="L15" s="2" t="s">
        <v>46</v>
      </c>
      <c r="M15" s="2" t="s">
        <v>46</v>
      </c>
      <c r="N15" s="2" t="s">
        <v>46</v>
      </c>
      <c r="O15" s="2">
        <v>27.6</v>
      </c>
      <c r="P15" s="2">
        <v>48</v>
      </c>
      <c r="Q15" s="2">
        <v>12.8</v>
      </c>
      <c r="R15" s="2" t="s">
        <v>46</v>
      </c>
      <c r="S15" s="2" t="s">
        <v>46</v>
      </c>
      <c r="T15" s="2" t="s">
        <v>46</v>
      </c>
      <c r="U15" s="2" t="s">
        <v>46</v>
      </c>
      <c r="V15" s="2" t="s">
        <v>46</v>
      </c>
      <c r="W15" s="2" t="s">
        <v>46</v>
      </c>
      <c r="X15" s="7"/>
    </row>
    <row r="16" spans="2:24" s="2" customFormat="1" ht="16" customHeight="1" x14ac:dyDescent="0.35">
      <c r="B16" s="8">
        <v>1991</v>
      </c>
      <c r="C16" s="2">
        <v>3.7</v>
      </c>
      <c r="D16" s="2" t="s">
        <v>46</v>
      </c>
      <c r="E16" s="2">
        <v>6.7</v>
      </c>
      <c r="F16" s="2" t="s">
        <v>46</v>
      </c>
      <c r="G16" s="2" t="s">
        <v>46</v>
      </c>
      <c r="H16" s="2" t="s">
        <v>46</v>
      </c>
      <c r="I16" s="2" t="s">
        <v>46</v>
      </c>
      <c r="J16" s="2" t="s">
        <v>46</v>
      </c>
      <c r="K16" s="2" t="s">
        <v>46</v>
      </c>
      <c r="L16" s="2" t="s">
        <v>46</v>
      </c>
      <c r="M16" s="2" t="s">
        <v>46</v>
      </c>
      <c r="N16" s="2" t="s">
        <v>46</v>
      </c>
      <c r="O16" s="2">
        <v>27.9</v>
      </c>
      <c r="P16" s="2">
        <v>47.5</v>
      </c>
      <c r="Q16" s="2">
        <v>12.9</v>
      </c>
      <c r="R16" s="2" t="s">
        <v>46</v>
      </c>
      <c r="S16" s="2" t="s">
        <v>46</v>
      </c>
      <c r="T16" s="2" t="s">
        <v>46</v>
      </c>
      <c r="U16" s="2" t="s">
        <v>46</v>
      </c>
      <c r="V16" s="2">
        <v>100</v>
      </c>
      <c r="W16" s="2">
        <v>38.5</v>
      </c>
      <c r="X16" s="7"/>
    </row>
    <row r="17" spans="2:24" s="2" customFormat="1" ht="16" customHeight="1" x14ac:dyDescent="0.35">
      <c r="B17" s="8">
        <v>1992</v>
      </c>
      <c r="C17" s="2">
        <v>3.1</v>
      </c>
      <c r="D17" s="2" t="s">
        <v>46</v>
      </c>
      <c r="E17" s="2">
        <v>7</v>
      </c>
      <c r="F17" s="2" t="s">
        <v>46</v>
      </c>
      <c r="G17" s="2" t="s">
        <v>46</v>
      </c>
      <c r="H17" s="2" t="s">
        <v>46</v>
      </c>
      <c r="I17" s="2" t="s">
        <v>46</v>
      </c>
      <c r="J17" s="2" t="s">
        <v>46</v>
      </c>
      <c r="K17" s="2" t="s">
        <v>46</v>
      </c>
      <c r="L17" s="2" t="s">
        <v>46</v>
      </c>
      <c r="M17" s="2" t="s">
        <v>46</v>
      </c>
      <c r="N17" s="2" t="s">
        <v>46</v>
      </c>
      <c r="O17" s="2" t="s">
        <v>46</v>
      </c>
      <c r="P17" s="2">
        <v>46.9</v>
      </c>
      <c r="Q17" s="2">
        <v>13.1</v>
      </c>
      <c r="R17" s="2" t="s">
        <v>46</v>
      </c>
      <c r="S17" s="2" t="s">
        <v>46</v>
      </c>
      <c r="T17" s="2" t="s">
        <v>46</v>
      </c>
      <c r="U17" s="2" t="s">
        <v>46</v>
      </c>
      <c r="V17" s="2" t="s">
        <v>46</v>
      </c>
      <c r="W17" s="2">
        <v>36.299999999999997</v>
      </c>
      <c r="X17" s="7"/>
    </row>
    <row r="18" spans="2:24" s="2" customFormat="1" ht="16" customHeight="1" x14ac:dyDescent="0.35">
      <c r="B18" s="8">
        <v>1993</v>
      </c>
      <c r="C18" s="2">
        <v>6.2</v>
      </c>
      <c r="D18" s="2" t="s">
        <v>46</v>
      </c>
      <c r="E18" s="2">
        <v>7.3</v>
      </c>
      <c r="F18" s="2">
        <v>24.3</v>
      </c>
      <c r="G18" s="2" t="s">
        <v>46</v>
      </c>
      <c r="H18" s="2" t="s">
        <v>46</v>
      </c>
      <c r="I18" s="2" t="s">
        <v>46</v>
      </c>
      <c r="J18" s="2" t="s">
        <v>46</v>
      </c>
      <c r="K18" s="2" t="s">
        <v>46</v>
      </c>
      <c r="L18" s="2" t="s">
        <v>46</v>
      </c>
      <c r="M18" s="2" t="s">
        <v>46</v>
      </c>
      <c r="N18" s="2" t="s">
        <v>46</v>
      </c>
      <c r="O18" s="2" t="s">
        <v>46</v>
      </c>
      <c r="P18" s="2">
        <v>46.4</v>
      </c>
      <c r="Q18" s="2">
        <v>13.3</v>
      </c>
      <c r="R18" s="2" t="s">
        <v>46</v>
      </c>
      <c r="S18" s="2" t="s">
        <v>46</v>
      </c>
      <c r="T18" s="2" t="s">
        <v>46</v>
      </c>
      <c r="U18" s="2" t="s">
        <v>46</v>
      </c>
      <c r="V18" s="2" t="s">
        <v>46</v>
      </c>
      <c r="W18" s="2">
        <v>34.5</v>
      </c>
      <c r="X18" s="7"/>
    </row>
    <row r="19" spans="2:24" s="2" customFormat="1" ht="16" customHeight="1" x14ac:dyDescent="0.35">
      <c r="B19" s="8">
        <v>1994</v>
      </c>
      <c r="C19" s="2">
        <v>6.8</v>
      </c>
      <c r="D19" s="2" t="s">
        <v>46</v>
      </c>
      <c r="E19" s="2">
        <v>7.4</v>
      </c>
      <c r="F19" s="2">
        <v>24.8</v>
      </c>
      <c r="G19" s="2" t="s">
        <v>46</v>
      </c>
      <c r="H19" s="2" t="s">
        <v>46</v>
      </c>
      <c r="I19" s="2" t="s">
        <v>46</v>
      </c>
      <c r="J19" s="2" t="s">
        <v>46</v>
      </c>
      <c r="K19" s="2" t="s">
        <v>46</v>
      </c>
      <c r="L19" s="2" t="s">
        <v>46</v>
      </c>
      <c r="M19" s="2" t="s">
        <v>46</v>
      </c>
      <c r="N19" s="2" t="s">
        <v>46</v>
      </c>
      <c r="O19" s="2" t="s">
        <v>46</v>
      </c>
      <c r="P19" s="2">
        <v>45.9</v>
      </c>
      <c r="Q19" s="2">
        <v>13.5</v>
      </c>
      <c r="R19" s="2" t="s">
        <v>46</v>
      </c>
      <c r="S19" s="2">
        <v>0.5</v>
      </c>
      <c r="T19" s="2" t="s">
        <v>46</v>
      </c>
      <c r="U19" s="2" t="s">
        <v>46</v>
      </c>
      <c r="V19" s="2" t="s">
        <v>46</v>
      </c>
      <c r="W19" s="2">
        <v>32.200000000000003</v>
      </c>
      <c r="X19" s="7"/>
    </row>
    <row r="20" spans="2:24" s="2" customFormat="1" ht="16" customHeight="1" x14ac:dyDescent="0.35">
      <c r="B20" s="8">
        <v>1995</v>
      </c>
      <c r="C20" s="2">
        <v>3.1</v>
      </c>
      <c r="D20" s="2" t="s">
        <v>46</v>
      </c>
      <c r="E20" s="2">
        <v>7.4</v>
      </c>
      <c r="F20" s="2">
        <v>24.7</v>
      </c>
      <c r="G20" s="2">
        <v>84.7</v>
      </c>
      <c r="H20" s="2" t="s">
        <v>46</v>
      </c>
      <c r="I20" s="2" t="s">
        <v>46</v>
      </c>
      <c r="J20" s="2" t="s">
        <v>46</v>
      </c>
      <c r="K20" s="2" t="s">
        <v>46</v>
      </c>
      <c r="L20" s="2" t="s">
        <v>46</v>
      </c>
      <c r="M20" s="2" t="s">
        <v>46</v>
      </c>
      <c r="N20" s="2" t="s">
        <v>46</v>
      </c>
      <c r="O20" s="2">
        <v>35.299999999999997</v>
      </c>
      <c r="P20" s="2">
        <v>45.3</v>
      </c>
      <c r="Q20" s="2">
        <v>13.8</v>
      </c>
      <c r="R20" s="2">
        <v>79.900000000000006</v>
      </c>
      <c r="S20" s="2">
        <v>0.4</v>
      </c>
      <c r="T20" s="2" t="s">
        <v>46</v>
      </c>
      <c r="U20" s="2" t="s">
        <v>46</v>
      </c>
      <c r="V20" s="2" t="s">
        <v>46</v>
      </c>
      <c r="W20" s="2">
        <v>30.2</v>
      </c>
      <c r="X20" s="7"/>
    </row>
    <row r="21" spans="2:24" s="2" customFormat="1" ht="16" customHeight="1" x14ac:dyDescent="0.35">
      <c r="B21" s="8">
        <v>1996</v>
      </c>
      <c r="C21" s="2">
        <v>8</v>
      </c>
      <c r="D21" s="2" t="s">
        <v>46</v>
      </c>
      <c r="E21" s="2">
        <v>7.4</v>
      </c>
      <c r="F21" s="2">
        <v>26.5</v>
      </c>
      <c r="G21" s="2">
        <v>83.4</v>
      </c>
      <c r="H21" s="2" t="s">
        <v>46</v>
      </c>
      <c r="I21" s="2" t="s">
        <v>46</v>
      </c>
      <c r="J21" s="2" t="s">
        <v>46</v>
      </c>
      <c r="K21" s="2" t="s">
        <v>46</v>
      </c>
      <c r="L21" s="2" t="s">
        <v>46</v>
      </c>
      <c r="M21" s="2" t="s">
        <v>46</v>
      </c>
      <c r="N21" s="2" t="s">
        <v>46</v>
      </c>
      <c r="O21" s="2">
        <v>37</v>
      </c>
      <c r="P21" s="2">
        <v>44.9</v>
      </c>
      <c r="Q21" s="2">
        <v>14</v>
      </c>
      <c r="R21" s="2">
        <v>85</v>
      </c>
      <c r="S21" s="2">
        <v>0.4</v>
      </c>
      <c r="T21" s="2" t="s">
        <v>46</v>
      </c>
      <c r="U21" s="2" t="s">
        <v>46</v>
      </c>
      <c r="V21" s="2" t="s">
        <v>46</v>
      </c>
      <c r="W21" s="2">
        <v>28.1</v>
      </c>
      <c r="X21" s="7"/>
    </row>
    <row r="22" spans="2:24" s="2" customFormat="1" ht="16" customHeight="1" x14ac:dyDescent="0.35">
      <c r="B22" s="8">
        <v>1997</v>
      </c>
      <c r="C22" s="2">
        <v>5.2</v>
      </c>
      <c r="D22" s="2" t="s">
        <v>46</v>
      </c>
      <c r="E22" s="2">
        <v>7.6</v>
      </c>
      <c r="F22" s="2">
        <v>27.5</v>
      </c>
      <c r="G22" s="2">
        <v>81.3</v>
      </c>
      <c r="H22" s="2" t="s">
        <v>46</v>
      </c>
      <c r="I22" s="2" t="s">
        <v>46</v>
      </c>
      <c r="J22" s="2" t="s">
        <v>46</v>
      </c>
      <c r="K22" s="2" t="s">
        <v>46</v>
      </c>
      <c r="L22" s="2" t="s">
        <v>46</v>
      </c>
      <c r="M22" s="2" t="s">
        <v>46</v>
      </c>
      <c r="N22" s="2" t="s">
        <v>46</v>
      </c>
      <c r="O22" s="2">
        <v>39.200000000000003</v>
      </c>
      <c r="P22" s="2">
        <v>44.4</v>
      </c>
      <c r="Q22" s="2">
        <v>14.4</v>
      </c>
      <c r="R22" s="2">
        <v>87.5</v>
      </c>
      <c r="S22" s="2">
        <v>0.4</v>
      </c>
      <c r="T22" s="2" t="s">
        <v>46</v>
      </c>
      <c r="U22" s="2" t="s">
        <v>46</v>
      </c>
      <c r="V22" s="2" t="s">
        <v>46</v>
      </c>
      <c r="W22" s="2">
        <v>27.2</v>
      </c>
      <c r="X22" s="7"/>
    </row>
    <row r="23" spans="2:24" s="2" customFormat="1" ht="16" customHeight="1" x14ac:dyDescent="0.35">
      <c r="B23" s="8">
        <v>1998</v>
      </c>
      <c r="C23" s="2">
        <v>4.7</v>
      </c>
      <c r="D23" s="2" t="s">
        <v>46</v>
      </c>
      <c r="E23" s="2">
        <v>9.3000000000000007</v>
      </c>
      <c r="F23" s="2">
        <v>28.7</v>
      </c>
      <c r="G23" s="2" t="s">
        <v>46</v>
      </c>
      <c r="H23" s="2" t="s">
        <v>46</v>
      </c>
      <c r="I23" s="2" t="s">
        <v>46</v>
      </c>
      <c r="J23" s="2" t="s">
        <v>46</v>
      </c>
      <c r="K23" s="2" t="s">
        <v>46</v>
      </c>
      <c r="L23" s="2">
        <v>15.7</v>
      </c>
      <c r="M23" s="2" t="s">
        <v>46</v>
      </c>
      <c r="N23" s="2" t="s">
        <v>46</v>
      </c>
      <c r="O23" s="2">
        <v>42.2</v>
      </c>
      <c r="P23" s="2">
        <v>44</v>
      </c>
      <c r="Q23" s="2">
        <v>14.7</v>
      </c>
      <c r="R23" s="2">
        <v>92.1</v>
      </c>
      <c r="S23" s="2">
        <v>0.3</v>
      </c>
      <c r="T23" s="2" t="s">
        <v>46</v>
      </c>
      <c r="U23" s="2" t="s">
        <v>46</v>
      </c>
      <c r="V23" s="2" t="s">
        <v>46</v>
      </c>
      <c r="W23" s="2">
        <v>31.2</v>
      </c>
      <c r="X23" s="7"/>
    </row>
    <row r="24" spans="2:24" s="2" customFormat="1" ht="16" customHeight="1" x14ac:dyDescent="0.35">
      <c r="B24" s="8">
        <v>1999</v>
      </c>
      <c r="C24" s="2">
        <v>6.6</v>
      </c>
      <c r="D24" s="2" t="s">
        <v>46</v>
      </c>
      <c r="E24" s="2">
        <v>11.5</v>
      </c>
      <c r="F24" s="2">
        <v>32.200000000000003</v>
      </c>
      <c r="G24" s="2">
        <v>83.8</v>
      </c>
      <c r="H24" s="2" t="s">
        <v>46</v>
      </c>
      <c r="I24" s="2" t="s">
        <v>46</v>
      </c>
      <c r="J24" s="2" t="s">
        <v>46</v>
      </c>
      <c r="K24" s="2">
        <v>92.2</v>
      </c>
      <c r="L24" s="2">
        <v>7.4</v>
      </c>
      <c r="M24" s="2">
        <v>0.5</v>
      </c>
      <c r="N24" s="2">
        <v>0.5</v>
      </c>
      <c r="O24" s="2">
        <v>49</v>
      </c>
      <c r="P24" s="2">
        <v>43.7</v>
      </c>
      <c r="Q24" s="2">
        <v>15.1</v>
      </c>
      <c r="R24" s="2">
        <v>90.9</v>
      </c>
      <c r="S24" s="2">
        <v>0.4</v>
      </c>
      <c r="T24" s="2" t="s">
        <v>46</v>
      </c>
      <c r="U24" s="2" t="s">
        <v>46</v>
      </c>
      <c r="V24" s="2" t="s">
        <v>46</v>
      </c>
      <c r="W24" s="2">
        <v>36.1</v>
      </c>
      <c r="X24" s="7"/>
    </row>
    <row r="25" spans="2:24" s="2" customFormat="1" ht="16" customHeight="1" x14ac:dyDescent="0.35">
      <c r="B25" s="8">
        <v>2000</v>
      </c>
      <c r="C25" s="2">
        <v>2.1</v>
      </c>
      <c r="D25" s="2" t="s">
        <v>46</v>
      </c>
      <c r="E25" s="2">
        <v>14</v>
      </c>
      <c r="F25" s="2" t="s">
        <v>46</v>
      </c>
      <c r="G25" s="2" t="s">
        <v>46</v>
      </c>
      <c r="H25" s="2" t="s">
        <v>46</v>
      </c>
      <c r="I25" s="2" t="s">
        <v>46</v>
      </c>
      <c r="J25" s="2" t="s">
        <v>46</v>
      </c>
      <c r="K25" s="2">
        <v>93</v>
      </c>
      <c r="L25" s="2" t="s">
        <v>46</v>
      </c>
      <c r="M25" s="2">
        <v>0.4</v>
      </c>
      <c r="N25" s="2">
        <v>0.5</v>
      </c>
      <c r="O25" s="2">
        <v>51.9</v>
      </c>
      <c r="P25" s="2">
        <v>43.4</v>
      </c>
      <c r="Q25" s="2">
        <v>15.5</v>
      </c>
      <c r="R25" s="2" t="s">
        <v>46</v>
      </c>
      <c r="S25" s="2">
        <v>0.4</v>
      </c>
      <c r="T25" s="2" t="s">
        <v>46</v>
      </c>
      <c r="U25" s="2" t="s">
        <v>46</v>
      </c>
      <c r="V25" s="2" t="s">
        <v>46</v>
      </c>
      <c r="W25" s="2">
        <v>41.6</v>
      </c>
      <c r="X25" s="7"/>
    </row>
    <row r="26" spans="2:24" s="2" customFormat="1" ht="16" customHeight="1" x14ac:dyDescent="0.35">
      <c r="B26" s="8">
        <v>2001</v>
      </c>
      <c r="C26" s="2">
        <v>2.1</v>
      </c>
      <c r="D26" s="2" t="s">
        <v>46</v>
      </c>
      <c r="E26" s="2">
        <v>14.7</v>
      </c>
      <c r="F26" s="2">
        <v>39.200000000000003</v>
      </c>
      <c r="G26" s="2">
        <v>101.4</v>
      </c>
      <c r="H26" s="2" t="s">
        <v>46</v>
      </c>
      <c r="I26" s="2" t="s">
        <v>46</v>
      </c>
      <c r="J26" s="2" t="s">
        <v>46</v>
      </c>
      <c r="K26" s="2">
        <v>91.9</v>
      </c>
      <c r="L26" s="2" t="s">
        <v>46</v>
      </c>
      <c r="M26" s="2">
        <v>0.4</v>
      </c>
      <c r="N26" s="2">
        <v>0.6</v>
      </c>
      <c r="O26" s="2">
        <v>51.8</v>
      </c>
      <c r="P26" s="2">
        <v>43.2</v>
      </c>
      <c r="Q26" s="2">
        <v>16</v>
      </c>
      <c r="R26" s="2">
        <v>101.8</v>
      </c>
      <c r="S26" s="2">
        <v>0.3</v>
      </c>
      <c r="T26" s="2" t="s">
        <v>46</v>
      </c>
      <c r="U26" s="2" t="s">
        <v>46</v>
      </c>
      <c r="V26" s="2">
        <v>100</v>
      </c>
      <c r="W26" s="2">
        <v>41.6</v>
      </c>
      <c r="X26" s="7"/>
    </row>
    <row r="27" spans="2:24" s="2" customFormat="1" ht="16" customHeight="1" x14ac:dyDescent="0.35">
      <c r="B27" s="8">
        <v>2002</v>
      </c>
      <c r="C27" s="2">
        <v>2.1</v>
      </c>
      <c r="D27" s="2" t="s">
        <v>46</v>
      </c>
      <c r="E27" s="2">
        <v>14.4</v>
      </c>
      <c r="F27" s="2">
        <v>42.1</v>
      </c>
      <c r="G27" s="2">
        <v>103.5</v>
      </c>
      <c r="H27" s="2" t="s">
        <v>46</v>
      </c>
      <c r="I27" s="2" t="s">
        <v>46</v>
      </c>
      <c r="J27" s="2" t="s">
        <v>46</v>
      </c>
      <c r="K27" s="2">
        <v>93</v>
      </c>
      <c r="L27" s="2" t="s">
        <v>46</v>
      </c>
      <c r="M27" s="2">
        <v>0.3</v>
      </c>
      <c r="N27" s="2">
        <v>0.5</v>
      </c>
      <c r="O27" s="2">
        <v>52.6</v>
      </c>
      <c r="P27" s="2">
        <v>43.1</v>
      </c>
      <c r="Q27" s="2">
        <v>16.399999999999999</v>
      </c>
      <c r="R27" s="2">
        <v>98.5</v>
      </c>
      <c r="S27" s="2">
        <v>0.3</v>
      </c>
      <c r="T27" s="2" t="s">
        <v>46</v>
      </c>
      <c r="U27" s="2" t="s">
        <v>46</v>
      </c>
      <c r="V27" s="2" t="s">
        <v>46</v>
      </c>
      <c r="W27" s="2">
        <v>39.1</v>
      </c>
      <c r="X27" s="7"/>
    </row>
    <row r="28" spans="2:24" s="2" customFormat="1" ht="16" customHeight="1" x14ac:dyDescent="0.35">
      <c r="B28" s="8">
        <v>2003</v>
      </c>
      <c r="C28" s="2">
        <v>2.8</v>
      </c>
      <c r="D28" s="2" t="s">
        <v>46</v>
      </c>
      <c r="E28" s="2">
        <v>12.8</v>
      </c>
      <c r="F28" s="2">
        <v>46.2</v>
      </c>
      <c r="G28" s="2">
        <v>99.1</v>
      </c>
      <c r="H28" s="2" t="s">
        <v>46</v>
      </c>
      <c r="I28" s="2" t="s">
        <v>46</v>
      </c>
      <c r="J28" s="2" t="s">
        <v>46</v>
      </c>
      <c r="K28" s="2">
        <v>95.2</v>
      </c>
      <c r="L28" s="2">
        <v>0.9</v>
      </c>
      <c r="M28" s="2">
        <v>0.3</v>
      </c>
      <c r="N28" s="2">
        <v>0.5</v>
      </c>
      <c r="O28" s="2">
        <v>51.9</v>
      </c>
      <c r="P28" s="2">
        <v>43.1</v>
      </c>
      <c r="Q28" s="2">
        <v>16.899999999999999</v>
      </c>
      <c r="R28" s="2">
        <v>101.9</v>
      </c>
      <c r="S28" s="2" t="s">
        <v>46</v>
      </c>
      <c r="T28" s="2" t="s">
        <v>46</v>
      </c>
      <c r="U28" s="2" t="s">
        <v>46</v>
      </c>
      <c r="V28" s="2" t="s">
        <v>46</v>
      </c>
      <c r="W28" s="2">
        <v>38.700000000000003</v>
      </c>
      <c r="X28" s="7"/>
    </row>
    <row r="29" spans="2:24" s="2" customFormat="1" ht="16" customHeight="1" x14ac:dyDescent="0.35">
      <c r="B29" s="8">
        <v>2004</v>
      </c>
      <c r="C29" s="2">
        <v>2.2000000000000002</v>
      </c>
      <c r="D29" s="2" t="s">
        <v>46</v>
      </c>
      <c r="E29" s="2">
        <v>12.6</v>
      </c>
      <c r="F29" s="2">
        <v>48.5</v>
      </c>
      <c r="G29" s="2" t="s">
        <v>46</v>
      </c>
      <c r="H29" s="2" t="s">
        <v>46</v>
      </c>
      <c r="I29" s="2" t="s">
        <v>46</v>
      </c>
      <c r="J29" s="2" t="s">
        <v>46</v>
      </c>
      <c r="K29" s="2" t="s">
        <v>46</v>
      </c>
      <c r="L29" s="2" t="s">
        <v>46</v>
      </c>
      <c r="M29" s="2" t="s">
        <v>46</v>
      </c>
      <c r="N29" s="2" t="s">
        <v>46</v>
      </c>
      <c r="O29" s="2">
        <v>45.1</v>
      </c>
      <c r="P29" s="2">
        <v>43.2</v>
      </c>
      <c r="Q29" s="2">
        <v>17.399999999999999</v>
      </c>
      <c r="R29" s="2" t="s">
        <v>46</v>
      </c>
      <c r="S29" s="2" t="s">
        <v>46</v>
      </c>
      <c r="T29" s="2" t="s">
        <v>46</v>
      </c>
      <c r="U29" s="2" t="s">
        <v>46</v>
      </c>
      <c r="V29" s="2" t="s">
        <v>46</v>
      </c>
      <c r="W29" s="2">
        <v>37.299999999999997</v>
      </c>
      <c r="X29" s="7"/>
    </row>
    <row r="30" spans="2:24" s="2" customFormat="1" ht="16" customHeight="1" x14ac:dyDescent="0.35">
      <c r="B30" s="8">
        <v>2005</v>
      </c>
      <c r="C30" s="2">
        <v>3</v>
      </c>
      <c r="D30" s="2" t="s">
        <v>46</v>
      </c>
      <c r="E30" s="2">
        <v>11.4</v>
      </c>
      <c r="F30" s="2">
        <v>52</v>
      </c>
      <c r="G30" s="2">
        <v>99.9</v>
      </c>
      <c r="H30" s="2" t="s">
        <v>46</v>
      </c>
      <c r="I30" s="2" t="s">
        <v>46</v>
      </c>
      <c r="J30" s="2" t="s">
        <v>46</v>
      </c>
      <c r="K30" s="2" t="s">
        <v>46</v>
      </c>
      <c r="L30" s="2" t="s">
        <v>46</v>
      </c>
      <c r="M30" s="2" t="s">
        <v>46</v>
      </c>
      <c r="N30" s="2" t="s">
        <v>46</v>
      </c>
      <c r="O30" s="2">
        <v>46</v>
      </c>
      <c r="P30" s="2">
        <v>43.3</v>
      </c>
      <c r="Q30" s="2">
        <v>18</v>
      </c>
      <c r="R30" s="2">
        <v>100.7</v>
      </c>
      <c r="S30" s="2">
        <v>0.2</v>
      </c>
      <c r="T30" s="2" t="s">
        <v>46</v>
      </c>
      <c r="U30" s="2" t="s">
        <v>46</v>
      </c>
      <c r="V30" s="2" t="s">
        <v>46</v>
      </c>
      <c r="W30" s="2">
        <v>35.200000000000003</v>
      </c>
      <c r="X30" s="7"/>
    </row>
    <row r="31" spans="2:24" s="2" customFormat="1" ht="16" customHeight="1" x14ac:dyDescent="0.35">
      <c r="B31" s="8">
        <v>2006</v>
      </c>
      <c r="C31" s="2">
        <v>4.5</v>
      </c>
      <c r="D31" s="2" t="s">
        <v>46</v>
      </c>
      <c r="E31" s="2">
        <v>10.7</v>
      </c>
      <c r="F31" s="2">
        <v>53.7</v>
      </c>
      <c r="G31" s="2">
        <v>97.3</v>
      </c>
      <c r="H31" s="2" t="s">
        <v>46</v>
      </c>
      <c r="I31" s="2" t="s">
        <v>46</v>
      </c>
      <c r="J31" s="2" t="s">
        <v>46</v>
      </c>
      <c r="K31" s="2" t="s">
        <v>46</v>
      </c>
      <c r="L31" s="2" t="s">
        <v>46</v>
      </c>
      <c r="M31" s="2" t="s">
        <v>46</v>
      </c>
      <c r="N31" s="2" t="s">
        <v>46</v>
      </c>
      <c r="O31" s="2">
        <v>47.2</v>
      </c>
      <c r="P31" s="2">
        <v>43.5</v>
      </c>
      <c r="Q31" s="2">
        <v>18.5</v>
      </c>
      <c r="R31" s="2">
        <v>99.5</v>
      </c>
      <c r="S31" s="2">
        <v>0.2</v>
      </c>
      <c r="T31" s="2" t="s">
        <v>46</v>
      </c>
      <c r="U31" s="2" t="s">
        <v>46</v>
      </c>
      <c r="V31" s="2" t="s">
        <v>46</v>
      </c>
      <c r="W31" s="2">
        <v>31.2</v>
      </c>
      <c r="X31" s="7"/>
    </row>
    <row r="32" spans="2:24" s="2" customFormat="1" ht="16" customHeight="1" x14ac:dyDescent="0.35">
      <c r="B32" s="8">
        <v>2007</v>
      </c>
      <c r="C32" s="2">
        <v>4.5999999999999996</v>
      </c>
      <c r="D32" s="2" t="s">
        <v>46</v>
      </c>
      <c r="E32" s="2">
        <v>9.4</v>
      </c>
      <c r="F32" s="2">
        <v>55.7</v>
      </c>
      <c r="G32" s="2">
        <v>100.1</v>
      </c>
      <c r="H32" s="2" t="s">
        <v>46</v>
      </c>
      <c r="I32" s="2" t="s">
        <v>46</v>
      </c>
      <c r="J32" s="2" t="s">
        <v>46</v>
      </c>
      <c r="K32" s="2" t="s">
        <v>46</v>
      </c>
      <c r="L32" s="2" t="s">
        <v>46</v>
      </c>
      <c r="M32" s="2" t="s">
        <v>46</v>
      </c>
      <c r="N32" s="2" t="s">
        <v>46</v>
      </c>
      <c r="O32" s="2">
        <v>49.5</v>
      </c>
      <c r="P32" s="2">
        <v>43.7</v>
      </c>
      <c r="Q32" s="2">
        <v>19.100000000000001</v>
      </c>
      <c r="R32" s="2">
        <v>100</v>
      </c>
      <c r="S32" s="2">
        <v>0.3</v>
      </c>
      <c r="T32" s="2" t="s">
        <v>46</v>
      </c>
      <c r="U32" s="2" t="s">
        <v>46</v>
      </c>
      <c r="V32" s="2" t="s">
        <v>46</v>
      </c>
      <c r="W32" s="2">
        <v>29.3</v>
      </c>
      <c r="X32" s="7"/>
    </row>
    <row r="33" spans="2:24" s="2" customFormat="1" ht="16" customHeight="1" x14ac:dyDescent="0.35">
      <c r="B33" s="8">
        <v>2008</v>
      </c>
      <c r="C33" s="2">
        <v>4.7</v>
      </c>
      <c r="D33" s="2" t="s">
        <v>46</v>
      </c>
      <c r="E33" s="2">
        <v>8.6</v>
      </c>
      <c r="F33" s="2">
        <v>58.5</v>
      </c>
      <c r="G33" s="2">
        <v>96.3</v>
      </c>
      <c r="H33" s="2" t="s">
        <v>46</v>
      </c>
      <c r="I33" s="2" t="s">
        <v>46</v>
      </c>
      <c r="J33" s="2" t="s">
        <v>46</v>
      </c>
      <c r="K33" s="2" t="s">
        <v>46</v>
      </c>
      <c r="L33" s="2" t="s">
        <v>46</v>
      </c>
      <c r="M33" s="2" t="s">
        <v>46</v>
      </c>
      <c r="N33" s="2" t="s">
        <v>46</v>
      </c>
      <c r="O33" s="2">
        <v>53.5</v>
      </c>
      <c r="P33" s="2">
        <v>44</v>
      </c>
      <c r="Q33" s="2">
        <v>19.600000000000001</v>
      </c>
      <c r="R33" s="2">
        <v>97.4</v>
      </c>
      <c r="S33" s="2">
        <v>0.2</v>
      </c>
      <c r="T33" s="2" t="s">
        <v>46</v>
      </c>
      <c r="U33" s="2" t="s">
        <v>46</v>
      </c>
      <c r="V33" s="2" t="s">
        <v>46</v>
      </c>
      <c r="W33" s="2">
        <v>28.3</v>
      </c>
      <c r="X33" s="7"/>
    </row>
    <row r="34" spans="2:24" s="2" customFormat="1" ht="16" customHeight="1" x14ac:dyDescent="0.35">
      <c r="B34" s="8">
        <v>2009</v>
      </c>
      <c r="C34" s="2">
        <v>1.6</v>
      </c>
      <c r="D34" s="2" t="s">
        <v>46</v>
      </c>
      <c r="E34" s="2">
        <v>9.1</v>
      </c>
      <c r="F34" s="2">
        <v>58.4</v>
      </c>
      <c r="G34" s="2">
        <v>98.6</v>
      </c>
      <c r="H34" s="2" t="s">
        <v>46</v>
      </c>
      <c r="I34" s="2" t="s">
        <v>46</v>
      </c>
      <c r="J34" s="2" t="s">
        <v>46</v>
      </c>
      <c r="K34" s="2" t="s">
        <v>46</v>
      </c>
      <c r="L34" s="2">
        <v>2.1</v>
      </c>
      <c r="M34" s="2" t="s">
        <v>46</v>
      </c>
      <c r="N34" s="2" t="s">
        <v>46</v>
      </c>
      <c r="O34" s="2">
        <v>57.8</v>
      </c>
      <c r="P34" s="2">
        <v>44.2</v>
      </c>
      <c r="Q34" s="2">
        <v>20.2</v>
      </c>
      <c r="R34" s="2">
        <v>97</v>
      </c>
      <c r="S34" s="2">
        <v>0.2</v>
      </c>
      <c r="T34" s="2" t="s">
        <v>46</v>
      </c>
      <c r="U34" s="2" t="s">
        <v>46</v>
      </c>
      <c r="V34" s="2" t="s">
        <v>46</v>
      </c>
      <c r="W34" s="2">
        <v>27.4</v>
      </c>
      <c r="X34" s="7"/>
    </row>
    <row r="35" spans="2:24" s="2" customFormat="1" ht="16" customHeight="1" x14ac:dyDescent="0.35">
      <c r="B35" s="8">
        <v>2010</v>
      </c>
      <c r="C35" s="2">
        <v>7.2</v>
      </c>
      <c r="D35" s="2">
        <v>1.7</v>
      </c>
      <c r="E35" s="2">
        <v>10.3</v>
      </c>
      <c r="F35" s="2">
        <v>65.7</v>
      </c>
      <c r="G35" s="2">
        <v>97.5</v>
      </c>
      <c r="H35" s="2" t="s">
        <v>46</v>
      </c>
      <c r="I35" s="2" t="s">
        <v>46</v>
      </c>
      <c r="J35" s="2" t="s">
        <v>46</v>
      </c>
      <c r="K35" s="2" t="s">
        <v>46</v>
      </c>
      <c r="L35" s="2" t="s">
        <v>46</v>
      </c>
      <c r="M35" s="2" t="s">
        <v>46</v>
      </c>
      <c r="N35" s="2" t="s">
        <v>46</v>
      </c>
      <c r="O35" s="2">
        <v>61.2</v>
      </c>
      <c r="P35" s="2">
        <v>44.4</v>
      </c>
      <c r="Q35" s="2">
        <v>20.7</v>
      </c>
      <c r="R35" s="2">
        <v>97.3</v>
      </c>
      <c r="S35" s="2">
        <v>0.2</v>
      </c>
      <c r="T35" s="2" t="s">
        <v>46</v>
      </c>
      <c r="U35" s="2">
        <v>7.2</v>
      </c>
      <c r="V35" s="2" t="s">
        <v>46</v>
      </c>
      <c r="W35" s="2">
        <v>33.6</v>
      </c>
      <c r="X35" s="7"/>
    </row>
    <row r="36" spans="2:24" s="2" customFormat="1" ht="16" customHeight="1" x14ac:dyDescent="0.35">
      <c r="B36" s="8">
        <v>2011</v>
      </c>
      <c r="C36" s="2">
        <v>4</v>
      </c>
      <c r="D36" s="2">
        <v>3.6</v>
      </c>
      <c r="E36" s="2">
        <v>11.8</v>
      </c>
      <c r="F36" s="2">
        <v>69.599999999999994</v>
      </c>
      <c r="G36" s="2">
        <v>98</v>
      </c>
      <c r="H36" s="2">
        <v>57.2</v>
      </c>
      <c r="I36" s="2">
        <v>99.4</v>
      </c>
      <c r="J36" s="2" t="s">
        <v>46</v>
      </c>
      <c r="K36" s="2" t="s">
        <v>46</v>
      </c>
      <c r="L36" s="2" t="s">
        <v>46</v>
      </c>
      <c r="M36" s="2" t="s">
        <v>46</v>
      </c>
      <c r="N36" s="2" t="s">
        <v>46</v>
      </c>
      <c r="O36" s="2">
        <v>62.4</v>
      </c>
      <c r="P36" s="2">
        <v>44.5</v>
      </c>
      <c r="Q36" s="2">
        <v>21.3</v>
      </c>
      <c r="R36" s="2">
        <v>97.7</v>
      </c>
      <c r="S36" s="2">
        <v>0.2</v>
      </c>
      <c r="T36" s="2">
        <v>96.1</v>
      </c>
      <c r="U36" s="2">
        <v>13.9</v>
      </c>
      <c r="V36" s="2" t="s">
        <v>46</v>
      </c>
      <c r="W36" s="2">
        <v>36.1</v>
      </c>
      <c r="X36" s="7"/>
    </row>
    <row r="37" spans="2:24" s="2" customFormat="1" ht="16" customHeight="1" x14ac:dyDescent="0.35">
      <c r="B37" s="8">
        <v>2012</v>
      </c>
      <c r="C37" s="2">
        <v>1.7</v>
      </c>
      <c r="D37" s="2">
        <v>4.5999999999999996</v>
      </c>
      <c r="E37" s="2">
        <v>13.9</v>
      </c>
      <c r="F37" s="2">
        <v>72</v>
      </c>
      <c r="G37" s="2">
        <v>96.3</v>
      </c>
      <c r="H37" s="2" t="s">
        <v>46</v>
      </c>
      <c r="I37" s="2" t="s">
        <v>46</v>
      </c>
      <c r="J37" s="2" t="s">
        <v>46</v>
      </c>
      <c r="K37" s="2" t="s">
        <v>46</v>
      </c>
      <c r="L37" s="2" t="s">
        <v>46</v>
      </c>
      <c r="M37" s="2" t="s">
        <v>46</v>
      </c>
      <c r="N37" s="2" t="s">
        <v>46</v>
      </c>
      <c r="O37" s="2">
        <v>62.1</v>
      </c>
      <c r="P37" s="2">
        <v>44.7</v>
      </c>
      <c r="Q37" s="2">
        <v>21.9</v>
      </c>
      <c r="R37" s="2">
        <v>97.7</v>
      </c>
      <c r="S37" s="2">
        <v>0.2</v>
      </c>
      <c r="T37" s="2" t="s">
        <v>46</v>
      </c>
      <c r="U37" s="2">
        <v>16.100000000000001</v>
      </c>
      <c r="V37" s="2" t="s">
        <v>46</v>
      </c>
      <c r="W37" s="2">
        <v>42</v>
      </c>
      <c r="X37" s="7"/>
    </row>
    <row r="38" spans="2:24" s="2" customFormat="1" ht="16" customHeight="1" x14ac:dyDescent="0.35">
      <c r="B38" s="8">
        <v>2013</v>
      </c>
      <c r="C38" s="2">
        <v>2.5</v>
      </c>
      <c r="D38" s="2">
        <v>4.3</v>
      </c>
      <c r="E38" s="2">
        <v>14.2</v>
      </c>
      <c r="F38" s="2">
        <v>76.900000000000006</v>
      </c>
      <c r="G38" s="2" t="s">
        <v>46</v>
      </c>
      <c r="H38" s="2" t="s">
        <v>46</v>
      </c>
      <c r="I38" s="2" t="s">
        <v>46</v>
      </c>
      <c r="J38" s="2">
        <v>42.6</v>
      </c>
      <c r="K38" s="2">
        <v>99.1</v>
      </c>
      <c r="L38" s="2" t="s">
        <v>46</v>
      </c>
      <c r="M38" s="2" t="s">
        <v>46</v>
      </c>
      <c r="N38" s="2">
        <v>0.3</v>
      </c>
      <c r="O38" s="2">
        <v>61.5</v>
      </c>
      <c r="P38" s="2">
        <v>44.8</v>
      </c>
      <c r="Q38" s="2">
        <v>22.4</v>
      </c>
      <c r="R38" s="2">
        <v>97.5</v>
      </c>
      <c r="S38" s="2">
        <v>0.2</v>
      </c>
      <c r="T38" s="2">
        <v>96.3</v>
      </c>
      <c r="U38" s="2">
        <v>23.5</v>
      </c>
      <c r="V38" s="2" t="s">
        <v>46</v>
      </c>
      <c r="W38" s="2">
        <v>50.2</v>
      </c>
      <c r="X38" s="7"/>
    </row>
    <row r="39" spans="2:24" s="2" customFormat="1" ht="16" customHeight="1" x14ac:dyDescent="0.35">
      <c r="B39" s="8">
        <v>2014</v>
      </c>
      <c r="C39" s="2">
        <v>3.4</v>
      </c>
      <c r="D39" s="2">
        <v>3.5</v>
      </c>
      <c r="E39" s="2">
        <v>15.9</v>
      </c>
      <c r="F39" s="2">
        <v>79.2</v>
      </c>
      <c r="G39" s="2" t="s">
        <v>46</v>
      </c>
      <c r="H39" s="2" t="s">
        <v>46</v>
      </c>
      <c r="I39" s="2" t="s">
        <v>46</v>
      </c>
      <c r="J39" s="2">
        <v>44</v>
      </c>
      <c r="K39" s="2" t="s">
        <v>46</v>
      </c>
      <c r="L39" s="2" t="s">
        <v>46</v>
      </c>
      <c r="M39" s="2" t="s">
        <v>46</v>
      </c>
      <c r="N39" s="2">
        <v>0.2</v>
      </c>
      <c r="O39" s="2">
        <v>61.2</v>
      </c>
      <c r="P39" s="2">
        <v>44.9</v>
      </c>
      <c r="Q39" s="2">
        <v>22.9</v>
      </c>
      <c r="R39" s="2">
        <v>97.2</v>
      </c>
      <c r="S39" s="2">
        <v>0.1</v>
      </c>
      <c r="T39" s="2">
        <v>93.6</v>
      </c>
      <c r="U39" s="2">
        <v>11.7</v>
      </c>
      <c r="V39" s="2" t="s">
        <v>46</v>
      </c>
      <c r="W39" s="2">
        <v>46.5</v>
      </c>
      <c r="X39" s="7"/>
    </row>
    <row r="40" spans="2:24" s="2" customFormat="1" ht="16" customHeight="1" x14ac:dyDescent="0.35">
      <c r="B40" s="8">
        <v>2015</v>
      </c>
      <c r="C40" s="2">
        <v>2.6</v>
      </c>
      <c r="D40" s="2">
        <v>3.9</v>
      </c>
      <c r="E40" s="2">
        <v>14.8</v>
      </c>
      <c r="F40" s="2">
        <v>78.400000000000006</v>
      </c>
      <c r="G40" s="2" t="s">
        <v>46</v>
      </c>
      <c r="H40" s="2">
        <v>64.7</v>
      </c>
      <c r="I40" s="2" t="s">
        <v>46</v>
      </c>
      <c r="J40" s="2">
        <v>45.1</v>
      </c>
      <c r="K40" s="2" t="s">
        <v>46</v>
      </c>
      <c r="L40" s="2" t="s">
        <v>46</v>
      </c>
      <c r="M40" s="2" t="s">
        <v>46</v>
      </c>
      <c r="N40" s="2">
        <v>0.2</v>
      </c>
      <c r="O40" s="2">
        <v>62.2</v>
      </c>
      <c r="P40" s="2">
        <v>44.9</v>
      </c>
      <c r="Q40" s="2">
        <v>23.5</v>
      </c>
      <c r="R40" s="2">
        <v>101.8</v>
      </c>
      <c r="S40" s="2">
        <v>0.1</v>
      </c>
      <c r="T40" s="2" t="s">
        <v>46</v>
      </c>
      <c r="U40" s="2">
        <v>16.3</v>
      </c>
      <c r="V40" s="2" t="s">
        <v>46</v>
      </c>
      <c r="W40" s="2">
        <v>43.8</v>
      </c>
      <c r="X40" s="7"/>
    </row>
    <row r="41" spans="2:24" s="2" customFormat="1" ht="16" customHeight="1" x14ac:dyDescent="0.35">
      <c r="B41" s="8">
        <v>2016</v>
      </c>
      <c r="C41" s="2">
        <v>1.8</v>
      </c>
      <c r="D41" s="2">
        <v>3.2</v>
      </c>
      <c r="E41" s="2">
        <v>12.1</v>
      </c>
      <c r="F41" s="2">
        <v>80.099999999999994</v>
      </c>
      <c r="G41" s="2">
        <v>99.5</v>
      </c>
      <c r="H41" s="2" t="s">
        <v>46</v>
      </c>
      <c r="I41" s="2" t="s">
        <v>46</v>
      </c>
      <c r="J41" s="2">
        <v>46.5</v>
      </c>
      <c r="K41" s="2" t="s">
        <v>46</v>
      </c>
      <c r="L41" s="2" t="s">
        <v>46</v>
      </c>
      <c r="M41" s="2">
        <v>0.3</v>
      </c>
      <c r="N41" s="2">
        <v>0.2</v>
      </c>
      <c r="O41" s="2">
        <v>63.1</v>
      </c>
      <c r="P41" s="2">
        <v>45</v>
      </c>
      <c r="Q41" s="2">
        <v>24</v>
      </c>
      <c r="R41" s="2">
        <v>97.9</v>
      </c>
      <c r="S41" s="2">
        <v>0.1</v>
      </c>
      <c r="T41" s="2" t="s">
        <v>46</v>
      </c>
      <c r="U41" s="2">
        <v>15.2</v>
      </c>
      <c r="V41" s="2" t="s">
        <v>46</v>
      </c>
      <c r="W41" s="2">
        <v>31.4</v>
      </c>
      <c r="X41" s="7"/>
    </row>
    <row r="42" spans="2:24" s="2" customFormat="1" ht="16" customHeight="1" x14ac:dyDescent="0.35">
      <c r="B42" s="8">
        <v>2017</v>
      </c>
      <c r="C42" s="2">
        <v>0.9</v>
      </c>
      <c r="D42" s="2">
        <v>2.4</v>
      </c>
      <c r="E42" s="2">
        <v>10.6</v>
      </c>
      <c r="F42" s="2">
        <v>81.8</v>
      </c>
      <c r="G42" s="2">
        <v>98.3</v>
      </c>
      <c r="H42" s="2" t="s">
        <v>46</v>
      </c>
      <c r="I42" s="2" t="s">
        <v>46</v>
      </c>
      <c r="J42" s="2">
        <v>51.9</v>
      </c>
      <c r="K42" s="2" t="s">
        <v>46</v>
      </c>
      <c r="L42" s="2" t="s">
        <v>46</v>
      </c>
      <c r="M42" s="2">
        <v>0.3</v>
      </c>
      <c r="N42" s="2">
        <v>0.2</v>
      </c>
      <c r="O42" s="2">
        <v>69.5</v>
      </c>
      <c r="P42" s="2">
        <v>45.1</v>
      </c>
      <c r="Q42" s="2">
        <v>24.5</v>
      </c>
      <c r="R42" s="2">
        <v>98.3</v>
      </c>
      <c r="S42" s="2">
        <v>0.1</v>
      </c>
      <c r="T42" s="2" t="s">
        <v>46</v>
      </c>
      <c r="U42" s="2">
        <v>8</v>
      </c>
      <c r="V42" s="2" t="s">
        <v>46</v>
      </c>
      <c r="W42" s="2">
        <v>27.9</v>
      </c>
      <c r="X42" s="7"/>
    </row>
    <row r="43" spans="2:24" s="2" customFormat="1" ht="16" customHeight="1" x14ac:dyDescent="0.35">
      <c r="B43" s="8">
        <v>2018</v>
      </c>
      <c r="C43" s="2">
        <v>1.9</v>
      </c>
      <c r="D43" s="2">
        <v>2.6</v>
      </c>
      <c r="E43" s="2">
        <v>7.7</v>
      </c>
      <c r="F43" s="2">
        <v>83.7</v>
      </c>
      <c r="G43" s="2">
        <v>98.1</v>
      </c>
      <c r="H43" s="2" t="s">
        <v>46</v>
      </c>
      <c r="I43" s="2" t="s">
        <v>46</v>
      </c>
      <c r="J43" s="2">
        <v>52</v>
      </c>
      <c r="K43" s="2" t="s">
        <v>46</v>
      </c>
      <c r="L43" s="2" t="s">
        <v>46</v>
      </c>
      <c r="M43" s="2">
        <v>0.3</v>
      </c>
      <c r="N43" s="2">
        <v>0.2</v>
      </c>
      <c r="O43" s="2">
        <v>68.900000000000006</v>
      </c>
      <c r="P43" s="2">
        <v>45.2</v>
      </c>
      <c r="Q43" s="2">
        <v>25</v>
      </c>
      <c r="R43" s="2">
        <v>101.4</v>
      </c>
      <c r="S43" s="2" t="s">
        <v>46</v>
      </c>
      <c r="T43" s="2" t="s">
        <v>46</v>
      </c>
      <c r="U43" s="2">
        <v>7.5</v>
      </c>
      <c r="V43" s="2" t="s">
        <v>46</v>
      </c>
      <c r="W43" s="2">
        <v>29.7</v>
      </c>
      <c r="X43" s="7"/>
    </row>
    <row r="44" spans="2:24" s="2" customFormat="1" ht="16" customHeight="1" x14ac:dyDescent="0.35">
      <c r="B44" s="8">
        <v>2019</v>
      </c>
      <c r="C44" s="2">
        <v>0</v>
      </c>
      <c r="D44" s="2">
        <v>2.9</v>
      </c>
      <c r="E44" s="2">
        <v>6.2</v>
      </c>
      <c r="F44" s="2">
        <v>86.1</v>
      </c>
      <c r="G44" s="2">
        <v>102.6</v>
      </c>
      <c r="H44" s="2" t="s">
        <v>46</v>
      </c>
      <c r="I44" s="2" t="s">
        <v>46</v>
      </c>
      <c r="J44" s="2">
        <v>53.4</v>
      </c>
      <c r="K44" s="2" t="s">
        <v>46</v>
      </c>
      <c r="L44" s="2" t="s">
        <v>46</v>
      </c>
      <c r="M44" s="2">
        <v>0.4</v>
      </c>
      <c r="N44" s="2" t="s">
        <v>46</v>
      </c>
      <c r="O44" s="2">
        <v>70.5</v>
      </c>
      <c r="P44" s="2">
        <v>45.3</v>
      </c>
      <c r="Q44" s="2">
        <v>25.6</v>
      </c>
      <c r="R44" s="2">
        <v>99.7</v>
      </c>
      <c r="S44" s="2" t="s">
        <v>46</v>
      </c>
      <c r="T44" s="2" t="s">
        <v>46</v>
      </c>
      <c r="U44" s="2">
        <v>6.2</v>
      </c>
      <c r="V44" s="2" t="s">
        <v>46</v>
      </c>
      <c r="W44" s="2">
        <v>19.899999999999999</v>
      </c>
      <c r="X44" s="7"/>
    </row>
    <row r="45" spans="2:24" s="2" customFormat="1" ht="16" customHeight="1" x14ac:dyDescent="0.35">
      <c r="B45" s="8">
        <v>2020</v>
      </c>
      <c r="C45" s="2">
        <v>1</v>
      </c>
      <c r="D45" s="2">
        <v>2.5</v>
      </c>
      <c r="E45" s="2">
        <v>6.4</v>
      </c>
      <c r="F45" s="2">
        <v>87.5</v>
      </c>
      <c r="G45" s="2">
        <v>99.1</v>
      </c>
      <c r="H45" s="2" t="s">
        <v>46</v>
      </c>
      <c r="I45" s="2" t="s">
        <v>46</v>
      </c>
      <c r="J45" s="2">
        <v>54.7</v>
      </c>
      <c r="K45" s="2" t="s">
        <v>46</v>
      </c>
      <c r="L45" s="2" t="s">
        <v>46</v>
      </c>
      <c r="M45" s="2">
        <v>0.3</v>
      </c>
      <c r="N45" s="2" t="s">
        <v>46</v>
      </c>
      <c r="O45" s="2">
        <v>70.8</v>
      </c>
      <c r="P45" s="2" t="s">
        <v>46</v>
      </c>
      <c r="Q45" s="2">
        <v>26.1</v>
      </c>
      <c r="R45" s="2">
        <v>100.8</v>
      </c>
      <c r="S45" s="2" t="s">
        <v>46</v>
      </c>
      <c r="T45" s="2" t="s">
        <v>46</v>
      </c>
      <c r="U45" s="2">
        <v>2</v>
      </c>
      <c r="V45" s="2" t="s">
        <v>46</v>
      </c>
      <c r="W45" s="2">
        <v>25.2</v>
      </c>
      <c r="X45" s="7"/>
    </row>
    <row r="46" spans="2:24" s="2" customFormat="1" ht="16" customHeight="1" x14ac:dyDescent="0.35">
      <c r="B46" s="8">
        <v>2021</v>
      </c>
      <c r="C46" s="2">
        <v>3.3</v>
      </c>
      <c r="D46" s="2">
        <v>1.8</v>
      </c>
      <c r="E46" s="2">
        <v>6.7</v>
      </c>
      <c r="F46" s="2">
        <v>91.7</v>
      </c>
      <c r="G46" s="2">
        <v>99.7</v>
      </c>
      <c r="H46" s="2" t="s">
        <v>46</v>
      </c>
      <c r="I46" s="2" t="s">
        <v>46</v>
      </c>
      <c r="J46" s="2">
        <v>54.7</v>
      </c>
      <c r="K46" s="2" t="s">
        <v>46</v>
      </c>
      <c r="L46" s="2" t="s">
        <v>46</v>
      </c>
      <c r="M46" s="2">
        <v>0.5</v>
      </c>
      <c r="N46" s="2" t="s">
        <v>46</v>
      </c>
      <c r="O46" s="2" t="s">
        <v>46</v>
      </c>
      <c r="P46" s="2" t="s">
        <v>46</v>
      </c>
      <c r="Q46" s="2">
        <v>26.6</v>
      </c>
      <c r="R46" s="2">
        <v>97.8</v>
      </c>
      <c r="S46" s="2" t="s">
        <v>46</v>
      </c>
      <c r="T46" s="2" t="s">
        <v>46</v>
      </c>
      <c r="U46" s="2">
        <v>9.5</v>
      </c>
      <c r="V46" s="2">
        <v>99.8</v>
      </c>
      <c r="W46" s="2">
        <v>26.5</v>
      </c>
      <c r="X46" s="7"/>
    </row>
    <row r="47" spans="2:24" s="2" customFormat="1" ht="16" customHeight="1" x14ac:dyDescent="0.35">
      <c r="B47" s="8">
        <v>2022</v>
      </c>
      <c r="C47" s="2" t="s">
        <v>46</v>
      </c>
      <c r="D47" s="2">
        <v>1.7</v>
      </c>
      <c r="E47" s="2">
        <v>6.8</v>
      </c>
      <c r="F47" s="2">
        <v>95.9</v>
      </c>
      <c r="G47" s="2">
        <v>102</v>
      </c>
      <c r="H47" s="2" t="s">
        <v>46</v>
      </c>
      <c r="I47" s="2" t="s">
        <v>46</v>
      </c>
      <c r="J47" s="2">
        <v>57.2</v>
      </c>
      <c r="K47" s="2" t="s">
        <v>46</v>
      </c>
      <c r="L47" s="2" t="s">
        <v>46</v>
      </c>
      <c r="M47" s="2">
        <v>0.4</v>
      </c>
      <c r="N47" s="2" t="s">
        <v>46</v>
      </c>
      <c r="O47" s="2" t="s">
        <v>46</v>
      </c>
      <c r="P47" s="2" t="s">
        <v>46</v>
      </c>
      <c r="Q47" s="2">
        <v>27.2</v>
      </c>
      <c r="R47" s="2">
        <v>100</v>
      </c>
      <c r="S47" s="2" t="s">
        <v>46</v>
      </c>
      <c r="T47" s="2" t="s">
        <v>46</v>
      </c>
      <c r="U47" s="2">
        <v>8.3000000000000007</v>
      </c>
      <c r="V47" s="2" t="s">
        <v>46</v>
      </c>
      <c r="W47" s="2">
        <v>22.7</v>
      </c>
      <c r="X47" s="7"/>
    </row>
    <row r="48" spans="2:24" s="2" customFormat="1" ht="16" customHeight="1" x14ac:dyDescent="0.35">
      <c r="B48" s="8">
        <v>2023</v>
      </c>
      <c r="C48" s="2" t="s">
        <v>46</v>
      </c>
      <c r="D48" s="2">
        <v>1.9</v>
      </c>
      <c r="E48" s="2">
        <v>5.7</v>
      </c>
      <c r="F48" s="2" t="s">
        <v>46</v>
      </c>
      <c r="G48" s="2" t="s">
        <v>46</v>
      </c>
      <c r="H48" s="2" t="s">
        <v>46</v>
      </c>
      <c r="I48" s="2" t="s">
        <v>46</v>
      </c>
      <c r="J48" s="2" t="s">
        <v>46</v>
      </c>
      <c r="K48" s="2" t="s">
        <v>46</v>
      </c>
      <c r="L48" s="2" t="s">
        <v>46</v>
      </c>
      <c r="M48" s="2" t="s">
        <v>46</v>
      </c>
      <c r="N48" s="2" t="s">
        <v>46</v>
      </c>
      <c r="O48" s="2" t="s">
        <v>46</v>
      </c>
      <c r="P48" s="2" t="s">
        <v>46</v>
      </c>
      <c r="Q48" s="2" t="s">
        <v>46</v>
      </c>
      <c r="R48" s="2" t="s">
        <v>46</v>
      </c>
      <c r="S48" s="2" t="s">
        <v>46</v>
      </c>
      <c r="T48" s="2" t="s">
        <v>46</v>
      </c>
      <c r="U48" s="2">
        <v>4.5999999999999996</v>
      </c>
      <c r="V48" s="2" t="s">
        <v>46</v>
      </c>
      <c r="W48" s="2">
        <v>21.7</v>
      </c>
      <c r="X48" s="7"/>
    </row>
    <row r="49" spans="2:24" s="2" customFormat="1" ht="16" customHeight="1" x14ac:dyDescent="0.35">
      <c r="B49" s="8">
        <v>2024</v>
      </c>
      <c r="C49" s="2" t="s">
        <v>46</v>
      </c>
      <c r="D49" s="2">
        <v>1.7</v>
      </c>
      <c r="E49" s="2">
        <v>4.9000000000000004</v>
      </c>
      <c r="F49" s="2" t="s">
        <v>46</v>
      </c>
      <c r="G49" s="2" t="s">
        <v>46</v>
      </c>
      <c r="H49" s="2" t="s">
        <v>46</v>
      </c>
      <c r="I49" s="2" t="s">
        <v>46</v>
      </c>
      <c r="J49" s="2" t="s">
        <v>46</v>
      </c>
      <c r="K49" s="2" t="s">
        <v>46</v>
      </c>
      <c r="L49" s="2" t="s">
        <v>46</v>
      </c>
      <c r="M49" s="2" t="s">
        <v>46</v>
      </c>
      <c r="N49" s="2" t="s">
        <v>46</v>
      </c>
      <c r="O49" s="2" t="s">
        <v>46</v>
      </c>
      <c r="P49" s="2" t="s">
        <v>46</v>
      </c>
      <c r="Q49" s="2" t="s">
        <v>46</v>
      </c>
      <c r="R49" s="2" t="s">
        <v>46</v>
      </c>
      <c r="S49" s="2" t="s">
        <v>46</v>
      </c>
      <c r="T49" s="2" t="s">
        <v>46</v>
      </c>
      <c r="U49" s="2">
        <v>3.4</v>
      </c>
      <c r="V49" s="2" t="s">
        <v>46</v>
      </c>
      <c r="W49" s="2">
        <v>18.2</v>
      </c>
      <c r="X49" s="7"/>
    </row>
    <row r="50" spans="2:24" x14ac:dyDescent="0.35">
      <c r="B50" s="9"/>
      <c r="C50" s="9"/>
      <c r="D50" s="9"/>
      <c r="E50" s="9"/>
      <c r="F50" s="9"/>
      <c r="G50" s="9"/>
      <c r="H50" s="9"/>
      <c r="I50" s="9"/>
      <c r="J50" s="9"/>
      <c r="K50" s="9"/>
      <c r="L50" s="9"/>
      <c r="M50" s="9"/>
      <c r="N50" s="9"/>
      <c r="O50" s="9"/>
      <c r="P50" s="9"/>
      <c r="Q50" s="9"/>
      <c r="R50" s="9"/>
      <c r="S50" s="9"/>
      <c r="T50" s="9"/>
      <c r="U50" s="9"/>
      <c r="V50" s="9"/>
      <c r="W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48</v>
      </c>
    </row>
    <row r="4" spans="1:9" x14ac:dyDescent="0.35">
      <c r="C4" s="4" t="s">
        <v>49</v>
      </c>
    </row>
    <row r="7" spans="1:9" x14ac:dyDescent="0.35">
      <c r="A7" s="10"/>
      <c r="B7" s="6" t="s">
        <v>53</v>
      </c>
      <c r="C7" s="6" t="s">
        <v>54</v>
      </c>
      <c r="D7" s="6" t="s">
        <v>55</v>
      </c>
      <c r="E7" s="6" t="s">
        <v>56</v>
      </c>
      <c r="F7" s="6" t="s">
        <v>57</v>
      </c>
      <c r="G7" s="6" t="s">
        <v>58</v>
      </c>
      <c r="H7" s="6" t="s">
        <v>59</v>
      </c>
      <c r="I7" s="7"/>
    </row>
    <row r="8" spans="1:9" ht="29" x14ac:dyDescent="0.35">
      <c r="A8" s="10"/>
      <c r="B8" s="11" t="s">
        <v>60</v>
      </c>
      <c r="C8" s="11" t="s">
        <v>64</v>
      </c>
      <c r="D8" s="11" t="s">
        <v>67</v>
      </c>
      <c r="E8" s="11" t="s">
        <v>80</v>
      </c>
      <c r="F8" s="11" t="s">
        <v>137</v>
      </c>
      <c r="G8" s="11" t="s">
        <v>144</v>
      </c>
      <c r="H8" s="11" t="s">
        <v>203</v>
      </c>
      <c r="I8" s="7"/>
    </row>
    <row r="9" spans="1:9" ht="43.5" x14ac:dyDescent="0.35">
      <c r="A9" s="10"/>
      <c r="B9" s="11" t="s">
        <v>60</v>
      </c>
      <c r="C9" s="11" t="s">
        <v>64</v>
      </c>
      <c r="D9" s="11" t="s">
        <v>22</v>
      </c>
      <c r="E9" s="11" t="s">
        <v>81</v>
      </c>
      <c r="F9" s="11" t="s">
        <v>138</v>
      </c>
      <c r="G9" s="11" t="s">
        <v>145</v>
      </c>
      <c r="H9" s="11" t="s">
        <v>204</v>
      </c>
      <c r="I9" s="7"/>
    </row>
    <row r="10" spans="1:9" ht="116" x14ac:dyDescent="0.35">
      <c r="A10" s="10"/>
      <c r="B10" s="11" t="s">
        <v>60</v>
      </c>
      <c r="C10" s="11" t="s">
        <v>64</v>
      </c>
      <c r="D10" s="11" t="s">
        <v>68</v>
      </c>
      <c r="E10" s="11" t="s">
        <v>82</v>
      </c>
      <c r="F10" s="11" t="s">
        <v>139</v>
      </c>
      <c r="G10" s="11" t="s">
        <v>146</v>
      </c>
      <c r="H10" s="11" t="s">
        <v>205</v>
      </c>
      <c r="I10" s="7"/>
    </row>
    <row r="11" spans="1:9" ht="87" x14ac:dyDescent="0.35">
      <c r="A11" s="10"/>
      <c r="B11" s="11" t="s">
        <v>60</v>
      </c>
      <c r="C11" s="11" t="s">
        <v>64</v>
      </c>
      <c r="D11" s="11" t="s">
        <v>28</v>
      </c>
      <c r="E11" s="11" t="s">
        <v>83</v>
      </c>
      <c r="F11" s="11" t="s">
        <v>139</v>
      </c>
      <c r="G11" s="11" t="s">
        <v>147</v>
      </c>
      <c r="H11" s="11" t="s">
        <v>206</v>
      </c>
      <c r="I11" s="7"/>
    </row>
    <row r="12" spans="1:9" ht="43.5" x14ac:dyDescent="0.35">
      <c r="A12" s="10"/>
      <c r="B12" s="11" t="s">
        <v>60</v>
      </c>
      <c r="C12" s="11" t="s">
        <v>65</v>
      </c>
      <c r="D12" s="11" t="s">
        <v>4</v>
      </c>
      <c r="E12" s="11" t="s">
        <v>84</v>
      </c>
      <c r="F12" s="11" t="s">
        <v>137</v>
      </c>
      <c r="G12" s="11" t="s">
        <v>148</v>
      </c>
      <c r="H12" s="11" t="s">
        <v>207</v>
      </c>
      <c r="I12" s="7"/>
    </row>
    <row r="13" spans="1:9" ht="43.5" x14ac:dyDescent="0.35">
      <c r="A13" s="10"/>
      <c r="B13" s="11" t="s">
        <v>60</v>
      </c>
      <c r="C13" s="11" t="s">
        <v>65</v>
      </c>
      <c r="D13" s="11" t="s">
        <v>69</v>
      </c>
      <c r="E13" s="11" t="s">
        <v>85</v>
      </c>
      <c r="F13" s="11" t="s">
        <v>140</v>
      </c>
      <c r="G13" s="11" t="s">
        <v>149</v>
      </c>
      <c r="H13" s="11" t="s">
        <v>208</v>
      </c>
      <c r="I13" s="7"/>
    </row>
    <row r="14" spans="1:9" ht="29" x14ac:dyDescent="0.35">
      <c r="A14" s="10"/>
      <c r="B14" s="11" t="s">
        <v>60</v>
      </c>
      <c r="C14" s="11" t="s">
        <v>65</v>
      </c>
      <c r="D14" s="11" t="s">
        <v>70</v>
      </c>
      <c r="E14" s="11" t="s">
        <v>86</v>
      </c>
      <c r="F14" s="11" t="s">
        <v>137</v>
      </c>
      <c r="G14" s="11" t="s">
        <v>150</v>
      </c>
      <c r="H14" s="11" t="s">
        <v>209</v>
      </c>
      <c r="I14" s="7"/>
    </row>
    <row r="15" spans="1:9" ht="58" x14ac:dyDescent="0.35">
      <c r="A15" s="10"/>
      <c r="B15" s="11" t="s">
        <v>60</v>
      </c>
      <c r="C15" s="11" t="s">
        <v>65</v>
      </c>
      <c r="D15" s="11" t="s">
        <v>71</v>
      </c>
      <c r="E15" s="11" t="s">
        <v>87</v>
      </c>
      <c r="F15" s="11" t="s">
        <v>137</v>
      </c>
      <c r="G15" s="11" t="s">
        <v>151</v>
      </c>
      <c r="H15" s="11" t="s">
        <v>207</v>
      </c>
      <c r="I15" s="7"/>
    </row>
    <row r="16" spans="1:9" ht="72.5" x14ac:dyDescent="0.35">
      <c r="A16" s="10"/>
      <c r="B16" s="11" t="s">
        <v>60</v>
      </c>
      <c r="C16" s="11" t="s">
        <v>65</v>
      </c>
      <c r="D16" s="11" t="s">
        <v>6</v>
      </c>
      <c r="E16" s="11" t="s">
        <v>88</v>
      </c>
      <c r="F16" s="11" t="s">
        <v>139</v>
      </c>
      <c r="G16" s="11" t="s">
        <v>152</v>
      </c>
      <c r="H16" s="11" t="s">
        <v>210</v>
      </c>
      <c r="I16" s="7"/>
    </row>
    <row r="17" spans="1:9" ht="43.5" x14ac:dyDescent="0.35">
      <c r="A17" s="10"/>
      <c r="B17" s="11" t="s">
        <v>60</v>
      </c>
      <c r="C17" s="11" t="s">
        <v>65</v>
      </c>
      <c r="D17" s="11" t="s">
        <v>7</v>
      </c>
      <c r="E17" s="11" t="s">
        <v>89</v>
      </c>
      <c r="F17" s="11" t="s">
        <v>137</v>
      </c>
      <c r="G17" s="11" t="s">
        <v>153</v>
      </c>
      <c r="H17" s="11" t="s">
        <v>207</v>
      </c>
      <c r="I17" s="7"/>
    </row>
    <row r="18" spans="1:9" ht="29" x14ac:dyDescent="0.35">
      <c r="A18" s="10"/>
      <c r="B18" s="11" t="s">
        <v>60</v>
      </c>
      <c r="C18" s="11" t="s">
        <v>65</v>
      </c>
      <c r="D18" s="11" t="s">
        <v>8</v>
      </c>
      <c r="E18" s="11" t="s">
        <v>90</v>
      </c>
      <c r="F18" s="11" t="s">
        <v>139</v>
      </c>
      <c r="G18" s="11" t="s">
        <v>154</v>
      </c>
      <c r="H18" s="11" t="s">
        <v>211</v>
      </c>
      <c r="I18" s="7"/>
    </row>
    <row r="19" spans="1:9" ht="29" x14ac:dyDescent="0.35">
      <c r="A19" s="10"/>
      <c r="B19" s="11" t="s">
        <v>60</v>
      </c>
      <c r="C19" s="11" t="s">
        <v>65</v>
      </c>
      <c r="D19" s="11" t="s">
        <v>72</v>
      </c>
      <c r="E19" s="11" t="s">
        <v>91</v>
      </c>
      <c r="F19" s="11" t="s">
        <v>139</v>
      </c>
      <c r="G19" s="11" t="s">
        <v>155</v>
      </c>
      <c r="H19" s="11" t="s">
        <v>212</v>
      </c>
      <c r="I19" s="7"/>
    </row>
    <row r="20" spans="1:9" ht="29" x14ac:dyDescent="0.35">
      <c r="A20" s="10"/>
      <c r="B20" s="11" t="s">
        <v>60</v>
      </c>
      <c r="C20" s="11" t="s">
        <v>65</v>
      </c>
      <c r="D20" s="11" t="s">
        <v>73</v>
      </c>
      <c r="E20" s="11" t="s">
        <v>92</v>
      </c>
      <c r="F20" s="11" t="s">
        <v>140</v>
      </c>
      <c r="G20" s="11" t="s">
        <v>156</v>
      </c>
      <c r="H20" s="11" t="s">
        <v>213</v>
      </c>
      <c r="I20" s="7"/>
    </row>
    <row r="21" spans="1:9" ht="43.5" x14ac:dyDescent="0.35">
      <c r="A21" s="10"/>
      <c r="B21" s="11" t="s">
        <v>60</v>
      </c>
      <c r="C21" s="11" t="s">
        <v>65</v>
      </c>
      <c r="D21" s="11" t="s">
        <v>18</v>
      </c>
      <c r="E21" s="11" t="s">
        <v>93</v>
      </c>
      <c r="F21" s="11" t="s">
        <v>139</v>
      </c>
      <c r="G21" s="11" t="s">
        <v>157</v>
      </c>
      <c r="H21" s="11" t="s">
        <v>214</v>
      </c>
      <c r="I21" s="7"/>
    </row>
    <row r="22" spans="1:9" ht="29" x14ac:dyDescent="0.35">
      <c r="A22" s="10"/>
      <c r="B22" s="11" t="s">
        <v>60</v>
      </c>
      <c r="C22" s="11" t="s">
        <v>65</v>
      </c>
      <c r="D22" s="11" t="s">
        <v>74</v>
      </c>
      <c r="E22" s="11" t="s">
        <v>94</v>
      </c>
      <c r="F22" s="11" t="s">
        <v>137</v>
      </c>
      <c r="G22" s="11" t="s">
        <v>158</v>
      </c>
      <c r="H22" s="11" t="s">
        <v>215</v>
      </c>
      <c r="I22" s="7"/>
    </row>
    <row r="23" spans="1:9" ht="29" x14ac:dyDescent="0.35">
      <c r="A23" s="10"/>
      <c r="B23" s="11" t="s">
        <v>60</v>
      </c>
      <c r="C23" s="11" t="s">
        <v>65</v>
      </c>
      <c r="D23" s="11" t="s">
        <v>21</v>
      </c>
      <c r="E23" s="11" t="s">
        <v>95</v>
      </c>
      <c r="F23" s="11" t="s">
        <v>139</v>
      </c>
      <c r="G23" s="11" t="s">
        <v>159</v>
      </c>
      <c r="H23" s="11" t="s">
        <v>216</v>
      </c>
      <c r="I23" s="7"/>
    </row>
    <row r="24" spans="1:9" ht="101.5" x14ac:dyDescent="0.35">
      <c r="A24" s="10"/>
      <c r="B24" s="11" t="s">
        <v>60</v>
      </c>
      <c r="C24" s="11" t="s">
        <v>65</v>
      </c>
      <c r="D24" s="11" t="s">
        <v>27</v>
      </c>
      <c r="E24" s="11" t="s">
        <v>96</v>
      </c>
      <c r="F24" s="11" t="s">
        <v>139</v>
      </c>
      <c r="G24" s="11" t="s">
        <v>160</v>
      </c>
      <c r="H24" s="11" t="s">
        <v>217</v>
      </c>
      <c r="I24" s="7"/>
    </row>
    <row r="25" spans="1:9" ht="29" x14ac:dyDescent="0.35">
      <c r="A25" s="10"/>
      <c r="B25" s="11" t="s">
        <v>60</v>
      </c>
      <c r="C25" s="11" t="s">
        <v>65</v>
      </c>
      <c r="D25" s="11" t="s">
        <v>75</v>
      </c>
      <c r="E25" s="11" t="s">
        <v>97</v>
      </c>
      <c r="F25" s="11" t="s">
        <v>137</v>
      </c>
      <c r="G25" s="11" t="s">
        <v>161</v>
      </c>
      <c r="H25" s="11" t="s">
        <v>218</v>
      </c>
      <c r="I25" s="7"/>
    </row>
    <row r="26" spans="1:9" ht="29" x14ac:dyDescent="0.35">
      <c r="A26" s="10"/>
      <c r="B26" s="11" t="s">
        <v>60</v>
      </c>
      <c r="C26" s="11" t="s">
        <v>65</v>
      </c>
      <c r="D26" s="11" t="s">
        <v>29</v>
      </c>
      <c r="E26" s="11" t="s">
        <v>98</v>
      </c>
      <c r="F26" s="11" t="s">
        <v>139</v>
      </c>
      <c r="G26" s="11" t="s">
        <v>162</v>
      </c>
      <c r="H26" s="11" t="s">
        <v>219</v>
      </c>
      <c r="I26" s="7"/>
    </row>
    <row r="27" spans="1:9" ht="29" x14ac:dyDescent="0.35">
      <c r="A27" s="10"/>
      <c r="B27" s="11" t="s">
        <v>60</v>
      </c>
      <c r="C27" s="11" t="s">
        <v>65</v>
      </c>
      <c r="D27" s="11" t="s">
        <v>39</v>
      </c>
      <c r="E27" s="11" t="s">
        <v>99</v>
      </c>
      <c r="F27" s="11" t="s">
        <v>137</v>
      </c>
      <c r="G27" s="11" t="s">
        <v>163</v>
      </c>
      <c r="H27" s="11" t="s">
        <v>207</v>
      </c>
      <c r="I27" s="7"/>
    </row>
    <row r="28" spans="1:9" ht="72.5" x14ac:dyDescent="0.35">
      <c r="A28" s="10"/>
      <c r="B28" s="11" t="s">
        <v>61</v>
      </c>
      <c r="C28" s="11" t="s">
        <v>64</v>
      </c>
      <c r="D28" s="11" t="s">
        <v>15</v>
      </c>
      <c r="E28" s="11" t="s">
        <v>100</v>
      </c>
      <c r="F28" s="11" t="s">
        <v>139</v>
      </c>
      <c r="G28" s="11" t="s">
        <v>164</v>
      </c>
      <c r="H28" s="11" t="s">
        <v>220</v>
      </c>
      <c r="I28" s="7"/>
    </row>
    <row r="29" spans="1:9" ht="87" x14ac:dyDescent="0.35">
      <c r="A29" s="10"/>
      <c r="B29" s="11" t="s">
        <v>61</v>
      </c>
      <c r="C29" s="11" t="s">
        <v>64</v>
      </c>
      <c r="D29" s="11" t="s">
        <v>17</v>
      </c>
      <c r="E29" s="11" t="s">
        <v>101</v>
      </c>
      <c r="F29" s="11" t="s">
        <v>139</v>
      </c>
      <c r="G29" s="11" t="s">
        <v>165</v>
      </c>
      <c r="H29" s="11" t="s">
        <v>221</v>
      </c>
      <c r="I29" s="7"/>
    </row>
    <row r="30" spans="1:9" ht="409.5" x14ac:dyDescent="0.35">
      <c r="A30" s="10"/>
      <c r="B30" s="11" t="s">
        <v>61</v>
      </c>
      <c r="C30" s="11" t="s">
        <v>64</v>
      </c>
      <c r="D30" s="11" t="s">
        <v>19</v>
      </c>
      <c r="E30" s="11" t="s">
        <v>102</v>
      </c>
      <c r="F30" s="11" t="s">
        <v>139</v>
      </c>
      <c r="G30" s="11" t="s">
        <v>166</v>
      </c>
      <c r="H30" s="11" t="s">
        <v>205</v>
      </c>
      <c r="I30" s="7"/>
    </row>
    <row r="31" spans="1:9" ht="409.5" x14ac:dyDescent="0.35">
      <c r="A31" s="10"/>
      <c r="B31" s="11" t="s">
        <v>61</v>
      </c>
      <c r="C31" s="11" t="s">
        <v>64</v>
      </c>
      <c r="D31" s="11" t="s">
        <v>20</v>
      </c>
      <c r="E31" s="11" t="s">
        <v>103</v>
      </c>
      <c r="F31" s="11" t="s">
        <v>139</v>
      </c>
      <c r="G31" s="11" t="s">
        <v>167</v>
      </c>
      <c r="H31" s="11" t="s">
        <v>205</v>
      </c>
      <c r="I31" s="7"/>
    </row>
    <row r="32" spans="1:9" ht="87" x14ac:dyDescent="0.35">
      <c r="A32" s="10"/>
      <c r="B32" s="11" t="s">
        <v>61</v>
      </c>
      <c r="C32" s="11" t="s">
        <v>64</v>
      </c>
      <c r="D32" s="11" t="s">
        <v>23</v>
      </c>
      <c r="E32" s="11" t="s">
        <v>104</v>
      </c>
      <c r="F32" s="11" t="s">
        <v>139</v>
      </c>
      <c r="G32" s="11" t="s">
        <v>168</v>
      </c>
      <c r="H32" s="11" t="s">
        <v>205</v>
      </c>
      <c r="I32" s="7"/>
    </row>
    <row r="33" spans="1:9" ht="43.5" x14ac:dyDescent="0.35">
      <c r="A33" s="10"/>
      <c r="B33" s="11" t="s">
        <v>61</v>
      </c>
      <c r="C33" s="11" t="s">
        <v>64</v>
      </c>
      <c r="D33" s="11" t="s">
        <v>24</v>
      </c>
      <c r="E33" s="11" t="s">
        <v>105</v>
      </c>
      <c r="F33" s="11" t="s">
        <v>139</v>
      </c>
      <c r="G33" s="11" t="s">
        <v>169</v>
      </c>
      <c r="H33" s="11" t="s">
        <v>222</v>
      </c>
      <c r="I33" s="7"/>
    </row>
    <row r="34" spans="1:9" ht="43.5" x14ac:dyDescent="0.35">
      <c r="A34" s="10"/>
      <c r="B34" s="11" t="s">
        <v>61</v>
      </c>
      <c r="C34" s="11" t="s">
        <v>64</v>
      </c>
      <c r="D34" s="11" t="s">
        <v>25</v>
      </c>
      <c r="E34" s="11" t="s">
        <v>106</v>
      </c>
      <c r="F34" s="11" t="s">
        <v>139</v>
      </c>
      <c r="G34" s="11" t="s">
        <v>170</v>
      </c>
      <c r="H34" s="11" t="s">
        <v>205</v>
      </c>
      <c r="I34" s="7"/>
    </row>
    <row r="35" spans="1:9" ht="232" x14ac:dyDescent="0.35">
      <c r="A35" s="10"/>
      <c r="B35" s="11" t="s">
        <v>61</v>
      </c>
      <c r="C35" s="11" t="s">
        <v>64</v>
      </c>
      <c r="D35" s="11" t="s">
        <v>26</v>
      </c>
      <c r="E35" s="11" t="s">
        <v>107</v>
      </c>
      <c r="F35" s="11" t="s">
        <v>139</v>
      </c>
      <c r="G35" s="11" t="s">
        <v>171</v>
      </c>
      <c r="H35" s="11" t="s">
        <v>205</v>
      </c>
      <c r="I35" s="7"/>
    </row>
    <row r="36" spans="1:9" ht="87" x14ac:dyDescent="0.35">
      <c r="A36" s="10"/>
      <c r="B36" s="11" t="s">
        <v>61</v>
      </c>
      <c r="C36" s="11" t="s">
        <v>64</v>
      </c>
      <c r="D36" s="11" t="s">
        <v>32</v>
      </c>
      <c r="E36" s="11" t="s">
        <v>108</v>
      </c>
      <c r="F36" s="11" t="s">
        <v>139</v>
      </c>
      <c r="G36" s="11" t="s">
        <v>172</v>
      </c>
      <c r="H36" s="11" t="s">
        <v>223</v>
      </c>
      <c r="I36" s="7"/>
    </row>
    <row r="37" spans="1:9" ht="72.5" x14ac:dyDescent="0.35">
      <c r="A37" s="10"/>
      <c r="B37" s="11" t="s">
        <v>61</v>
      </c>
      <c r="C37" s="11" t="s">
        <v>64</v>
      </c>
      <c r="D37" s="11" t="s">
        <v>76</v>
      </c>
      <c r="E37" s="11" t="s">
        <v>109</v>
      </c>
      <c r="F37" s="11" t="s">
        <v>139</v>
      </c>
      <c r="G37" s="11" t="s">
        <v>173</v>
      </c>
      <c r="H37" s="11" t="s">
        <v>205</v>
      </c>
      <c r="I37" s="7"/>
    </row>
    <row r="38" spans="1:9" ht="58" x14ac:dyDescent="0.35">
      <c r="A38" s="10"/>
      <c r="B38" s="11" t="s">
        <v>61</v>
      </c>
      <c r="C38" s="11" t="s">
        <v>64</v>
      </c>
      <c r="D38" s="11" t="s">
        <v>34</v>
      </c>
      <c r="E38" s="11" t="s">
        <v>110</v>
      </c>
      <c r="F38" s="11" t="s">
        <v>139</v>
      </c>
      <c r="G38" s="11" t="s">
        <v>174</v>
      </c>
      <c r="H38" s="11" t="s">
        <v>224</v>
      </c>
      <c r="I38" s="7"/>
    </row>
    <row r="39" spans="1:9" ht="58" x14ac:dyDescent="0.35">
      <c r="A39" s="10"/>
      <c r="B39" s="11" t="s">
        <v>61</v>
      </c>
      <c r="C39" s="11" t="s">
        <v>64</v>
      </c>
      <c r="D39" s="11" t="s">
        <v>36</v>
      </c>
      <c r="E39" s="11" t="s">
        <v>111</v>
      </c>
      <c r="F39" s="11" t="s">
        <v>139</v>
      </c>
      <c r="G39" s="11" t="s">
        <v>175</v>
      </c>
      <c r="H39" s="11" t="s">
        <v>205</v>
      </c>
      <c r="I39" s="7"/>
    </row>
    <row r="40" spans="1:9" ht="29" x14ac:dyDescent="0.35">
      <c r="A40" s="10"/>
      <c r="B40" s="11" t="s">
        <v>61</v>
      </c>
      <c r="C40" s="11" t="s">
        <v>65</v>
      </c>
      <c r="D40" s="11" t="s">
        <v>5</v>
      </c>
      <c r="E40" s="11" t="s">
        <v>112</v>
      </c>
      <c r="F40" s="11" t="s">
        <v>137</v>
      </c>
      <c r="G40" s="11" t="s">
        <v>176</v>
      </c>
      <c r="H40" s="11" t="s">
        <v>207</v>
      </c>
      <c r="I40" s="7"/>
    </row>
    <row r="41" spans="1:9" ht="29" x14ac:dyDescent="0.35">
      <c r="A41" s="10"/>
      <c r="B41" s="11" t="s">
        <v>61</v>
      </c>
      <c r="C41" s="11" t="s">
        <v>65</v>
      </c>
      <c r="D41" s="11" t="s">
        <v>37</v>
      </c>
      <c r="E41" s="11" t="s">
        <v>113</v>
      </c>
      <c r="F41" s="11" t="s">
        <v>137</v>
      </c>
      <c r="G41" s="11" t="s">
        <v>177</v>
      </c>
      <c r="H41" s="11" t="s">
        <v>207</v>
      </c>
      <c r="I41" s="7"/>
    </row>
    <row r="42" spans="1:9" ht="29" x14ac:dyDescent="0.35">
      <c r="A42" s="10"/>
      <c r="B42" s="11" t="s">
        <v>61</v>
      </c>
      <c r="C42" s="11" t="s">
        <v>65</v>
      </c>
      <c r="D42" s="11" t="s">
        <v>38</v>
      </c>
      <c r="E42" s="11" t="s">
        <v>114</v>
      </c>
      <c r="F42" s="11" t="s">
        <v>137</v>
      </c>
      <c r="G42" s="11" t="s">
        <v>178</v>
      </c>
      <c r="H42" s="11" t="s">
        <v>207</v>
      </c>
      <c r="I42" s="7"/>
    </row>
    <row r="43" spans="1:9" ht="58" x14ac:dyDescent="0.35">
      <c r="A43" s="10"/>
      <c r="B43" s="11" t="s">
        <v>61</v>
      </c>
      <c r="C43" s="11" t="s">
        <v>66</v>
      </c>
      <c r="D43" s="11" t="s">
        <v>77</v>
      </c>
      <c r="E43" s="11" t="s">
        <v>115</v>
      </c>
      <c r="F43" s="11" t="s">
        <v>137</v>
      </c>
      <c r="G43" s="11" t="s">
        <v>179</v>
      </c>
      <c r="H43" s="11" t="s">
        <v>207</v>
      </c>
      <c r="I43" s="7"/>
    </row>
    <row r="44" spans="1:9" ht="87" x14ac:dyDescent="0.35">
      <c r="A44" s="10"/>
      <c r="B44" s="11" t="s">
        <v>62</v>
      </c>
      <c r="C44" s="11" t="s">
        <v>64</v>
      </c>
      <c r="D44" s="11" t="s">
        <v>10</v>
      </c>
      <c r="E44" s="11" t="s">
        <v>116</v>
      </c>
      <c r="F44" s="11" t="s">
        <v>139</v>
      </c>
      <c r="G44" s="11" t="s">
        <v>180</v>
      </c>
      <c r="H44" s="11" t="s">
        <v>225</v>
      </c>
      <c r="I44" s="7"/>
    </row>
    <row r="45" spans="1:9" ht="43.5" x14ac:dyDescent="0.35">
      <c r="A45" s="10"/>
      <c r="B45" s="11" t="s">
        <v>62</v>
      </c>
      <c r="C45" s="11" t="s">
        <v>64</v>
      </c>
      <c r="D45" s="11" t="s">
        <v>35</v>
      </c>
      <c r="E45" s="11" t="s">
        <v>117</v>
      </c>
      <c r="F45" s="11" t="s">
        <v>139</v>
      </c>
      <c r="G45" s="11" t="s">
        <v>181</v>
      </c>
      <c r="H45" s="11" t="s">
        <v>226</v>
      </c>
      <c r="I45" s="7"/>
    </row>
    <row r="46" spans="1:9" ht="101.5" x14ac:dyDescent="0.35">
      <c r="A46" s="10"/>
      <c r="B46" s="11" t="s">
        <v>62</v>
      </c>
      <c r="C46" s="11" t="s">
        <v>64</v>
      </c>
      <c r="D46" s="11" t="s">
        <v>40</v>
      </c>
      <c r="E46" s="11" t="s">
        <v>118</v>
      </c>
      <c r="F46" s="11" t="s">
        <v>141</v>
      </c>
      <c r="G46" s="11" t="s">
        <v>182</v>
      </c>
      <c r="H46" s="11" t="s">
        <v>205</v>
      </c>
      <c r="I46" s="7"/>
    </row>
    <row r="47" spans="1:9" ht="43.5" x14ac:dyDescent="0.35">
      <c r="A47" s="10"/>
      <c r="B47" s="11" t="s">
        <v>62</v>
      </c>
      <c r="C47" s="11" t="s">
        <v>64</v>
      </c>
      <c r="D47" s="11" t="s">
        <v>42</v>
      </c>
      <c r="E47" s="11" t="s">
        <v>119</v>
      </c>
      <c r="F47" s="11" t="s">
        <v>139</v>
      </c>
      <c r="G47" s="11" t="s">
        <v>183</v>
      </c>
      <c r="H47" s="11"/>
      <c r="I47" s="7"/>
    </row>
    <row r="48" spans="1:9" ht="29" x14ac:dyDescent="0.35">
      <c r="A48" s="10"/>
      <c r="B48" s="11" t="s">
        <v>62</v>
      </c>
      <c r="C48" s="11" t="s">
        <v>65</v>
      </c>
      <c r="D48" s="11" t="s">
        <v>0</v>
      </c>
      <c r="E48" s="11" t="s">
        <v>120</v>
      </c>
      <c r="F48" s="11" t="s">
        <v>139</v>
      </c>
      <c r="G48" s="11" t="s">
        <v>184</v>
      </c>
      <c r="H48" s="11" t="s">
        <v>227</v>
      </c>
      <c r="I48" s="7"/>
    </row>
    <row r="49" spans="1:9" ht="29" x14ac:dyDescent="0.35">
      <c r="A49" s="10"/>
      <c r="B49" s="11" t="s">
        <v>62</v>
      </c>
      <c r="C49" s="11" t="s">
        <v>65</v>
      </c>
      <c r="D49" s="11" t="s">
        <v>1</v>
      </c>
      <c r="E49" s="11" t="s">
        <v>121</v>
      </c>
      <c r="F49" s="11" t="s">
        <v>140</v>
      </c>
      <c r="G49" s="11" t="s">
        <v>185</v>
      </c>
      <c r="H49" s="11" t="s">
        <v>208</v>
      </c>
      <c r="I49" s="7"/>
    </row>
    <row r="50" spans="1:9" ht="72.5" x14ac:dyDescent="0.35">
      <c r="A50" s="10"/>
      <c r="B50" s="11" t="s">
        <v>62</v>
      </c>
      <c r="C50" s="11" t="s">
        <v>65</v>
      </c>
      <c r="D50" s="11" t="s">
        <v>11</v>
      </c>
      <c r="E50" s="11" t="s">
        <v>122</v>
      </c>
      <c r="F50" s="11" t="s">
        <v>137</v>
      </c>
      <c r="G50" s="11" t="s">
        <v>186</v>
      </c>
      <c r="H50" s="11" t="s">
        <v>207</v>
      </c>
      <c r="I50" s="7"/>
    </row>
    <row r="51" spans="1:9" ht="29" x14ac:dyDescent="0.35">
      <c r="A51" s="10"/>
      <c r="B51" s="11" t="s">
        <v>62</v>
      </c>
      <c r="C51" s="11" t="s">
        <v>65</v>
      </c>
      <c r="D51" s="11" t="s">
        <v>12</v>
      </c>
      <c r="E51" s="11" t="s">
        <v>123</v>
      </c>
      <c r="F51" s="11" t="s">
        <v>137</v>
      </c>
      <c r="G51" s="11" t="s">
        <v>187</v>
      </c>
      <c r="H51" s="11" t="s">
        <v>228</v>
      </c>
      <c r="I51" s="7"/>
    </row>
    <row r="52" spans="1:9" ht="87" x14ac:dyDescent="0.35">
      <c r="A52" s="10"/>
      <c r="B52" s="11" t="s">
        <v>62</v>
      </c>
      <c r="C52" s="11" t="s">
        <v>65</v>
      </c>
      <c r="D52" s="11" t="s">
        <v>78</v>
      </c>
      <c r="E52" s="11" t="s">
        <v>124</v>
      </c>
      <c r="F52" s="11" t="s">
        <v>137</v>
      </c>
      <c r="G52" s="11" t="s">
        <v>188</v>
      </c>
      <c r="H52" s="11" t="s">
        <v>218</v>
      </c>
      <c r="I52" s="7"/>
    </row>
    <row r="53" spans="1:9" ht="116" x14ac:dyDescent="0.35">
      <c r="A53" s="10"/>
      <c r="B53" s="11" t="s">
        <v>62</v>
      </c>
      <c r="C53" s="11" t="s">
        <v>65</v>
      </c>
      <c r="D53" s="11" t="s">
        <v>79</v>
      </c>
      <c r="E53" s="11" t="s">
        <v>125</v>
      </c>
      <c r="F53" s="11" t="s">
        <v>142</v>
      </c>
      <c r="G53" s="11" t="s">
        <v>189</v>
      </c>
      <c r="H53" s="11" t="s">
        <v>229</v>
      </c>
      <c r="I53" s="7"/>
    </row>
    <row r="54" spans="1:9" ht="29" x14ac:dyDescent="0.35">
      <c r="A54" s="10"/>
      <c r="B54" s="11" t="s">
        <v>62</v>
      </c>
      <c r="C54" s="11" t="s">
        <v>65</v>
      </c>
      <c r="D54" s="11" t="s">
        <v>43</v>
      </c>
      <c r="E54" s="11" t="s">
        <v>126</v>
      </c>
      <c r="F54" s="11" t="s">
        <v>137</v>
      </c>
      <c r="G54" s="11" t="s">
        <v>190</v>
      </c>
      <c r="H54" s="11" t="s">
        <v>207</v>
      </c>
      <c r="I54" s="7"/>
    </row>
    <row r="55" spans="1:9" ht="29" x14ac:dyDescent="0.35">
      <c r="A55" s="10"/>
      <c r="B55" s="11" t="s">
        <v>62</v>
      </c>
      <c r="C55" s="11" t="s">
        <v>66</v>
      </c>
      <c r="D55" s="11" t="s">
        <v>41</v>
      </c>
      <c r="E55" s="11" t="s">
        <v>127</v>
      </c>
      <c r="F55" s="11" t="s">
        <v>143</v>
      </c>
      <c r="G55" s="11" t="s">
        <v>191</v>
      </c>
      <c r="H55" s="11" t="s">
        <v>230</v>
      </c>
      <c r="I55" s="7"/>
    </row>
    <row r="56" spans="1:9" ht="43.5" x14ac:dyDescent="0.35">
      <c r="A56" s="10"/>
      <c r="B56" s="11" t="s">
        <v>62</v>
      </c>
      <c r="C56" s="11" t="s">
        <v>66</v>
      </c>
      <c r="D56" s="11" t="s">
        <v>44</v>
      </c>
      <c r="E56" s="11" t="s">
        <v>128</v>
      </c>
      <c r="F56" s="11" t="s">
        <v>139</v>
      </c>
      <c r="G56" s="11" t="s">
        <v>192</v>
      </c>
      <c r="H56" s="11" t="s">
        <v>231</v>
      </c>
      <c r="I56" s="7"/>
    </row>
    <row r="57" spans="1:9" ht="29" x14ac:dyDescent="0.35">
      <c r="A57" s="10"/>
      <c r="B57" s="11" t="s">
        <v>62</v>
      </c>
      <c r="C57" s="11" t="s">
        <v>66</v>
      </c>
      <c r="D57" s="11" t="s">
        <v>45</v>
      </c>
      <c r="E57" s="11" t="s">
        <v>129</v>
      </c>
      <c r="F57" s="11" t="s">
        <v>143</v>
      </c>
      <c r="G57" s="11" t="s">
        <v>193</v>
      </c>
      <c r="H57" s="11" t="s">
        <v>232</v>
      </c>
      <c r="I57" s="7"/>
    </row>
    <row r="58" spans="1:9" ht="29" x14ac:dyDescent="0.35">
      <c r="A58" s="10"/>
      <c r="B58" s="11" t="s">
        <v>63</v>
      </c>
      <c r="C58" s="11" t="s">
        <v>65</v>
      </c>
      <c r="D58" s="11" t="s">
        <v>13</v>
      </c>
      <c r="E58" s="11" t="s">
        <v>130</v>
      </c>
      <c r="F58" s="11" t="s">
        <v>137</v>
      </c>
      <c r="G58" s="11" t="s">
        <v>194</v>
      </c>
      <c r="H58" s="11" t="s">
        <v>207</v>
      </c>
      <c r="I58" s="7"/>
    </row>
    <row r="59" spans="1:9" ht="29" x14ac:dyDescent="0.35">
      <c r="A59" s="10"/>
      <c r="B59" s="11" t="s">
        <v>63</v>
      </c>
      <c r="C59" s="11" t="s">
        <v>65</v>
      </c>
      <c r="D59" s="11" t="s">
        <v>14</v>
      </c>
      <c r="E59" s="11" t="s">
        <v>131</v>
      </c>
      <c r="F59" s="11" t="s">
        <v>137</v>
      </c>
      <c r="G59" s="11" t="s">
        <v>195</v>
      </c>
      <c r="H59" s="11" t="s">
        <v>207</v>
      </c>
      <c r="I59" s="7"/>
    </row>
    <row r="60" spans="1:9" ht="43.5" x14ac:dyDescent="0.35">
      <c r="A60" s="10"/>
      <c r="B60" s="11" t="s">
        <v>63</v>
      </c>
      <c r="C60" s="11" t="s">
        <v>65</v>
      </c>
      <c r="D60" s="11" t="s">
        <v>16</v>
      </c>
      <c r="E60" s="11" t="s">
        <v>132</v>
      </c>
      <c r="F60" s="11" t="s">
        <v>139</v>
      </c>
      <c r="G60" s="11" t="s">
        <v>196</v>
      </c>
      <c r="H60" s="11" t="s">
        <v>233</v>
      </c>
      <c r="I60" s="7"/>
    </row>
    <row r="61" spans="1:9" ht="29" x14ac:dyDescent="0.35">
      <c r="A61" s="10"/>
      <c r="B61" s="11" t="s">
        <v>63</v>
      </c>
      <c r="C61" s="11" t="s">
        <v>65</v>
      </c>
      <c r="D61" s="11" t="s">
        <v>30</v>
      </c>
      <c r="E61" s="11" t="s">
        <v>133</v>
      </c>
      <c r="F61" s="11" t="s">
        <v>140</v>
      </c>
      <c r="G61" s="11" t="s">
        <v>197</v>
      </c>
      <c r="H61" s="11" t="s">
        <v>208</v>
      </c>
      <c r="I61" s="7"/>
    </row>
    <row r="62" spans="1:9" ht="29" x14ac:dyDescent="0.35">
      <c r="A62" s="10"/>
      <c r="B62" s="11" t="s">
        <v>63</v>
      </c>
      <c r="C62" s="11" t="s">
        <v>65</v>
      </c>
      <c r="D62" s="11" t="s">
        <v>31</v>
      </c>
      <c r="E62" s="11" t="s">
        <v>134</v>
      </c>
      <c r="F62" s="11" t="s">
        <v>140</v>
      </c>
      <c r="G62" s="11" t="s">
        <v>198</v>
      </c>
      <c r="H62" s="11" t="s">
        <v>208</v>
      </c>
      <c r="I62" s="7"/>
    </row>
    <row r="63" spans="1:9" ht="58" x14ac:dyDescent="0.35">
      <c r="A63" s="10"/>
      <c r="B63" s="11" t="s">
        <v>63</v>
      </c>
      <c r="C63" s="11" t="s">
        <v>65</v>
      </c>
      <c r="D63" s="11" t="s">
        <v>33</v>
      </c>
      <c r="E63" s="11" t="s">
        <v>135</v>
      </c>
      <c r="F63" s="11" t="s">
        <v>139</v>
      </c>
      <c r="G63" s="11" t="s">
        <v>199</v>
      </c>
      <c r="H63" s="11" t="s">
        <v>234</v>
      </c>
      <c r="I63" s="7"/>
    </row>
    <row r="64" spans="1:9" ht="29" x14ac:dyDescent="0.35">
      <c r="A64" s="10"/>
      <c r="B64" s="11" t="s">
        <v>63</v>
      </c>
      <c r="C64" s="11" t="s">
        <v>66</v>
      </c>
      <c r="D64" s="11" t="s">
        <v>2</v>
      </c>
      <c r="E64" s="11" t="s">
        <v>127</v>
      </c>
      <c r="F64" s="11" t="s">
        <v>143</v>
      </c>
      <c r="G64" s="11" t="s">
        <v>200</v>
      </c>
      <c r="H64" s="11" t="s">
        <v>230</v>
      </c>
      <c r="I64" s="7"/>
    </row>
    <row r="65" spans="1:9" ht="29" x14ac:dyDescent="0.35">
      <c r="A65" s="10"/>
      <c r="B65" s="11" t="s">
        <v>63</v>
      </c>
      <c r="C65" s="11" t="s">
        <v>66</v>
      </c>
      <c r="D65" s="11" t="s">
        <v>3</v>
      </c>
      <c r="E65" s="11" t="s">
        <v>129</v>
      </c>
      <c r="F65" s="11" t="s">
        <v>143</v>
      </c>
      <c r="G65" s="11" t="s">
        <v>201</v>
      </c>
      <c r="H65" s="11" t="s">
        <v>232</v>
      </c>
      <c r="I65" s="7"/>
    </row>
    <row r="66" spans="1:9" ht="43.5" x14ac:dyDescent="0.35">
      <c r="A66" s="10"/>
      <c r="B66" s="11" t="s">
        <v>63</v>
      </c>
      <c r="C66" s="11" t="s">
        <v>66</v>
      </c>
      <c r="D66" s="11" t="s">
        <v>9</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8F1BE-CDD5-4365-A09A-6E51F38D756E}">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0FD31FE6-1F82-4CC6-9F2B-BB5F92F882F9}"/>
    <hyperlink ref="B12" location="Graphs!A1" display="Graphs" xr:uid="{E1233B3C-0770-4783-B9AC-152974D02611}"/>
    <hyperlink ref="B14" location="'Child Survival'!A1" display="Survival to Age 5" xr:uid="{71E29178-3BA4-411C-8FF9-9AFA6E232CC6}"/>
    <hyperlink ref="B15" location="'Expected Years School'!A1" display="Expected Years of School" xr:uid="{D805B471-9725-4E56-AD6F-874B5D15C45D}"/>
    <hyperlink ref="B16" location="'Test Scores'!A1" display="Harmonized Test Scores" xr:uid="{065EA4B2-A688-4B09-ABA6-9B55BA24082C}"/>
    <hyperlink ref="B17" location="'Adult Survival'!A1" display="Adult Survival " xr:uid="{3E8AF08F-FBDC-4CCB-80E0-759DF66F9EDD}"/>
    <hyperlink ref="B19" location="'Enrollment Details'!A1" display="Enrollment Details" xr:uid="{692560B6-6EF6-4E53-923F-D12ABD2B5348}"/>
    <hyperlink ref="B18" location="Stunting!A1" display="Stunting" xr:uid="{1A2B1C66-8E20-4CDF-AE8E-6188D141D216}"/>
    <hyperlink ref="B9" location="Methodology!A1" display="Methodology" xr:uid="{239D08DA-FCFD-4DA9-BD88-D9331667F42B}"/>
    <hyperlink ref="B11" location="'Comparison over a Decade'!A1" display="Comparison over a Decade" xr:uid="{2162E709-336A-4181-84E2-71B4A2130FEA}"/>
    <hyperlink ref="B13" location="Benchmarks!A1" display="Benchmarks " xr:uid="{FE6877EF-A1DC-4335-A2BC-09097FB59BFE}"/>
    <hyperlink ref="B20" location="'HCI 2020 and HCI 2018'!A1" display="HCI 2020 versus HCI 2018 (original and backcalculated)" xr:uid="{78C454F1-3997-48B8-9864-1F99DD5CF3DF}"/>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42B3B-5FFD-4E1D-8E5E-A58674C71384}">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A957448F-A06C-4DCF-B43A-C31B18A4C7FB}"/>
    <hyperlink ref="H12:L12" r:id="rId2" display="World Bank (2018). “The Human Capital Project” " xr:uid="{15BC32FC-5114-4CCF-8C23-E41D45D26DDC}"/>
    <hyperlink ref="N12:T12" r:id="rId3" display="World Bank (2020). &quot;The Human Capital Index 2020 Update&quot; " xr:uid="{BF83C386-D729-418D-97EC-359B240AB6FE}"/>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7B0AC-0E9D-4705-A706-B7E192B80496}">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57</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0.99533295631408691</v>
      </c>
      <c r="D10" s="59">
        <v>0.99493533372879028</v>
      </c>
      <c r="E10" s="59">
        <v>0.99574875831604004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13.390284538269043</v>
      </c>
      <c r="D12" s="67">
        <v>13.236907958984375</v>
      </c>
      <c r="E12" s="67">
        <v>13.551844596862793</v>
      </c>
      <c r="F12" s="64">
        <v>2017</v>
      </c>
      <c r="G12" s="64">
        <v>2017</v>
      </c>
      <c r="H12" s="64">
        <v>2017</v>
      </c>
      <c r="I12" s="65" t="s">
        <v>280</v>
      </c>
      <c r="J12" s="14"/>
      <c r="K12" s="14"/>
      <c r="L12" s="14"/>
      <c r="M12" s="14"/>
      <c r="N12" s="14"/>
      <c r="O12" s="14"/>
      <c r="P12" s="14"/>
    </row>
    <row r="13" spans="1:16" ht="23.15" customHeight="1" x14ac:dyDescent="0.35">
      <c r="B13" s="66" t="s">
        <v>251</v>
      </c>
      <c r="C13" s="64">
        <v>487.58123779296875</v>
      </c>
      <c r="D13" s="64">
        <v>482.88656616210938</v>
      </c>
      <c r="E13" s="64">
        <v>492.2142333984375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0.91737669706344604</v>
      </c>
      <c r="D15" s="72">
        <v>0.8843192458152771</v>
      </c>
      <c r="E15" s="72">
        <v>0.95089447498321533</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0.70969396829605103</v>
      </c>
      <c r="D17" s="74">
        <v>0.68220335245132446</v>
      </c>
      <c r="E17" s="74">
        <v>0.73896569013595581</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D086F-D4F1-4D9E-8421-2F459C840112}">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0.99452781677246094</v>
      </c>
      <c r="D10" s="59">
        <v>0.99406886100769043</v>
      </c>
      <c r="E10" s="59">
        <v>0.9950103759765625</v>
      </c>
      <c r="F10" s="60">
        <v>2010</v>
      </c>
      <c r="G10" s="60">
        <v>2010</v>
      </c>
      <c r="H10" s="95">
        <v>2010</v>
      </c>
      <c r="I10" s="59">
        <v>0.99533295631408691</v>
      </c>
      <c r="J10" s="59">
        <v>0.99493533372879028</v>
      </c>
      <c r="K10" s="59">
        <v>0.99574875831604004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13.167808532714844</v>
      </c>
      <c r="D12" s="67">
        <v>12.914403915405273</v>
      </c>
      <c r="E12" s="67">
        <v>13.434189796447754</v>
      </c>
      <c r="F12" s="64">
        <v>2010</v>
      </c>
      <c r="G12" s="64">
        <v>2010</v>
      </c>
      <c r="H12" s="97">
        <v>2010</v>
      </c>
      <c r="I12" s="67">
        <v>13.390284538269043</v>
      </c>
      <c r="J12" s="67">
        <v>13.236907958984375</v>
      </c>
      <c r="K12" s="67">
        <v>13.551844596862793</v>
      </c>
      <c r="L12" s="64">
        <v>2017</v>
      </c>
      <c r="M12" s="64">
        <v>2017</v>
      </c>
      <c r="N12" s="98">
        <v>2017</v>
      </c>
      <c r="O12" s="14"/>
      <c r="P12" s="14"/>
      <c r="Q12" s="14"/>
    </row>
    <row r="13" spans="1:17" ht="22" customHeight="1" x14ac:dyDescent="0.35">
      <c r="B13" s="66" t="s">
        <v>251</v>
      </c>
      <c r="C13" s="64">
        <v>489.91412353515625</v>
      </c>
      <c r="D13" s="64">
        <v>482.20660400390625</v>
      </c>
      <c r="E13" s="64">
        <v>498.60028076171875</v>
      </c>
      <c r="F13" s="64">
        <v>2009</v>
      </c>
      <c r="G13" s="64">
        <v>2009</v>
      </c>
      <c r="H13" s="97">
        <v>2009</v>
      </c>
      <c r="I13" s="64">
        <v>487.58123779296875</v>
      </c>
      <c r="J13" s="64">
        <v>482.88656616210938</v>
      </c>
      <c r="K13" s="64">
        <v>492.2142333984375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0.89806002378463745</v>
      </c>
      <c r="D15" s="72">
        <v>0.85776042938232422</v>
      </c>
      <c r="E15" s="72">
        <v>0.93933969736099243</v>
      </c>
      <c r="F15" s="70">
        <v>2010</v>
      </c>
      <c r="G15" s="70">
        <v>2010</v>
      </c>
      <c r="H15" s="99">
        <v>2010</v>
      </c>
      <c r="I15" s="72">
        <v>0.91737669706344604</v>
      </c>
      <c r="J15" s="72">
        <v>0.8843192458152771</v>
      </c>
      <c r="K15" s="72">
        <v>0.95089447498321533</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0.69329935312271118</v>
      </c>
      <c r="D17" s="74">
        <v>0.65593457221984863</v>
      </c>
      <c r="E17" s="74">
        <v>0.73548877239227295</v>
      </c>
      <c r="F17" s="75"/>
      <c r="G17" s="75"/>
      <c r="H17" s="101"/>
      <c r="I17" s="74">
        <v>0.70969396829605103</v>
      </c>
      <c r="J17" s="74">
        <v>0.68220335245132446</v>
      </c>
      <c r="K17" s="74">
        <v>0.73896569013595581</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D2A08-D450-4551-9043-2918C68309F4}">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E8A7D-6974-476A-B954-019BBB9464F5}">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0.99533295631408691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13.390284538269043</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487.58123779296875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0.91737669706344604</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0.70969396829605103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0.99533295631408691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13.390284538269043</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487.58123779296875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0.91737669706344604</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0.70969396829605103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DCA79-D381-44A4-AAE7-B78D5D993DAC}">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50</v>
      </c>
      <c r="C7" s="47" t="s">
        <v>331</v>
      </c>
      <c r="D7" s="48"/>
      <c r="E7" s="50"/>
      <c r="F7" s="47" t="s">
        <v>272</v>
      </c>
      <c r="G7" s="48"/>
      <c r="H7" s="50"/>
      <c r="I7" s="47" t="s">
        <v>273</v>
      </c>
      <c r="J7" s="48"/>
      <c r="K7" s="50"/>
      <c r="L7" s="135" t="s">
        <v>57</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0.99168819189071655</v>
      </c>
      <c r="D9" s="59">
        <v>0.9908633828163147</v>
      </c>
      <c r="E9" s="115">
        <v>0.99254912137985229</v>
      </c>
      <c r="F9" s="141">
        <v>0.99168819189071655</v>
      </c>
      <c r="G9" s="59">
        <v>0.9908633828163147</v>
      </c>
      <c r="H9" s="115">
        <v>0.99254912137985229</v>
      </c>
      <c r="I9" s="142">
        <v>2000</v>
      </c>
      <c r="J9" s="60">
        <v>2000</v>
      </c>
      <c r="K9" s="96">
        <v>2000</v>
      </c>
      <c r="L9" s="143" t="s">
        <v>278</v>
      </c>
      <c r="M9" s="43"/>
      <c r="N9" s="14"/>
    </row>
    <row r="10" spans="1:14" ht="17.149999999999999" customHeight="1" x14ac:dyDescent="0.35">
      <c r="A10" s="14"/>
      <c r="B10" s="140">
        <f>+B9+1</f>
        <v>2001</v>
      </c>
      <c r="C10" s="141">
        <v>0.99200159311294556</v>
      </c>
      <c r="D10" s="59">
        <v>0.9912189245223999</v>
      </c>
      <c r="E10" s="115">
        <v>0.99282032251358032</v>
      </c>
      <c r="F10" s="141">
        <v>0.99200159311294556</v>
      </c>
      <c r="G10" s="59">
        <v>0.9912189245223999</v>
      </c>
      <c r="H10" s="115">
        <v>0.99282032251358032</v>
      </c>
      <c r="I10" s="142">
        <v>2001</v>
      </c>
      <c r="J10" s="60">
        <v>2001</v>
      </c>
      <c r="K10" s="96">
        <v>2001</v>
      </c>
      <c r="L10" s="143" t="s">
        <v>278</v>
      </c>
      <c r="M10" s="43"/>
      <c r="N10" s="14"/>
    </row>
    <row r="11" spans="1:14" ht="17.149999999999999" customHeight="1" x14ac:dyDescent="0.35">
      <c r="A11" s="14"/>
      <c r="B11" s="140">
        <f t="shared" ref="B11:B28" si="0">+B10+1</f>
        <v>2002</v>
      </c>
      <c r="C11" s="141">
        <v>0.99232250452041626</v>
      </c>
      <c r="D11" s="59">
        <v>0.99157619476318359</v>
      </c>
      <c r="E11" s="115">
        <v>0.99309819936752319</v>
      </c>
      <c r="F11" s="141">
        <v>0.99232250452041626</v>
      </c>
      <c r="G11" s="59">
        <v>0.99157619476318359</v>
      </c>
      <c r="H11" s="115">
        <v>0.99309819936752319</v>
      </c>
      <c r="I11" s="142">
        <v>2002</v>
      </c>
      <c r="J11" s="60">
        <v>2002</v>
      </c>
      <c r="K11" s="96">
        <v>2002</v>
      </c>
      <c r="L11" s="143" t="s">
        <v>278</v>
      </c>
      <c r="M11" s="43"/>
      <c r="N11" s="14"/>
    </row>
    <row r="12" spans="1:14" ht="17.149999999999999" customHeight="1" x14ac:dyDescent="0.35">
      <c r="A12" s="14"/>
      <c r="B12" s="140">
        <f t="shared" si="0"/>
        <v>2003</v>
      </c>
      <c r="C12" s="141">
        <v>0.99264395236968994</v>
      </c>
      <c r="D12" s="59">
        <v>0.99196863174438477</v>
      </c>
      <c r="E12" s="115">
        <v>0.99334579706192017</v>
      </c>
      <c r="F12" s="141">
        <v>0.99264395236968994</v>
      </c>
      <c r="G12" s="59">
        <v>0.99196863174438477</v>
      </c>
      <c r="H12" s="115">
        <v>0.99334579706192017</v>
      </c>
      <c r="I12" s="142">
        <v>2003</v>
      </c>
      <c r="J12" s="60">
        <v>2003</v>
      </c>
      <c r="K12" s="96">
        <v>2003</v>
      </c>
      <c r="L12" s="143" t="s">
        <v>278</v>
      </c>
      <c r="M12" s="43"/>
      <c r="N12" s="14"/>
    </row>
    <row r="13" spans="1:14" ht="17.149999999999999" customHeight="1" x14ac:dyDescent="0.35">
      <c r="A13" s="14"/>
      <c r="B13" s="140">
        <f t="shared" si="0"/>
        <v>2004</v>
      </c>
      <c r="C13" s="141">
        <v>0.99296438694000244</v>
      </c>
      <c r="D13" s="59">
        <v>0.99232959747314453</v>
      </c>
      <c r="E13" s="115">
        <v>0.99362504482269287</v>
      </c>
      <c r="F13" s="141">
        <v>0.99296438694000244</v>
      </c>
      <c r="G13" s="59">
        <v>0.99232959747314453</v>
      </c>
      <c r="H13" s="115">
        <v>0.99362504482269287</v>
      </c>
      <c r="I13" s="142">
        <v>2004</v>
      </c>
      <c r="J13" s="60">
        <v>2004</v>
      </c>
      <c r="K13" s="96">
        <v>2004</v>
      </c>
      <c r="L13" s="143" t="s">
        <v>278</v>
      </c>
      <c r="M13" s="43"/>
      <c r="N13" s="14"/>
    </row>
    <row r="14" spans="1:14" ht="17.149999999999999" customHeight="1" x14ac:dyDescent="0.35">
      <c r="A14" s="14"/>
      <c r="B14" s="140">
        <f t="shared" si="0"/>
        <v>2005</v>
      </c>
      <c r="C14" s="141">
        <v>0.99327391386032104</v>
      </c>
      <c r="D14" s="59">
        <v>0.99268025159835815</v>
      </c>
      <c r="E14" s="115">
        <v>0.99389910697937012</v>
      </c>
      <c r="F14" s="141">
        <v>0.99327391386032104</v>
      </c>
      <c r="G14" s="59">
        <v>0.99268025159835815</v>
      </c>
      <c r="H14" s="115">
        <v>0.99389910697937012</v>
      </c>
      <c r="I14" s="142">
        <v>2005</v>
      </c>
      <c r="J14" s="60">
        <v>2005</v>
      </c>
      <c r="K14" s="96">
        <v>2005</v>
      </c>
      <c r="L14" s="143" t="s">
        <v>278</v>
      </c>
      <c r="M14" s="43"/>
      <c r="N14" s="14"/>
    </row>
    <row r="15" spans="1:14" ht="17.149999999999999" customHeight="1" x14ac:dyDescent="0.35">
      <c r="A15" s="14"/>
      <c r="B15" s="140">
        <f t="shared" si="0"/>
        <v>2006</v>
      </c>
      <c r="C15" s="141">
        <v>0.99357098340988159</v>
      </c>
      <c r="D15" s="59">
        <v>0.99300670623779297</v>
      </c>
      <c r="E15" s="115">
        <v>0.99416321516036987</v>
      </c>
      <c r="F15" s="141">
        <v>0.99357098340988159</v>
      </c>
      <c r="G15" s="59">
        <v>0.99300670623779297</v>
      </c>
      <c r="H15" s="115">
        <v>0.99416321516036987</v>
      </c>
      <c r="I15" s="142">
        <v>2006</v>
      </c>
      <c r="J15" s="60">
        <v>2006</v>
      </c>
      <c r="K15" s="96">
        <v>2006</v>
      </c>
      <c r="L15" s="143" t="s">
        <v>278</v>
      </c>
      <c r="M15" s="43"/>
      <c r="N15" s="14"/>
    </row>
    <row r="16" spans="1:14" ht="17.149999999999999" customHeight="1" x14ac:dyDescent="0.35">
      <c r="A16" s="14"/>
      <c r="B16" s="140">
        <f t="shared" si="0"/>
        <v>2007</v>
      </c>
      <c r="C16" s="141">
        <v>0.99384647607803345</v>
      </c>
      <c r="D16" s="59">
        <v>0.99333465099334717</v>
      </c>
      <c r="E16" s="115">
        <v>0.99438494443893433</v>
      </c>
      <c r="F16" s="141">
        <v>0.99384647607803345</v>
      </c>
      <c r="G16" s="59">
        <v>0.99333465099334717</v>
      </c>
      <c r="H16" s="115">
        <v>0.99438494443893433</v>
      </c>
      <c r="I16" s="142">
        <v>2007</v>
      </c>
      <c r="J16" s="60">
        <v>2007</v>
      </c>
      <c r="K16" s="96">
        <v>2007</v>
      </c>
      <c r="L16" s="143" t="s">
        <v>278</v>
      </c>
      <c r="M16" s="43"/>
      <c r="N16" s="14"/>
    </row>
    <row r="17" spans="1:14" ht="17.149999999999999" customHeight="1" x14ac:dyDescent="0.35">
      <c r="A17" s="14"/>
      <c r="B17" s="140">
        <f t="shared" si="0"/>
        <v>2008</v>
      </c>
      <c r="C17" s="141">
        <v>0.99410003423690796</v>
      </c>
      <c r="D17" s="59">
        <v>0.99360603094100952</v>
      </c>
      <c r="E17" s="115">
        <v>0.99461793899536133</v>
      </c>
      <c r="F17" s="141">
        <v>0.99410003423690796</v>
      </c>
      <c r="G17" s="59">
        <v>0.99360603094100952</v>
      </c>
      <c r="H17" s="115">
        <v>0.99461793899536133</v>
      </c>
      <c r="I17" s="142">
        <v>2008</v>
      </c>
      <c r="J17" s="60">
        <v>2008</v>
      </c>
      <c r="K17" s="96">
        <v>2008</v>
      </c>
      <c r="L17" s="143" t="s">
        <v>278</v>
      </c>
      <c r="M17" s="43"/>
      <c r="N17" s="14"/>
    </row>
    <row r="18" spans="1:14" ht="17.149999999999999" customHeight="1" x14ac:dyDescent="0.35">
      <c r="A18" s="14"/>
      <c r="B18" s="140">
        <f t="shared" si="0"/>
        <v>2009</v>
      </c>
      <c r="C18" s="141">
        <v>0.99432772397994995</v>
      </c>
      <c r="D18" s="59">
        <v>0.99385398626327515</v>
      </c>
      <c r="E18" s="115">
        <v>0.99482589960098267</v>
      </c>
      <c r="F18" s="141">
        <v>0.99432772397994995</v>
      </c>
      <c r="G18" s="59">
        <v>0.99385398626327515</v>
      </c>
      <c r="H18" s="115">
        <v>0.99482589960098267</v>
      </c>
      <c r="I18" s="142">
        <v>2009</v>
      </c>
      <c r="J18" s="60">
        <v>2009</v>
      </c>
      <c r="K18" s="96">
        <v>2009</v>
      </c>
      <c r="L18" s="143" t="s">
        <v>278</v>
      </c>
      <c r="M18" s="43"/>
      <c r="N18" s="14"/>
    </row>
    <row r="19" spans="1:14" ht="17.149999999999999" customHeight="1" x14ac:dyDescent="0.35">
      <c r="A19" s="14"/>
      <c r="B19" s="140">
        <f t="shared" si="0"/>
        <v>2010</v>
      </c>
      <c r="C19" s="141">
        <v>0.99452781677246094</v>
      </c>
      <c r="D19" s="59">
        <v>0.99406886100769043</v>
      </c>
      <c r="E19" s="115">
        <v>0.9950103759765625</v>
      </c>
      <c r="F19" s="141">
        <v>0.99452781677246094</v>
      </c>
      <c r="G19" s="59">
        <v>0.99406886100769043</v>
      </c>
      <c r="H19" s="115">
        <v>0.9950103759765625</v>
      </c>
      <c r="I19" s="142">
        <v>2010</v>
      </c>
      <c r="J19" s="60">
        <v>2010</v>
      </c>
      <c r="K19" s="96">
        <v>2010</v>
      </c>
      <c r="L19" s="143" t="s">
        <v>278</v>
      </c>
      <c r="M19" s="43"/>
      <c r="N19" s="14"/>
    </row>
    <row r="20" spans="1:14" ht="17.149999999999999" customHeight="1" x14ac:dyDescent="0.35">
      <c r="A20" s="14"/>
      <c r="B20" s="140">
        <f t="shared" si="0"/>
        <v>2011</v>
      </c>
      <c r="C20" s="141">
        <v>0.99469667673110962</v>
      </c>
      <c r="D20" s="59">
        <v>0.99425798654556274</v>
      </c>
      <c r="E20" s="115">
        <v>0.99515813589096069</v>
      </c>
      <c r="F20" s="141">
        <v>0.99469667673110962</v>
      </c>
      <c r="G20" s="59">
        <v>0.99425798654556274</v>
      </c>
      <c r="H20" s="115">
        <v>0.99515813589096069</v>
      </c>
      <c r="I20" s="142">
        <v>2011</v>
      </c>
      <c r="J20" s="60">
        <v>2011</v>
      </c>
      <c r="K20" s="96">
        <v>2011</v>
      </c>
      <c r="L20" s="143" t="s">
        <v>278</v>
      </c>
      <c r="M20" s="43"/>
      <c r="N20" s="14"/>
    </row>
    <row r="21" spans="1:14" ht="17.149999999999999" customHeight="1" x14ac:dyDescent="0.35">
      <c r="A21" s="14"/>
      <c r="B21" s="140">
        <f t="shared" si="0"/>
        <v>2012</v>
      </c>
      <c r="C21" s="141">
        <v>0.99483573436737061</v>
      </c>
      <c r="D21" s="59">
        <v>0.99440693855285645</v>
      </c>
      <c r="E21" s="115">
        <v>0.99528723955154419</v>
      </c>
      <c r="F21" s="141">
        <v>0.99483573436737061</v>
      </c>
      <c r="G21" s="59">
        <v>0.99440693855285645</v>
      </c>
      <c r="H21" s="115">
        <v>0.99528723955154419</v>
      </c>
      <c r="I21" s="142">
        <v>2012</v>
      </c>
      <c r="J21" s="60">
        <v>2012</v>
      </c>
      <c r="K21" s="96">
        <v>2012</v>
      </c>
      <c r="L21" s="143" t="s">
        <v>278</v>
      </c>
      <c r="M21" s="43"/>
      <c r="N21" s="14"/>
    </row>
    <row r="22" spans="1:14" ht="17.149999999999999" customHeight="1" x14ac:dyDescent="0.35">
      <c r="A22" s="14"/>
      <c r="B22" s="140">
        <f t="shared" si="0"/>
        <v>2013</v>
      </c>
      <c r="C22" s="141">
        <v>0.99494767189025879</v>
      </c>
      <c r="D22" s="59">
        <v>0.99452495574951172</v>
      </c>
      <c r="E22" s="115">
        <v>0.99539369344711304</v>
      </c>
      <c r="F22" s="141">
        <v>0.99494767189025879</v>
      </c>
      <c r="G22" s="59">
        <v>0.99452495574951172</v>
      </c>
      <c r="H22" s="115">
        <v>0.99539369344711304</v>
      </c>
      <c r="I22" s="142">
        <v>2013</v>
      </c>
      <c r="J22" s="60">
        <v>2013</v>
      </c>
      <c r="K22" s="96">
        <v>2013</v>
      </c>
      <c r="L22" s="143" t="s">
        <v>278</v>
      </c>
      <c r="M22" s="43"/>
      <c r="N22" s="14"/>
    </row>
    <row r="23" spans="1:14" ht="17.149999999999999" customHeight="1" x14ac:dyDescent="0.35">
      <c r="A23" s="14"/>
      <c r="B23" s="140">
        <f t="shared" si="0"/>
        <v>2014</v>
      </c>
      <c r="C23" s="141">
        <v>0.99504238367080688</v>
      </c>
      <c r="D23" s="59">
        <v>0.99462348222732544</v>
      </c>
      <c r="E23" s="115">
        <v>0.9954829216003418</v>
      </c>
      <c r="F23" s="141">
        <v>0.99504238367080688</v>
      </c>
      <c r="G23" s="59">
        <v>0.99462348222732544</v>
      </c>
      <c r="H23" s="115">
        <v>0.9954829216003418</v>
      </c>
      <c r="I23" s="142">
        <v>2014</v>
      </c>
      <c r="J23" s="60">
        <v>2014</v>
      </c>
      <c r="K23" s="96">
        <v>2014</v>
      </c>
      <c r="L23" s="143" t="s">
        <v>278</v>
      </c>
      <c r="M23" s="43"/>
      <c r="N23" s="14"/>
    </row>
    <row r="24" spans="1:14" ht="17.149999999999999" customHeight="1" x14ac:dyDescent="0.35">
      <c r="A24" s="14"/>
      <c r="B24" s="140">
        <f t="shared" si="0"/>
        <v>2015</v>
      </c>
      <c r="C24" s="141">
        <v>0.99511808156967163</v>
      </c>
      <c r="D24" s="59">
        <v>0.99470937252044678</v>
      </c>
      <c r="E24" s="115">
        <v>0.99554795026779175</v>
      </c>
      <c r="F24" s="141">
        <v>0.99511808156967163</v>
      </c>
      <c r="G24" s="59">
        <v>0.99470937252044678</v>
      </c>
      <c r="H24" s="115">
        <v>0.99554795026779175</v>
      </c>
      <c r="I24" s="142">
        <v>2015</v>
      </c>
      <c r="J24" s="60">
        <v>2015</v>
      </c>
      <c r="K24" s="96">
        <v>2015</v>
      </c>
      <c r="L24" s="143" t="s">
        <v>278</v>
      </c>
      <c r="M24" s="43"/>
      <c r="N24" s="14"/>
    </row>
    <row r="25" spans="1:14" ht="17.149999999999999" customHeight="1" x14ac:dyDescent="0.35">
      <c r="A25" s="14"/>
      <c r="B25" s="140">
        <f t="shared" si="0"/>
        <v>2016</v>
      </c>
      <c r="C25" s="141">
        <v>0.99518477916717529</v>
      </c>
      <c r="D25" s="59">
        <v>0.99478167295455933</v>
      </c>
      <c r="E25" s="115">
        <v>0.99561160802841187</v>
      </c>
      <c r="F25" s="141">
        <v>0.99518477916717529</v>
      </c>
      <c r="G25" s="59">
        <v>0.99478167295455933</v>
      </c>
      <c r="H25" s="115">
        <v>0.99561160802841187</v>
      </c>
      <c r="I25" s="142">
        <v>2016</v>
      </c>
      <c r="J25" s="60">
        <v>2016</v>
      </c>
      <c r="K25" s="96">
        <v>2016</v>
      </c>
      <c r="L25" s="143" t="s">
        <v>278</v>
      </c>
      <c r="M25" s="43"/>
      <c r="N25" s="14"/>
    </row>
    <row r="26" spans="1:14" ht="17.149999999999999" customHeight="1" x14ac:dyDescent="0.35">
      <c r="A26" s="14"/>
      <c r="B26" s="140">
        <f t="shared" si="0"/>
        <v>2017</v>
      </c>
      <c r="C26" s="141">
        <v>0.99525189399719238</v>
      </c>
      <c r="D26" s="59">
        <v>0.99484962224960327</v>
      </c>
      <c r="E26" s="115">
        <v>0.99567663669586182</v>
      </c>
      <c r="F26" s="141">
        <v>0.99525189399719238</v>
      </c>
      <c r="G26" s="59">
        <v>0.99484962224960327</v>
      </c>
      <c r="H26" s="115">
        <v>0.99567663669586182</v>
      </c>
      <c r="I26" s="142">
        <v>2017</v>
      </c>
      <c r="J26" s="60">
        <v>2017</v>
      </c>
      <c r="K26" s="96">
        <v>2017</v>
      </c>
      <c r="L26" s="143" t="s">
        <v>278</v>
      </c>
      <c r="M26" s="43"/>
      <c r="N26" s="14"/>
    </row>
    <row r="27" spans="1:14" ht="17.149999999999999" customHeight="1" x14ac:dyDescent="0.35">
      <c r="A27" s="14"/>
      <c r="B27" s="140">
        <f t="shared" si="0"/>
        <v>2018</v>
      </c>
      <c r="C27" s="141">
        <v>0.99533295631408691</v>
      </c>
      <c r="D27" s="59">
        <v>0.99493533372879028</v>
      </c>
      <c r="E27" s="115">
        <v>0.99574875831604004</v>
      </c>
      <c r="F27" s="141">
        <v>0.99533295631408691</v>
      </c>
      <c r="G27" s="59">
        <v>0.99493533372879028</v>
      </c>
      <c r="H27" s="115">
        <v>0.99574875831604004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0.99533295631408691</v>
      </c>
      <c r="G28" s="146">
        <v>0.99493533372879028</v>
      </c>
      <c r="H28" s="147">
        <v>0.99574875831604004</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315473B1-F588-48D8-94D9-653DEFF81A6C}"/>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199DE-762E-4EA1-8117-65D97040D50B}">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50</v>
      </c>
      <c r="C7" s="49" t="s">
        <v>250</v>
      </c>
      <c r="D7" s="49"/>
      <c r="E7" s="49"/>
      <c r="F7" s="153" t="s">
        <v>334</v>
      </c>
      <c r="G7" s="49"/>
      <c r="H7" s="88"/>
      <c r="I7" s="48" t="s">
        <v>335</v>
      </c>
      <c r="J7" s="48"/>
      <c r="K7" s="50"/>
      <c r="L7" s="134" t="s">
        <v>57</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13.167808532714844</v>
      </c>
      <c r="D19" s="156">
        <v>12.914403915405273</v>
      </c>
      <c r="E19" s="156">
        <v>13.434189796447754</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13.390284538269043</v>
      </c>
      <c r="D26" s="156">
        <v>13.236907958984375</v>
      </c>
      <c r="E26" s="156">
        <v>13.551844596862793</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13.390284538269043</v>
      </c>
      <c r="D28" s="160">
        <v>13.236907958984375</v>
      </c>
      <c r="E28" s="160">
        <v>13.551844596862793</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A28C9B76-8FBD-461E-906E-074E3AFA27B1}">
  <ds:schemaRefs>
    <ds:schemaRef ds:uri="http://schemas.microsoft.com/sharepoint/v3/contenttype/forms"/>
  </ds:schemaRefs>
</ds:datastoreItem>
</file>

<file path=customXml/itemProps2.xml><?xml version="1.0" encoding="utf-8"?>
<ds:datastoreItem xmlns:ds="http://schemas.openxmlformats.org/officeDocument/2006/customXml" ds:itemID="{BD1694B1-79FD-4CF3-BF46-C39BECB41D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B7C12E-52EC-4151-898D-2BFAAAC8031D}">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2025-10-08T20:08:26Z</dcterms:created>
  <dcterms:modified xsi:type="dcterms:W3CDTF">2025-10-08T20:08:36Z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2025-10-08T20:08:32Z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4269514e-899a-457c-af40-2fe62ce253b2</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