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E16094F981F098AFD58D9510537FC42431C63D13" xr6:coauthVersionLast="47" xr6:coauthVersionMax="47" xr10:uidLastSave="{ABAEF341-93E3-40DC-897B-5AB06D6564EE}"/>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<sst xmlns="http://schemas.openxmlformats.org/spreadsheetml/2006/main" count="5678" uniqueCount="383">
  <si>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</si>
  <si>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</si>
  <si>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</si>
  <si>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</si>
  <si>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</si>
  <si>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</si>
  <si>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</si>
  <si>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</si>
  <si>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</si>
  <si>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</si>
  <si>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</si>
  <si>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</si>
  <si>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</si>
  <si>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</si>
  <si>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</si>
  <si>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</si>
  <si>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HPV vaccination rate, last dose (%)</t>
  </si>
  <si>
    <t>Health care facilities with basic sanitation services (%)</t>
  </si>
  <si>
    <t>ITN use by children (%), ages 0-5</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</si>
  <si>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</si>
  <si>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</si>
  <si>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</si>
  <si>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</si>
  <si>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</si>
  <si>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</si>
  <si>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</si>
  <si>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</si>
  <si>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</si>
  <si>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</si>
  <si>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</si>
  <si>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</si>
  <si>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</si>
  <si>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</si>
  <si>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</si>
  <si>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</si>
  <si>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</si>
  <si>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</si>
  <si>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</si>
  <si>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</si>
  <si>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</si>
  <si>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</si>
  <si>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</si>
  <si>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</si>
  <si>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</si>
  <si>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</si>
  <si>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</si>
  <si>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</si>
  <si>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</si>
  <si>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</si>
  <si>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</si>
  <si>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</si>
  <si>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</si>
  <si>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</si>
  <si>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</si>
  <si>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</si>
  <si>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</si>
  <si>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</si>
  <si>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Mali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</si>
  <si>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</si>
  <si>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</si>
  <si>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</si>
  <si>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</si>
  <si>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</si>
  <si>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</si>
  <si>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</si>
  <si>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</si>
  <si>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</si>
  <si>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</si>
  <si>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</si>
  <si>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</si>
  <si>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</si>
  <si>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</si>
  <si>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</si>
  <si>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</si>
  <si>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</si>
  <si>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Institutional births (%)</t>
  </si>
  <si>
    <t>Minimum meal frequency (%), ages 6-23 months</t>
  </si>
  <si>
    <t>Adolescent suicide rate (per 100,000 population), ages 15-19</t>
  </si>
  <si>
    <t>Satisfied demand for family planning (%)</t>
  </si>
  <si>
    <t>Health care facilities with basic hygiene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</si>
  <si>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</si>
  <si>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</si>
  <si>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</si>
  <si>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</si>
  <si>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</si>
  <si>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</si>
  <si>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</si>
  <si>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</si>
  <si>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</si>
  <si>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</si>
  <si>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</si>
  <si>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</si>
  <si>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</si>
  <si>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</si>
  <si>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</si>
  <si>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</si>
  <si>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</si>
  <si>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</si>
  <si>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</si>
  <si>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</si>
  <si>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</si>
  <si>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</si>
  <si>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</si>
  <si>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</si>
  <si>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</si>
  <si>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</si>
  <si>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</si>
  <si>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</si>
  <si>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</si>
  <si>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</si>
  <si>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</si>
  <si>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</si>
  <si>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</si>
  <si>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</si>
  <si>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</si>
  <si>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</si>
  <si>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</si>
  <si>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</si>
  <si>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</si>
  <si>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</si>
  <si>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</si>
  <si>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</si>
  <si>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</si>
  <si>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</si>
  <si>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</si>
  <si>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</si>
  <si>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</si>
  <si>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</si>
  <si>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</si>
  <si>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</si>
  <si>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</si>
  <si>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</si>
  <si>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</si>
  <si>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</si>
  <si>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</si>
  <si>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</si>
  <si>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</si>
  <si>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</si>
  <si>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</si>
  <si>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</si>
  <si>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</si>
  <si>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</si>
  <si>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</si>
  <si>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</si>
  <si>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</si>
  <si>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</si>
  <si>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</si>
  <si>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</si>
  <si>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</si>
  <si>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</si>
  <si>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</si>
  <si>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</si>
  <si>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</si>
  <si>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</si>
  <si>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</si>
  <si>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</si>
  <si>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</si>
  <si>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</si>
  <si>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</si>
  <si>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</si>
  <si>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</si>
  <si>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</si>
  <si>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</si>
  <si>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</si>
  <si>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</si>
  <si>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</si>
  <si>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</si>
  <si>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</si>
  <si>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</si>
  <si>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</si>
  <si>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</si>
  <si>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</si>
  <si>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</si>
  <si>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</si>
  <si>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</si>
  <si>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</si>
  <si>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</si>
  <si>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</si>
  <si>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</si>
  <si>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</si>
  <si>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</si>
  <si>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</si>
  <si>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</si>
  <si>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</si>
  <si>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</si>
  <si>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</si>
  <si>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</si>
  <si>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</si>
  <si>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</si>
  <si>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</si>
  <si>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</si>
  <si>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</si>
  <si>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</si>
  <si>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</si>
  <si>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</si>
  <si>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</si>
  <si>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</si>
  <si>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</si>
  <si>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</si>
  <si>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</si>
  <si>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</si>
  <si>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</si>
  <si>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</si>
  <si>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</si>
  <si>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</si>
  <si>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</si>
  <si>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</si>
  <si>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</si>
  <si>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</si>
  <si>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</si>
  <si>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</si>
  <si>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</si>
  <si>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</si>
  <si>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</si>
  <si>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</si>
  <si>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</si>
  <si>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</si>
  <si>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</si>
  <si>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</si>
  <si>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</si>
  <si>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</si>
  <si>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</si>
  <si>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</si>
  <si>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</si>
  <si>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</si>
  <si>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</si>
  <si>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</si>
  <si>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</si>
  <si>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</si>
  <si>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</si>
  <si>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</si>
  <si>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</si>
  <si>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</si>
  <si>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</si>
  <si>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</si>
  <si>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</si>
  <si>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</si>
  <si>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</si>
  <si>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</si>
  <si>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</si>
  <si>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</si>
  <si>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</si>
  <si>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Mali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</si>
  <si>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</si>
  <si>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</si>
  <si>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</si>
  <si>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</si>
  <si>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</si>
  <si>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</si>
  <si>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</si>
  <si>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</si>
  <si>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</si>
  <si>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</si>
  <si>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</si>
  <si>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</si>
  <si>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</si>
  <si>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</si>
  <si>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</si>
  <si>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</si>
  <si>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</si>
  <si>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</si>
  <si>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</si>
  <si>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</si>
  <si>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</si>
  <si>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</si>
  <si>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</si>
  <si>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</si>
  <si>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</si>
  <si>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</si>
  <si>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</si>
  <si>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</si>
  <si>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</si>
  <si>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</si>
  <si>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</si>
  <si>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</si>
  <si>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</si>
  <si>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</si>
  <si>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</si>
  <si>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</si>
  <si>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</si>
  <si>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</si>
  <si>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</si>
  <si>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</si>
  <si>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</si>
  <si>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</si>
  <si>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</si>
  <si>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</si>
  <si>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</si>
  <si>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</si>
  <si>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[0.31,0.33]</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</si>
  <si>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</si>
  <si>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</si>
  <si>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</si>
  <si>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</si>
  <si>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</si>
  <si>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</si>
  <si>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</si>
  <si>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</si>
  <si>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</si>
  <si>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</si>
  <si>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</si>
  <si>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</si>
  <si>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</si>
  <si>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</si>
  <si>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</si>
  <si>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</si>
  <si>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</si>
  <si>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</si>
  <si>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</si>
  <si>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</si>
  <si>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</si>
  <si>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</si>
  <si>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</si>
  <si>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</si>
  <si>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</si>
  <si>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</si>
  <si>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</si>
  <si>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</si>
  <si>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</si>
  <si>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</si>
  <si>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</si>
  <si>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</si>
  <si>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</si>
  <si>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</si>
  <si>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</si>
  <si>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</si>
  <si>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</si>
  <si>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</si>
  <si>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</si>
  <si>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</si>
  <si>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</si>
  <si>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</si>
  <si>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</si>
  <si>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</si>
  <si>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</si>
  <si>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</si>
  <si>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</si>
  <si>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</si>
  <si>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</si>
  <si>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EGRANR</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</si>
  <si>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</si>
  <si>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</si>
  <si>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</si>
  <si>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</si>
  <si>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</si>
  <si>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</si>
  <si>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</si>
  <si>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</si>
  <si>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</si>
  <si>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</si>
  <si>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</si>
  <si>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</si>
  <si>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</si>
  <si>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</si>
  <si>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</si>
  <si>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</si>
  <si>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</si>
  <si>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</si>
  <si>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</si>
  <si>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</si>
  <si>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</si>
  <si>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</si>
  <si>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</si>
  <si>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</si>
  <si>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</si>
  <si>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</si>
  <si>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</si>
  <si>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</si>
  <si>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</si>
  <si>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</si>
  <si>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</si>
  <si>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</si>
  <si>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</si>
  <si>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</si>
  <si>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</si>
  <si>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</si>
  <si>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[0.29,0.34]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</si>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</sst>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46D5E213-7F46-4F65-9544-2F0DA2B02FC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7CBD748-F0E9-4C29-89CA-2687DBE65603}"/>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C1DC59D2-178C-4241-B2B7-3B6889884677}"/>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45B44522-E5A9-485A-A3BE-DAE112CB41CF}"/>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99CA97F-F803-4B8C-B853-E915F7AB3414}"/>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6A40EC4-03C6-4C7B-8F3B-D7203A4664B1}"/>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0D920DD9-0552-40CD-BABF-1D151F8440C0}"/>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MLI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EFA7CC9A-4971-4272-9B02-338F4F79DCE0}"/>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1CAFB7C-2F1A-4FE3-9414-32B87B394E2D}"/>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8474507E-936D-4AD9-93D6-2E68F82C55CC}"/>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E7B733F7-7764-4C2C-B119-B21A24672996}"/>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FE143260-9783-4268-8298-6C681F0EBACE}"/>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6D47937-AAFE-4096-9373-C45DE32E7236}"/>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3764462-A738-4099-BA41-C53D6EC36793}"/>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AFB154F1-26FC-4562-A5FE-7F0918DEA77D}"/>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00D0DA2-B508-4B4D-8C64-C23BB8DC73D1}"/>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3CEE1A0-4F03-4383-860A-FD1A12232884}"/>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A1FA8068-A092-49DC-AF4D-670D358EEC26}"/>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4B79C97-A1B0-4C16-8BBA-85234C8A136B}"/>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BCC67DC1-4DEF-4218-A788-5DFE1509FE29}"/>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5EEFCE5-A248-450E-B132-6735CA8A45BD}"/>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6F8F53C9-7087-4543-A680-C01A634B3606}"/>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6315FE7A-D59D-483F-94C7-2B1EB31E7E00}"/>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B2D23FC1-43C6-41C0-B619-4B665940080F}"/>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CC14254-51C9-4188-93FC-E2DA798247AA}"/>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B4B187AF-108E-4A79-A164-6F55DF53E7F3}"/>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8D416CD2-1F27-40E7-93C5-E50EB9F53286}"/>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4F8A633D-857F-48B0-9468-9F03FF9410E9}"/>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9C737D00-002D-42DE-946F-1933DFECF41D}"/>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0616A-206D-45C9-BC70-8559542E3337}">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379</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380</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381</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382</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2891C3CD-2E99-4634-BA08-0821D7EED620}"/>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B0ED4-1430-4015-A7D1-756C62E17CB7}">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58</v>
      </c>
      <c r="C7" s="165" t="s">
        <v>326</v>
      </c>
      <c r="D7" s="166"/>
      <c r="E7" s="167"/>
      <c r="F7" s="165" t="s">
        <v>272</v>
      </c>
      <c r="G7" s="166"/>
      <c r="H7" s="167"/>
      <c r="I7" s="165" t="s">
        <v>273</v>
      </c>
      <c r="J7" s="166"/>
      <c r="K7" s="167"/>
      <c r="L7" s="135" t="s">
        <v>337</v>
      </c>
      <c r="M7" s="135" t="s">
        <v>65</v>
      </c>
      <c r="N7" s="14"/>
      <c r="O7" s="14"/>
    </row>
    <row r="8" spans="1:15"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9"/>
      <c r="N8" s="14"/>
      <c r="O8" s="14"/>
    </row>
    <row r="9" spans="1:15" ht="16.5" customHeight="1" x14ac:dyDescent="0.35">
      <c r="A9" s="14"/>
      <c r="B9" s="140">
        <v>2000</v>
      </c>
      <c r="C9" s="142"/>
      <c r="D9" s="60"/>
      <c r="E9" s="96"/>
      <c r="F9" s="142"/>
      <c r="G9" s="60"/>
      <c r="H9" s="96"/>
      <c r="I9" s="142"/>
      <c r="J9" s="60"/>
      <c r="K9" s="96"/>
      <c r="L9" s="159" t="s">
        <v>327</v>
      </c>
      <c r="M9" s="143" t="s">
        <v>327</v>
      </c>
      <c r="N9" s="14"/>
      <c r="O9" s="14"/>
    </row>
    <row r="10" spans="1:15" ht="16.5" customHeight="1" x14ac:dyDescent="0.35">
      <c r="A10" s="14"/>
      <c r="B10" s="140">
        <f>+B9+1</f>
        <v>2001</v>
      </c>
      <c r="C10" s="142"/>
      <c r="D10" s="60"/>
      <c r="E10" s="96"/>
      <c r="F10" s="142"/>
      <c r="G10" s="60"/>
      <c r="H10" s="96"/>
      <c r="I10" s="142"/>
      <c r="J10" s="60"/>
      <c r="K10" s="96"/>
      <c r="L10" s="159" t="s">
        <v>327</v>
      </c>
      <c r="M10" s="143" t="s">
        <v>327</v>
      </c>
      <c r="N10" s="14"/>
      <c r="O10" s="14"/>
    </row>
    <row r="11" spans="1:15" ht="16.5" customHeight="1" x14ac:dyDescent="0.35">
      <c r="A11" s="14"/>
      <c r="B11" s="140">
        <f t="shared" ref="B11:B28" si="0">+B10+1</f>
        <v>2002</v>
      </c>
      <c r="C11" s="142">
        <v>386.5010986328125</v>
      </c>
      <c r="D11" s="60">
        <v>392.5694580078125</v>
      </c>
      <c r="E11" s="96">
        <v>378.30194091796875</v>
      </c>
      <c r="F11" s="142">
        <v>386.5010986328125</v>
      </c>
      <c r="G11" s="60">
        <v>392.5694580078125</v>
      </c>
      <c r="H11" s="96">
        <v>378.30194091796875</v>
      </c>
      <c r="I11" s="142">
        <v>2002</v>
      </c>
      <c r="J11" s="60">
        <v>2002</v>
      </c>
      <c r="K11" s="96">
        <v>2002</v>
      </c>
      <c r="L11" s="159" t="s">
        <v>338</v>
      </c>
      <c r="M11" s="143" t="s">
        <v>281</v>
      </c>
      <c r="N11" s="14"/>
      <c r="O11" s="14"/>
    </row>
    <row r="12" spans="1:15" ht="16.5" customHeight="1" x14ac:dyDescent="0.35">
      <c r="A12" s="14"/>
      <c r="B12" s="140">
        <f t="shared" si="0"/>
        <v>2003</v>
      </c>
      <c r="C12" s="142"/>
      <c r="D12" s="60"/>
      <c r="E12" s="96"/>
      <c r="F12" s="142">
        <v>386.5010986328125</v>
      </c>
      <c r="G12" s="60">
        <v>392.5694580078125</v>
      </c>
      <c r="H12" s="96">
        <v>378.30194091796875</v>
      </c>
      <c r="I12" s="142">
        <v>2002</v>
      </c>
      <c r="J12" s="60">
        <v>2002</v>
      </c>
      <c r="K12" s="96">
        <v>2002</v>
      </c>
      <c r="L12" s="159" t="s">
        <v>327</v>
      </c>
      <c r="M12" s="143" t="s">
        <v>327</v>
      </c>
      <c r="N12" s="14"/>
      <c r="O12" s="14"/>
    </row>
    <row r="13" spans="1:15" ht="16.5" customHeight="1" x14ac:dyDescent="0.35">
      <c r="A13" s="14"/>
      <c r="B13" s="140">
        <f t="shared" si="0"/>
        <v>2004</v>
      </c>
      <c r="C13" s="142"/>
      <c r="D13" s="60"/>
      <c r="E13" s="96"/>
      <c r="F13" s="142">
        <v>386.5010986328125</v>
      </c>
      <c r="G13" s="60">
        <v>392.5694580078125</v>
      </c>
      <c r="H13" s="96">
        <v>378.30194091796875</v>
      </c>
      <c r="I13" s="142">
        <v>2002</v>
      </c>
      <c r="J13" s="60">
        <v>2002</v>
      </c>
      <c r="K13" s="96">
        <v>2002</v>
      </c>
      <c r="L13" s="159" t="s">
        <v>327</v>
      </c>
      <c r="M13" s="143" t="s">
        <v>327</v>
      </c>
      <c r="N13" s="14"/>
      <c r="O13" s="14"/>
    </row>
    <row r="14" spans="1:15" ht="16.5" customHeight="1" x14ac:dyDescent="0.35">
      <c r="A14" s="14"/>
      <c r="B14" s="140">
        <f t="shared" si="0"/>
        <v>2005</v>
      </c>
      <c r="C14" s="142"/>
      <c r="D14" s="60"/>
      <c r="E14" s="96"/>
      <c r="F14" s="142">
        <v>386.5010986328125</v>
      </c>
      <c r="G14" s="60">
        <v>392.5694580078125</v>
      </c>
      <c r="H14" s="96">
        <v>378.30194091796875</v>
      </c>
      <c r="I14" s="142">
        <v>2002</v>
      </c>
      <c r="J14" s="60">
        <v>2002</v>
      </c>
      <c r="K14" s="96">
        <v>2002</v>
      </c>
      <c r="L14" s="159" t="s">
        <v>327</v>
      </c>
      <c r="M14" s="143" t="s">
        <v>327</v>
      </c>
      <c r="N14" s="14"/>
      <c r="O14" s="14"/>
    </row>
    <row r="15" spans="1:15" ht="16.5" customHeight="1" x14ac:dyDescent="0.35">
      <c r="A15" s="14"/>
      <c r="B15" s="140">
        <f t="shared" si="0"/>
        <v>2006</v>
      </c>
      <c r="C15" s="142"/>
      <c r="D15" s="60"/>
      <c r="E15" s="96"/>
      <c r="F15" s="142">
        <v>386.5010986328125</v>
      </c>
      <c r="G15" s="60">
        <v>392.5694580078125</v>
      </c>
      <c r="H15" s="96">
        <v>378.30194091796875</v>
      </c>
      <c r="I15" s="142">
        <v>2002</v>
      </c>
      <c r="J15" s="60">
        <v>2002</v>
      </c>
      <c r="K15" s="96">
        <v>2002</v>
      </c>
      <c r="L15" s="159" t="s">
        <v>327</v>
      </c>
      <c r="M15" s="143" t="s">
        <v>327</v>
      </c>
      <c r="N15" s="14"/>
      <c r="O15" s="14"/>
    </row>
    <row r="16" spans="1:15" ht="16.5" customHeight="1" x14ac:dyDescent="0.35">
      <c r="A16" s="14"/>
      <c r="B16" s="140">
        <f t="shared" si="0"/>
        <v>2007</v>
      </c>
      <c r="C16" s="142"/>
      <c r="D16" s="60"/>
      <c r="E16" s="96"/>
      <c r="F16" s="142">
        <v>386.5010986328125</v>
      </c>
      <c r="G16" s="60">
        <v>392.5694580078125</v>
      </c>
      <c r="H16" s="96">
        <v>378.30194091796875</v>
      </c>
      <c r="I16" s="142">
        <v>2002</v>
      </c>
      <c r="J16" s="60">
        <v>2002</v>
      </c>
      <c r="K16" s="96">
        <v>2002</v>
      </c>
      <c r="L16" s="159" t="s">
        <v>327</v>
      </c>
      <c r="M16" s="143" t="s">
        <v>327</v>
      </c>
      <c r="N16" s="14"/>
      <c r="O16" s="14"/>
    </row>
    <row r="17" spans="1:15" ht="16.5" customHeight="1" x14ac:dyDescent="0.35">
      <c r="A17" s="14"/>
      <c r="B17" s="140">
        <f t="shared" si="0"/>
        <v>2008</v>
      </c>
      <c r="C17" s="142"/>
      <c r="D17" s="60"/>
      <c r="E17" s="96"/>
      <c r="F17" s="142">
        <v>386.5010986328125</v>
      </c>
      <c r="G17" s="60">
        <v>392.5694580078125</v>
      </c>
      <c r="H17" s="96">
        <v>378.30194091796875</v>
      </c>
      <c r="I17" s="142">
        <v>2002</v>
      </c>
      <c r="J17" s="60">
        <v>2002</v>
      </c>
      <c r="K17" s="96">
        <v>2002</v>
      </c>
      <c r="L17" s="159" t="s">
        <v>327</v>
      </c>
      <c r="M17" s="143" t="s">
        <v>327</v>
      </c>
      <c r="N17" s="14"/>
      <c r="O17" s="14"/>
    </row>
    <row r="18" spans="1:15" ht="16.5" customHeight="1" x14ac:dyDescent="0.35">
      <c r="A18" s="14"/>
      <c r="B18" s="140">
        <f t="shared" si="0"/>
        <v>2009</v>
      </c>
      <c r="C18" s="142">
        <v>312.28765869140625</v>
      </c>
      <c r="D18" s="60">
        <v>313.09683227539063</v>
      </c>
      <c r="E18" s="96">
        <v>311.41128540039063</v>
      </c>
      <c r="F18" s="142">
        <v>312.28765869140625</v>
      </c>
      <c r="G18" s="60">
        <v>313.09683227539063</v>
      </c>
      <c r="H18" s="96">
        <v>311.41128540039063</v>
      </c>
      <c r="I18" s="142">
        <v>2009</v>
      </c>
      <c r="J18" s="60">
        <v>2009</v>
      </c>
      <c r="K18" s="96">
        <v>2009</v>
      </c>
      <c r="L18" s="159" t="s">
        <v>339</v>
      </c>
      <c r="M18" s="143" t="s">
        <v>281</v>
      </c>
      <c r="N18" s="14"/>
      <c r="O18" s="14"/>
    </row>
    <row r="19" spans="1:15" ht="16.5" customHeight="1" x14ac:dyDescent="0.35">
      <c r="A19" s="14"/>
      <c r="B19" s="140">
        <f t="shared" si="0"/>
        <v>2010</v>
      </c>
      <c r="C19" s="142"/>
      <c r="D19" s="60"/>
      <c r="E19" s="96"/>
      <c r="F19" s="142">
        <v>312.28765869140625</v>
      </c>
      <c r="G19" s="60">
        <v>313.09683227539063</v>
      </c>
      <c r="H19" s="96">
        <v>311.41128540039063</v>
      </c>
      <c r="I19" s="142">
        <v>2009</v>
      </c>
      <c r="J19" s="60">
        <v>2009</v>
      </c>
      <c r="K19" s="96">
        <v>2009</v>
      </c>
      <c r="L19" s="159" t="s">
        <v>327</v>
      </c>
      <c r="M19" s="143" t="s">
        <v>327</v>
      </c>
      <c r="N19" s="14"/>
      <c r="O19" s="14"/>
    </row>
    <row r="20" spans="1:15" ht="16.5" customHeight="1" x14ac:dyDescent="0.35">
      <c r="A20" s="14"/>
      <c r="B20" s="140">
        <f t="shared" si="0"/>
        <v>2011</v>
      </c>
      <c r="C20" s="142"/>
      <c r="D20" s="60"/>
      <c r="E20" s="96"/>
      <c r="F20" s="142">
        <v>312.28765869140625</v>
      </c>
      <c r="G20" s="60">
        <v>313.09683227539063</v>
      </c>
      <c r="H20" s="96">
        <v>311.41128540039063</v>
      </c>
      <c r="I20" s="142">
        <v>2009</v>
      </c>
      <c r="J20" s="60">
        <v>2009</v>
      </c>
      <c r="K20" s="96">
        <v>2009</v>
      </c>
      <c r="L20" s="159" t="s">
        <v>327</v>
      </c>
      <c r="M20" s="143" t="s">
        <v>327</v>
      </c>
      <c r="N20" s="14"/>
      <c r="O20" s="14"/>
    </row>
    <row r="21" spans="1:15" ht="16.5" customHeight="1" x14ac:dyDescent="0.35">
      <c r="A21" s="14"/>
      <c r="B21" s="140">
        <f t="shared" si="0"/>
        <v>2012</v>
      </c>
      <c r="C21" s="142"/>
      <c r="D21" s="60"/>
      <c r="E21" s="96"/>
      <c r="F21" s="142">
        <v>312.28765869140625</v>
      </c>
      <c r="G21" s="60">
        <v>313.09683227539063</v>
      </c>
      <c r="H21" s="96">
        <v>311.41128540039063</v>
      </c>
      <c r="I21" s="142">
        <v>2009</v>
      </c>
      <c r="J21" s="60">
        <v>2009</v>
      </c>
      <c r="K21" s="96">
        <v>2009</v>
      </c>
      <c r="L21" s="159" t="s">
        <v>327</v>
      </c>
      <c r="M21" s="143" t="s">
        <v>327</v>
      </c>
      <c r="N21" s="14"/>
      <c r="O21" s="14"/>
    </row>
    <row r="22" spans="1:15" ht="16.5" customHeight="1" x14ac:dyDescent="0.35">
      <c r="A22" s="14"/>
      <c r="B22" s="140">
        <f t="shared" si="0"/>
        <v>2013</v>
      </c>
      <c r="C22" s="142"/>
      <c r="D22" s="60"/>
      <c r="E22" s="96"/>
      <c r="F22" s="142">
        <v>312.28765869140625</v>
      </c>
      <c r="G22" s="60">
        <v>313.09683227539063</v>
      </c>
      <c r="H22" s="96">
        <v>311.41128540039063</v>
      </c>
      <c r="I22" s="142">
        <v>2009</v>
      </c>
      <c r="J22" s="60">
        <v>2009</v>
      </c>
      <c r="K22" s="96">
        <v>2009</v>
      </c>
      <c r="L22" s="159" t="s">
        <v>327</v>
      </c>
      <c r="M22" s="143" t="s">
        <v>327</v>
      </c>
      <c r="N22" s="14"/>
      <c r="O22" s="14"/>
    </row>
    <row r="23" spans="1:15" ht="16.5" customHeight="1" x14ac:dyDescent="0.35">
      <c r="A23" s="14"/>
      <c r="B23" s="140">
        <f t="shared" si="0"/>
        <v>2014</v>
      </c>
      <c r="C23" s="142"/>
      <c r="D23" s="60"/>
      <c r="E23" s="96"/>
      <c r="F23" s="142">
        <v>312.28765869140625</v>
      </c>
      <c r="G23" s="60">
        <v>313.09683227539063</v>
      </c>
      <c r="H23" s="96">
        <v>311.41128540039063</v>
      </c>
      <c r="I23" s="142">
        <v>2009</v>
      </c>
      <c r="J23" s="60">
        <v>2009</v>
      </c>
      <c r="K23" s="96">
        <v>2009</v>
      </c>
      <c r="L23" s="159" t="s">
        <v>327</v>
      </c>
      <c r="M23" s="143" t="s">
        <v>327</v>
      </c>
      <c r="N23" s="14"/>
      <c r="O23" s="14"/>
    </row>
    <row r="24" spans="1:15" ht="16.5" customHeight="1" x14ac:dyDescent="0.35">
      <c r="A24" s="14"/>
      <c r="B24" s="140">
        <f t="shared" si="0"/>
        <v>2015</v>
      </c>
      <c r="C24" s="142">
        <v>307.36495971679688</v>
      </c>
      <c r="D24" s="60">
        <v>307.30673217773438</v>
      </c>
      <c r="E24" s="96">
        <v>307.42874145507813</v>
      </c>
      <c r="F24" s="142">
        <v>307.36495971679688</v>
      </c>
      <c r="G24" s="60">
        <v>307.30673217773438</v>
      </c>
      <c r="H24" s="96">
        <v>307.42874145507813</v>
      </c>
      <c r="I24" s="142">
        <v>2015</v>
      </c>
      <c r="J24" s="60">
        <v>2015</v>
      </c>
      <c r="K24" s="96">
        <v>2015</v>
      </c>
      <c r="L24" s="159" t="s">
        <v>339</v>
      </c>
      <c r="M24" s="143" t="s">
        <v>281</v>
      </c>
      <c r="N24" s="14"/>
      <c r="O24" s="14"/>
    </row>
    <row r="25" spans="1:15" ht="16.5" customHeight="1" x14ac:dyDescent="0.35">
      <c r="A25" s="14"/>
      <c r="B25" s="140">
        <f t="shared" si="0"/>
        <v>2016</v>
      </c>
      <c r="C25" s="142"/>
      <c r="D25" s="60"/>
      <c r="E25" s="96"/>
      <c r="F25" s="142">
        <v>307.36495971679688</v>
      </c>
      <c r="G25" s="60">
        <v>307.30673217773438</v>
      </c>
      <c r="H25" s="96">
        <v>307.42874145507813</v>
      </c>
      <c r="I25" s="142">
        <v>2015</v>
      </c>
      <c r="J25" s="60">
        <v>2015</v>
      </c>
      <c r="K25" s="96">
        <v>2015</v>
      </c>
      <c r="L25" s="159" t="s">
        <v>327</v>
      </c>
      <c r="M25" s="143" t="s">
        <v>327</v>
      </c>
      <c r="N25" s="14"/>
      <c r="O25" s="14"/>
    </row>
    <row r="26" spans="1:15" ht="16.5" customHeight="1" x14ac:dyDescent="0.35">
      <c r="A26" s="14"/>
      <c r="B26" s="140">
        <f t="shared" si="0"/>
        <v>2017</v>
      </c>
      <c r="C26" s="142"/>
      <c r="D26" s="60"/>
      <c r="E26" s="96"/>
      <c r="F26" s="142">
        <v>307.36495971679688</v>
      </c>
      <c r="G26" s="60">
        <v>307.30673217773438</v>
      </c>
      <c r="H26" s="96">
        <v>307.42874145507813</v>
      </c>
      <c r="I26" s="142">
        <v>2015</v>
      </c>
      <c r="J26" s="60">
        <v>2015</v>
      </c>
      <c r="K26" s="96">
        <v>2015</v>
      </c>
      <c r="L26" s="159" t="s">
        <v>327</v>
      </c>
      <c r="M26" s="143" t="s">
        <v>327</v>
      </c>
      <c r="N26" s="14"/>
      <c r="O26" s="14"/>
    </row>
    <row r="27" spans="1:15" ht="16.5" customHeight="1" x14ac:dyDescent="0.35">
      <c r="A27" s="14"/>
      <c r="B27" s="140">
        <f t="shared" si="0"/>
        <v>2018</v>
      </c>
      <c r="C27" s="142"/>
      <c r="D27" s="60"/>
      <c r="E27" s="96"/>
      <c r="F27" s="142">
        <v>307.36495971679688</v>
      </c>
      <c r="G27" s="60">
        <v>307.30673217773438</v>
      </c>
      <c r="H27" s="96">
        <v>307.42874145507813</v>
      </c>
      <c r="I27" s="142">
        <v>2015</v>
      </c>
      <c r="J27" s="60">
        <v>2015</v>
      </c>
      <c r="K27" s="96">
        <v>2015</v>
      </c>
      <c r="L27" s="159" t="s">
        <v>327</v>
      </c>
      <c r="M27" s="143" t="s">
        <v>327</v>
      </c>
      <c r="N27" s="14"/>
      <c r="O27" s="14"/>
    </row>
    <row r="28" spans="1:15" ht="16.5" customHeight="1" thickBot="1" x14ac:dyDescent="0.4">
      <c r="A28" s="14"/>
      <c r="B28" s="144">
        <f t="shared" si="0"/>
        <v>2019</v>
      </c>
      <c r="C28" s="148"/>
      <c r="D28" s="149"/>
      <c r="E28" s="150"/>
      <c r="F28" s="148">
        <v>307.36495971679688</v>
      </c>
      <c r="G28" s="149">
        <v>307.30673217773438</v>
      </c>
      <c r="H28" s="150">
        <v>307.42874145507813</v>
      </c>
      <c r="I28" s="148">
        <v>2015</v>
      </c>
      <c r="J28" s="149">
        <v>2015</v>
      </c>
      <c r="K28" s="150">
        <v>2015</v>
      </c>
      <c r="L28" s="163" t="s">
        <v>327</v>
      </c>
      <c r="M28" s="151" t="s">
        <v>327</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340</v>
      </c>
      <c r="C33" s="84"/>
      <c r="D33" s="84"/>
      <c r="E33" s="84"/>
      <c r="F33" s="84"/>
      <c r="G33" s="84"/>
      <c r="H33" s="84"/>
      <c r="I33" s="84"/>
      <c r="J33" s="84"/>
      <c r="K33" s="84"/>
      <c r="L33" s="84"/>
      <c r="M33" s="84"/>
      <c r="N33" s="14"/>
      <c r="O33" s="14"/>
    </row>
    <row r="34" spans="1:15" ht="46" customHeight="1" x14ac:dyDescent="0.35">
      <c r="A34" s="14"/>
      <c r="B34" s="168" t="s">
        <v>341</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48C7845-9155-417D-B621-99C252991CD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2252E-081E-46C9-8989-C3DA30AD97DD}">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342</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58</v>
      </c>
      <c r="C7" s="47" t="s">
        <v>326</v>
      </c>
      <c r="D7" s="48"/>
      <c r="E7" s="50"/>
      <c r="F7" s="47" t="s">
        <v>272</v>
      </c>
      <c r="G7" s="48"/>
      <c r="H7" s="50"/>
      <c r="I7" s="47" t="s">
        <v>273</v>
      </c>
      <c r="J7" s="48"/>
      <c r="K7" s="50"/>
      <c r="L7" s="135" t="s">
        <v>65</v>
      </c>
    </row>
    <row r="8" spans="2:12" s="14" customFormat="1" ht="33" customHeight="1" thickBot="1" x14ac:dyDescent="0.4">
      <c r="B8" s="137"/>
      <c r="C8" s="138" t="s">
        <v>274</v>
      </c>
      <c r="D8" s="90" t="s">
        <v>298</v>
      </c>
      <c r="E8" s="92" t="s">
        <v>297</v>
      </c>
      <c r="F8" s="138" t="s">
        <v>274</v>
      </c>
      <c r="G8" s="90" t="s">
        <v>298</v>
      </c>
      <c r="H8" s="92" t="s">
        <v>297</v>
      </c>
      <c r="I8" s="138" t="s">
        <v>274</v>
      </c>
      <c r="J8" s="90" t="s">
        <v>298</v>
      </c>
      <c r="K8" s="92" t="s">
        <v>297</v>
      </c>
      <c r="L8" s="139"/>
    </row>
    <row r="9" spans="2:12" s="14" customFormat="1" ht="17.5" customHeight="1" x14ac:dyDescent="0.35">
      <c r="B9" s="140">
        <v>2000</v>
      </c>
      <c r="C9" s="141">
        <v>0.6726563572883606</v>
      </c>
      <c r="D9" s="59">
        <v>0.66232877969741821</v>
      </c>
      <c r="E9" s="115">
        <v>0.68134981393814087</v>
      </c>
      <c r="F9" s="141">
        <v>0.6726563572883606</v>
      </c>
      <c r="G9" s="59">
        <v>0.66232877969741821</v>
      </c>
      <c r="H9" s="115">
        <v>0.68134981393814087</v>
      </c>
      <c r="I9" s="142">
        <v>2000</v>
      </c>
      <c r="J9" s="60">
        <v>2000</v>
      </c>
      <c r="K9" s="96">
        <v>2000</v>
      </c>
      <c r="L9" s="61" t="s">
        <v>284</v>
      </c>
    </row>
    <row r="10" spans="2:12" s="14" customFormat="1" ht="17.5" customHeight="1" x14ac:dyDescent="0.35">
      <c r="B10" s="140">
        <f>+B9+1</f>
        <v>2001</v>
      </c>
      <c r="C10" s="141">
        <v>0.67727988958358765</v>
      </c>
      <c r="D10" s="59">
        <v>0.66730678081512451</v>
      </c>
      <c r="E10" s="115">
        <v>0.68567490577697754</v>
      </c>
      <c r="F10" s="141">
        <v>0.67727988958358765</v>
      </c>
      <c r="G10" s="59">
        <v>0.66730678081512451</v>
      </c>
      <c r="H10" s="115">
        <v>0.68567490577697754</v>
      </c>
      <c r="I10" s="142">
        <v>2001</v>
      </c>
      <c r="J10" s="60">
        <v>2001</v>
      </c>
      <c r="K10" s="96">
        <v>2001</v>
      </c>
      <c r="L10" s="61" t="s">
        <v>284</v>
      </c>
    </row>
    <row r="11" spans="2:12" s="14" customFormat="1" ht="17.5" customHeight="1" x14ac:dyDescent="0.35">
      <c r="B11" s="140">
        <f t="shared" ref="B11:B28" si="0">+B10+1</f>
        <v>2002</v>
      </c>
      <c r="C11" s="141">
        <v>0.6819034218788147</v>
      </c>
      <c r="D11" s="59">
        <v>0.67228484153747559</v>
      </c>
      <c r="E11" s="115">
        <v>0.68999999761581421</v>
      </c>
      <c r="F11" s="141">
        <v>0.6819034218788147</v>
      </c>
      <c r="G11" s="59">
        <v>0.67228484153747559</v>
      </c>
      <c r="H11" s="115">
        <v>0.68999999761581421</v>
      </c>
      <c r="I11" s="142">
        <v>2002</v>
      </c>
      <c r="J11" s="60">
        <v>2002</v>
      </c>
      <c r="K11" s="96">
        <v>2002</v>
      </c>
      <c r="L11" s="61" t="s">
        <v>284</v>
      </c>
    </row>
    <row r="12" spans="2:12" s="14" customFormat="1" ht="17.5" customHeight="1" x14ac:dyDescent="0.35">
      <c r="B12" s="140">
        <f t="shared" si="0"/>
        <v>2003</v>
      </c>
      <c r="C12" s="141">
        <v>0.6873786449432373</v>
      </c>
      <c r="D12" s="59">
        <v>0.67765498161315918</v>
      </c>
      <c r="E12" s="115">
        <v>0.69560003280639648</v>
      </c>
      <c r="F12" s="141">
        <v>0.6873786449432373</v>
      </c>
      <c r="G12" s="59">
        <v>0.6776549220085144</v>
      </c>
      <c r="H12" s="115">
        <v>0.69559997320175171</v>
      </c>
      <c r="I12" s="142">
        <v>2003</v>
      </c>
      <c r="J12" s="60">
        <v>2003</v>
      </c>
      <c r="K12" s="96">
        <v>2003</v>
      </c>
      <c r="L12" s="61" t="s">
        <v>284</v>
      </c>
    </row>
    <row r="13" spans="2:12" s="14" customFormat="1" ht="17.5" customHeight="1" x14ac:dyDescent="0.35">
      <c r="B13" s="140">
        <f t="shared" si="0"/>
        <v>2004</v>
      </c>
      <c r="C13" s="141">
        <v>0.69285392761230469</v>
      </c>
      <c r="D13" s="59">
        <v>0.68302512168884277</v>
      </c>
      <c r="E13" s="115">
        <v>0.70120000839233398</v>
      </c>
      <c r="F13" s="141">
        <v>0.69285392761230469</v>
      </c>
      <c r="G13" s="59">
        <v>0.683025062084198</v>
      </c>
      <c r="H13" s="115">
        <v>0.70120000839233398</v>
      </c>
      <c r="I13" s="142">
        <v>2004</v>
      </c>
      <c r="J13" s="60">
        <v>2004</v>
      </c>
      <c r="K13" s="96">
        <v>2004</v>
      </c>
      <c r="L13" s="61" t="s">
        <v>284</v>
      </c>
    </row>
    <row r="14" spans="2:12" s="14" customFormat="1" ht="17.5" customHeight="1" x14ac:dyDescent="0.35">
      <c r="B14" s="140">
        <f t="shared" si="0"/>
        <v>2005</v>
      </c>
      <c r="C14" s="141">
        <v>0.69832921028137207</v>
      </c>
      <c r="D14" s="59">
        <v>0.68839526176452637</v>
      </c>
      <c r="E14" s="115">
        <v>0.70679998397827148</v>
      </c>
      <c r="F14" s="141">
        <v>0.69832921028137207</v>
      </c>
      <c r="G14" s="59">
        <v>0.68839520215988159</v>
      </c>
      <c r="H14" s="115">
        <v>0.70679998397827148</v>
      </c>
      <c r="I14" s="142">
        <v>2005</v>
      </c>
      <c r="J14" s="60">
        <v>2005</v>
      </c>
      <c r="K14" s="96">
        <v>2005</v>
      </c>
      <c r="L14" s="61" t="s">
        <v>284</v>
      </c>
    </row>
    <row r="15" spans="2:12" s="14" customFormat="1" ht="17.5" customHeight="1" x14ac:dyDescent="0.35">
      <c r="B15" s="140">
        <f t="shared" si="0"/>
        <v>2006</v>
      </c>
      <c r="C15" s="141">
        <v>0.70380449295043945</v>
      </c>
      <c r="D15" s="59">
        <v>0.69376534223556519</v>
      </c>
      <c r="E15" s="115">
        <v>0.71239995956420898</v>
      </c>
      <c r="F15" s="141">
        <v>0.70380443334579468</v>
      </c>
      <c r="G15" s="59">
        <v>0.69376534223556519</v>
      </c>
      <c r="H15" s="115">
        <v>0.71240001916885376</v>
      </c>
      <c r="I15" s="142">
        <v>2006</v>
      </c>
      <c r="J15" s="60">
        <v>2006</v>
      </c>
      <c r="K15" s="96">
        <v>2006</v>
      </c>
      <c r="L15" s="61" t="s">
        <v>284</v>
      </c>
    </row>
    <row r="16" spans="2:12" s="14" customFormat="1" ht="17.5" customHeight="1" x14ac:dyDescent="0.35">
      <c r="B16" s="140">
        <f t="shared" si="0"/>
        <v>2007</v>
      </c>
      <c r="C16" s="141">
        <v>0.70927971601486206</v>
      </c>
      <c r="D16" s="59">
        <v>0.69913548231124878</v>
      </c>
      <c r="E16" s="115">
        <v>0.71799999475479126</v>
      </c>
      <c r="F16" s="141">
        <v>0.70927971601486206</v>
      </c>
      <c r="G16" s="59">
        <v>0.69913548231124878</v>
      </c>
      <c r="H16" s="115">
        <v>0.71799999475479126</v>
      </c>
      <c r="I16" s="142">
        <v>2007</v>
      </c>
      <c r="J16" s="60">
        <v>2007</v>
      </c>
      <c r="K16" s="96">
        <v>2007</v>
      </c>
      <c r="L16" s="61" t="s">
        <v>284</v>
      </c>
    </row>
    <row r="17" spans="2:12" s="14" customFormat="1" ht="17.5" customHeight="1" x14ac:dyDescent="0.35">
      <c r="B17" s="140">
        <f t="shared" si="0"/>
        <v>2008</v>
      </c>
      <c r="C17" s="141">
        <v>0.7111351490020752</v>
      </c>
      <c r="D17" s="59">
        <v>0.70086842775344849</v>
      </c>
      <c r="E17" s="115">
        <v>0.72000002861022949</v>
      </c>
      <c r="F17" s="141">
        <v>0.71113520860671997</v>
      </c>
      <c r="G17" s="59">
        <v>0.70086842775344849</v>
      </c>
      <c r="H17" s="115">
        <v>0.72000002861022949</v>
      </c>
      <c r="I17" s="142">
        <v>2008</v>
      </c>
      <c r="J17" s="60">
        <v>2008</v>
      </c>
      <c r="K17" s="96">
        <v>2008</v>
      </c>
      <c r="L17" s="61" t="s">
        <v>284</v>
      </c>
    </row>
    <row r="18" spans="2:12" s="14" customFormat="1" ht="17.5" customHeight="1" x14ac:dyDescent="0.35">
      <c r="B18" s="140">
        <f t="shared" si="0"/>
        <v>2009</v>
      </c>
      <c r="C18" s="141">
        <v>0.71299064159393311</v>
      </c>
      <c r="D18" s="59">
        <v>0.70260131359100342</v>
      </c>
      <c r="E18" s="115">
        <v>0.72200000286102295</v>
      </c>
      <c r="F18" s="141">
        <v>0.71299064159393311</v>
      </c>
      <c r="G18" s="59">
        <v>0.70260137319564819</v>
      </c>
      <c r="H18" s="115">
        <v>0.72200000286102295</v>
      </c>
      <c r="I18" s="142">
        <v>2009</v>
      </c>
      <c r="J18" s="60">
        <v>2009</v>
      </c>
      <c r="K18" s="96">
        <v>2009</v>
      </c>
      <c r="L18" s="61" t="s">
        <v>284</v>
      </c>
    </row>
    <row r="19" spans="2:12" s="14" customFormat="1" ht="17.5" customHeight="1" x14ac:dyDescent="0.35">
      <c r="B19" s="140">
        <f t="shared" si="0"/>
        <v>2010</v>
      </c>
      <c r="C19" s="141">
        <v>0.71484613418579102</v>
      </c>
      <c r="D19" s="59">
        <v>0.70433425903320313</v>
      </c>
      <c r="E19" s="115">
        <v>0.72399997711181641</v>
      </c>
      <c r="F19" s="141">
        <v>0.71484613418579102</v>
      </c>
      <c r="G19" s="59">
        <v>0.7043343186378479</v>
      </c>
      <c r="H19" s="115">
        <v>0.72399997711181641</v>
      </c>
      <c r="I19" s="142">
        <v>2010</v>
      </c>
      <c r="J19" s="60">
        <v>2010</v>
      </c>
      <c r="K19" s="96">
        <v>2010</v>
      </c>
      <c r="L19" s="61" t="s">
        <v>284</v>
      </c>
    </row>
    <row r="20" spans="2:12" s="14" customFormat="1" ht="17.5" customHeight="1" x14ac:dyDescent="0.35">
      <c r="B20" s="140">
        <f t="shared" si="0"/>
        <v>2011</v>
      </c>
      <c r="C20" s="141">
        <v>0.71670162677764893</v>
      </c>
      <c r="D20" s="59">
        <v>0.70606720447540283</v>
      </c>
      <c r="E20" s="115">
        <v>0.72600001096725464</v>
      </c>
      <c r="F20" s="141">
        <v>0.71670162677764893</v>
      </c>
      <c r="G20" s="59">
        <v>0.70606720447540283</v>
      </c>
      <c r="H20" s="115">
        <v>0.72600001096725464</v>
      </c>
      <c r="I20" s="142">
        <v>2011</v>
      </c>
      <c r="J20" s="60">
        <v>2011</v>
      </c>
      <c r="K20" s="96">
        <v>2011</v>
      </c>
      <c r="L20" s="61" t="s">
        <v>284</v>
      </c>
    </row>
    <row r="21" spans="2:12" s="14" customFormat="1" ht="17.5" customHeight="1" x14ac:dyDescent="0.35">
      <c r="B21" s="140">
        <f t="shared" si="0"/>
        <v>2012</v>
      </c>
      <c r="C21" s="141">
        <v>0.71855711936950684</v>
      </c>
      <c r="D21" s="59">
        <v>0.70780014991760254</v>
      </c>
      <c r="E21" s="115">
        <v>0.7279999852180481</v>
      </c>
      <c r="F21" s="141">
        <v>0.71855711936950684</v>
      </c>
      <c r="G21" s="59">
        <v>0.70780014991760254</v>
      </c>
      <c r="H21" s="115">
        <v>0.7279999852180481</v>
      </c>
      <c r="I21" s="142">
        <v>2012</v>
      </c>
      <c r="J21" s="60">
        <v>2012</v>
      </c>
      <c r="K21" s="96">
        <v>2012</v>
      </c>
      <c r="L21" s="61" t="s">
        <v>284</v>
      </c>
    </row>
    <row r="22" spans="2:12" s="14" customFormat="1" ht="17.5" customHeight="1" x14ac:dyDescent="0.35">
      <c r="B22" s="140">
        <f t="shared" si="0"/>
        <v>2013</v>
      </c>
      <c r="C22" s="141">
        <v>0.72337478399276733</v>
      </c>
      <c r="D22" s="59">
        <v>0.71282708644866943</v>
      </c>
      <c r="E22" s="115">
        <v>0.73266077041625977</v>
      </c>
      <c r="F22" s="141">
        <v>0.72337478399276733</v>
      </c>
      <c r="G22" s="59">
        <v>0.71282708644866943</v>
      </c>
      <c r="H22" s="115">
        <v>0.73266077041625977</v>
      </c>
      <c r="I22" s="142">
        <v>2013</v>
      </c>
      <c r="J22" s="60">
        <v>2013</v>
      </c>
      <c r="K22" s="96">
        <v>2013</v>
      </c>
      <c r="L22" s="61" t="s">
        <v>284</v>
      </c>
    </row>
    <row r="23" spans="2:12" s="14" customFormat="1" ht="17.5" customHeight="1" x14ac:dyDescent="0.35">
      <c r="B23" s="140">
        <f t="shared" si="0"/>
        <v>2014</v>
      </c>
      <c r="C23" s="141">
        <v>0.72819244861602783</v>
      </c>
      <c r="D23" s="59">
        <v>0.71785402297973633</v>
      </c>
      <c r="E23" s="115">
        <v>0.73732161521911621</v>
      </c>
      <c r="F23" s="141">
        <v>0.72819244861602783</v>
      </c>
      <c r="G23" s="59">
        <v>0.71785402297973633</v>
      </c>
      <c r="H23" s="115">
        <v>0.73732161521911621</v>
      </c>
      <c r="I23" s="142">
        <v>2014</v>
      </c>
      <c r="J23" s="60">
        <v>2014</v>
      </c>
      <c r="K23" s="96">
        <v>2014</v>
      </c>
      <c r="L23" s="61" t="s">
        <v>284</v>
      </c>
    </row>
    <row r="24" spans="2:12" s="14" customFormat="1" ht="17.5" customHeight="1" x14ac:dyDescent="0.35">
      <c r="B24" s="140">
        <f t="shared" si="0"/>
        <v>2015</v>
      </c>
      <c r="C24" s="141">
        <v>0.73301017284393311</v>
      </c>
      <c r="D24" s="59">
        <v>0.72288095951080322</v>
      </c>
      <c r="E24" s="115">
        <v>0.74198234081268311</v>
      </c>
      <c r="F24" s="141">
        <v>0.73301017284393311</v>
      </c>
      <c r="G24" s="59">
        <v>0.72288095951080322</v>
      </c>
      <c r="H24" s="115">
        <v>0.74198240041732788</v>
      </c>
      <c r="I24" s="142">
        <v>2015</v>
      </c>
      <c r="J24" s="60">
        <v>2015</v>
      </c>
      <c r="K24" s="96">
        <v>2015</v>
      </c>
      <c r="L24" s="61" t="s">
        <v>284</v>
      </c>
    </row>
    <row r="25" spans="2:12" s="14" customFormat="1" ht="17.5" customHeight="1" x14ac:dyDescent="0.35">
      <c r="B25" s="140">
        <f t="shared" si="0"/>
        <v>2016</v>
      </c>
      <c r="C25" s="141">
        <v>0.7378278374671936</v>
      </c>
      <c r="D25" s="59">
        <v>0.72790789604187012</v>
      </c>
      <c r="E25" s="115">
        <v>0.74664318561553955</v>
      </c>
      <c r="F25" s="141">
        <v>0.7378278374671936</v>
      </c>
      <c r="G25" s="59">
        <v>0.72790795564651489</v>
      </c>
      <c r="H25" s="115">
        <v>0.74664318561553955</v>
      </c>
      <c r="I25" s="142">
        <v>2016</v>
      </c>
      <c r="J25" s="60">
        <v>2016</v>
      </c>
      <c r="K25" s="96">
        <v>2016</v>
      </c>
      <c r="L25" s="61" t="s">
        <v>284</v>
      </c>
    </row>
    <row r="26" spans="2:12" s="14" customFormat="1" ht="17.5" customHeight="1" x14ac:dyDescent="0.35">
      <c r="B26" s="140">
        <f t="shared" si="0"/>
        <v>2017</v>
      </c>
      <c r="C26" s="141">
        <v>0.7426455020904541</v>
      </c>
      <c r="D26" s="59">
        <v>0.73293483257293701</v>
      </c>
      <c r="E26" s="115">
        <v>0.75130397081375122</v>
      </c>
      <c r="F26" s="141">
        <v>0.74264556169509888</v>
      </c>
      <c r="G26" s="59">
        <v>0.73293489217758179</v>
      </c>
      <c r="H26" s="115">
        <v>0.75130397081375122</v>
      </c>
      <c r="I26" s="142">
        <v>2017</v>
      </c>
      <c r="J26" s="60">
        <v>2017</v>
      </c>
      <c r="K26" s="96">
        <v>2017</v>
      </c>
      <c r="L26" s="61" t="s">
        <v>284</v>
      </c>
    </row>
    <row r="27" spans="2:12" s="14" customFormat="1" ht="17.5" customHeight="1" x14ac:dyDescent="0.35">
      <c r="B27" s="140">
        <f t="shared" si="0"/>
        <v>2018</v>
      </c>
      <c r="C27" s="141">
        <v>0.74630999565124512</v>
      </c>
      <c r="D27" s="59">
        <v>0.73638689517974854</v>
      </c>
      <c r="E27" s="115">
        <v>0.75524443387985229</v>
      </c>
      <c r="F27" s="141">
        <v>0.74630999565124512</v>
      </c>
      <c r="G27" s="59">
        <v>0.73638689517974854</v>
      </c>
      <c r="H27" s="115">
        <v>0.75524443387985229</v>
      </c>
      <c r="I27" s="142">
        <v>2018</v>
      </c>
      <c r="J27" s="60">
        <v>2018</v>
      </c>
      <c r="K27" s="96">
        <v>2018</v>
      </c>
      <c r="L27" s="61" t="s">
        <v>284</v>
      </c>
    </row>
    <row r="28" spans="2:12" s="14" customFormat="1" ht="17.5" customHeight="1" thickBot="1" x14ac:dyDescent="0.4">
      <c r="B28" s="144">
        <f t="shared" si="0"/>
        <v>2019</v>
      </c>
      <c r="C28" s="145">
        <v>0.74997448921203613</v>
      </c>
      <c r="D28" s="146">
        <v>0.73983895778656006</v>
      </c>
      <c r="E28" s="147">
        <v>0.75918489694595337</v>
      </c>
      <c r="F28" s="145">
        <v>0.74997442960739136</v>
      </c>
      <c r="G28" s="146">
        <v>0.73983889818191528</v>
      </c>
      <c r="H28" s="147">
        <v>0.75918489694595337</v>
      </c>
      <c r="I28" s="148">
        <v>2019</v>
      </c>
      <c r="J28" s="149">
        <v>2019</v>
      </c>
      <c r="K28" s="150">
        <v>2019</v>
      </c>
      <c r="L28" s="169" t="s">
        <v>284</v>
      </c>
    </row>
    <row r="29" spans="2:12" s="14" customFormat="1" x14ac:dyDescent="0.35"/>
    <row r="30" spans="2:12" s="14" customFormat="1" x14ac:dyDescent="0.35"/>
    <row r="31" spans="2:12" s="14" customFormat="1" x14ac:dyDescent="0.35">
      <c r="B31" s="170" t="s">
        <v>343</v>
      </c>
      <c r="C31" s="170"/>
      <c r="D31" s="170"/>
      <c r="E31" s="170"/>
      <c r="F31" s="170"/>
      <c r="G31" s="170"/>
      <c r="H31" s="170"/>
      <c r="I31" s="170"/>
      <c r="J31" s="170"/>
      <c r="K31" s="170"/>
      <c r="L31" s="170"/>
    </row>
    <row r="32" spans="2:12" s="14" customFormat="1" ht="61.5" customHeight="1" x14ac:dyDescent="0.35">
      <c r="B32" s="84" t="s">
        <v>344</v>
      </c>
      <c r="C32" s="84"/>
      <c r="D32" s="84"/>
      <c r="E32" s="84"/>
      <c r="F32" s="84"/>
      <c r="G32" s="84"/>
      <c r="H32" s="84"/>
      <c r="I32" s="84"/>
      <c r="J32" s="84"/>
      <c r="K32" s="84"/>
      <c r="L32" s="84"/>
    </row>
    <row r="33" spans="2:12" s="34" customFormat="1" ht="21" customHeight="1" x14ac:dyDescent="0.35">
      <c r="B33" s="152" t="s">
        <v>345</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4D8C2A5C-C171-4821-8EEC-57E2486CE3D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8DF82-827A-400D-931A-1AF81EDB5E4C}">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58</v>
      </c>
      <c r="C7" s="165" t="s">
        <v>326</v>
      </c>
      <c r="D7" s="166"/>
      <c r="E7" s="167"/>
      <c r="F7" s="165" t="s">
        <v>272</v>
      </c>
      <c r="G7" s="166"/>
      <c r="H7" s="167"/>
      <c r="I7" s="165" t="s">
        <v>273</v>
      </c>
      <c r="J7" s="166"/>
      <c r="K7" s="167"/>
      <c r="L7" s="135" t="s">
        <v>65</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v>0.60100001096725464</v>
      </c>
      <c r="G9" s="55">
        <v>0.5892254114151001</v>
      </c>
      <c r="H9" s="113">
        <v>0.61308026313781738</v>
      </c>
      <c r="I9" s="173">
        <v>1996</v>
      </c>
      <c r="J9" s="56">
        <v>2001</v>
      </c>
      <c r="K9" s="94">
        <v>2001</v>
      </c>
      <c r="L9" s="57" t="s">
        <v>327</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v>0.57478630542755127</v>
      </c>
      <c r="D10" s="59">
        <v>0.56223809719085693</v>
      </c>
      <c r="E10" s="115">
        <v>0.58766019344329834</v>
      </c>
      <c r="F10" s="141">
        <v>0.57478630542755127</v>
      </c>
      <c r="G10" s="59">
        <v>0.56223809719085693</v>
      </c>
      <c r="H10" s="115">
        <v>0.58766019344329834</v>
      </c>
      <c r="I10" s="142">
        <v>2001</v>
      </c>
      <c r="J10" s="60">
        <v>2001</v>
      </c>
      <c r="K10" s="96">
        <v>2001</v>
      </c>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0.57478630542755127</v>
      </c>
      <c r="G11" s="59">
        <v>0.56223809719085693</v>
      </c>
      <c r="H11" s="115">
        <v>0.58766019344329834</v>
      </c>
      <c r="I11" s="142">
        <v>2001</v>
      </c>
      <c r="J11" s="60">
        <v>2001</v>
      </c>
      <c r="K11" s="96">
        <v>2001</v>
      </c>
      <c r="L11" s="61" t="s">
        <v>327</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0.57478630542755127</v>
      </c>
      <c r="G12" s="59">
        <v>0.56223809719085693</v>
      </c>
      <c r="H12" s="115">
        <v>0.58766019344329834</v>
      </c>
      <c r="I12" s="142">
        <v>2001</v>
      </c>
      <c r="J12" s="60">
        <v>2001</v>
      </c>
      <c r="K12" s="96">
        <v>2001</v>
      </c>
      <c r="L12" s="61" t="s">
        <v>327</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0.57478630542755127</v>
      </c>
      <c r="G13" s="59">
        <v>0.56223809719085693</v>
      </c>
      <c r="H13" s="115">
        <v>0.58766019344329834</v>
      </c>
      <c r="I13" s="142">
        <v>2001</v>
      </c>
      <c r="J13" s="60">
        <v>2001</v>
      </c>
      <c r="K13" s="96">
        <v>2001</v>
      </c>
      <c r="L13" s="61" t="s">
        <v>327</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0.57478630542755127</v>
      </c>
      <c r="G14" s="59">
        <v>0.56223809719085693</v>
      </c>
      <c r="H14" s="115">
        <v>0.58766019344329834</v>
      </c>
      <c r="I14" s="142">
        <v>2001</v>
      </c>
      <c r="J14" s="60">
        <v>2001</v>
      </c>
      <c r="K14" s="96">
        <v>2001</v>
      </c>
      <c r="L14" s="61" t="s">
        <v>327</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0.62380039691925049</v>
      </c>
      <c r="D15" s="59">
        <v>0.60085666179656982</v>
      </c>
      <c r="E15" s="115">
        <v>0.64727789163589478</v>
      </c>
      <c r="F15" s="141">
        <v>0.62380039691925049</v>
      </c>
      <c r="G15" s="59">
        <v>0.60085666179656982</v>
      </c>
      <c r="H15" s="115">
        <v>0.64727789163589478</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0.62380039691925049</v>
      </c>
      <c r="G16" s="59">
        <v>0.60085666179656982</v>
      </c>
      <c r="H16" s="115">
        <v>0.64727789163589478</v>
      </c>
      <c r="I16" s="142">
        <v>2006</v>
      </c>
      <c r="J16" s="60">
        <v>2006</v>
      </c>
      <c r="K16" s="96">
        <v>2006</v>
      </c>
      <c r="L16" s="61" t="s">
        <v>327</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0.62380039691925049</v>
      </c>
      <c r="G17" s="59">
        <v>0.60085666179656982</v>
      </c>
      <c r="H17" s="115">
        <v>0.64727789163589478</v>
      </c>
      <c r="I17" s="142">
        <v>2006</v>
      </c>
      <c r="J17" s="60">
        <v>2006</v>
      </c>
      <c r="K17" s="96">
        <v>2006</v>
      </c>
      <c r="L17" s="61" t="s">
        <v>327</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0.62380039691925049</v>
      </c>
      <c r="G18" s="59">
        <v>0.60085666179656982</v>
      </c>
      <c r="H18" s="115">
        <v>0.64727789163589478</v>
      </c>
      <c r="I18" s="142">
        <v>2006</v>
      </c>
      <c r="J18" s="60">
        <v>2006</v>
      </c>
      <c r="K18" s="96">
        <v>2006</v>
      </c>
      <c r="L18" s="61" t="s">
        <v>327</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v>0.72191035747528076</v>
      </c>
      <c r="D19" s="59">
        <v>0.70059919357299805</v>
      </c>
      <c r="E19" s="115">
        <v>0.74449938535690308</v>
      </c>
      <c r="F19" s="141">
        <v>0.72191035747528076</v>
      </c>
      <c r="G19" s="59">
        <v>0.70059919357299805</v>
      </c>
      <c r="H19" s="115">
        <v>0.74449938535690308</v>
      </c>
      <c r="I19" s="142">
        <v>2010</v>
      </c>
      <c r="J19" s="60">
        <v>2010</v>
      </c>
      <c r="K19" s="96">
        <v>2010</v>
      </c>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0.72191035747528076</v>
      </c>
      <c r="G20" s="59">
        <v>0.70059919357299805</v>
      </c>
      <c r="H20" s="115">
        <v>0.74449938535690308</v>
      </c>
      <c r="I20" s="142">
        <v>2010</v>
      </c>
      <c r="J20" s="60">
        <v>2010</v>
      </c>
      <c r="K20" s="96">
        <v>2010</v>
      </c>
      <c r="L20" s="61" t="s">
        <v>327</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v>0.72191035747528076</v>
      </c>
      <c r="G21" s="59">
        <v>0.70059919357299805</v>
      </c>
      <c r="H21" s="115">
        <v>0.74449938535690308</v>
      </c>
      <c r="I21" s="142">
        <v>2010</v>
      </c>
      <c r="J21" s="60">
        <v>2010</v>
      </c>
      <c r="K21" s="96">
        <v>2010</v>
      </c>
      <c r="L21" s="61" t="s">
        <v>327</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0.72191035747528076</v>
      </c>
      <c r="G22" s="59">
        <v>0.70059919357299805</v>
      </c>
      <c r="H22" s="115">
        <v>0.74449938535690308</v>
      </c>
      <c r="I22" s="142">
        <v>2010</v>
      </c>
      <c r="J22" s="60">
        <v>2010</v>
      </c>
      <c r="K22" s="96">
        <v>2010</v>
      </c>
      <c r="L22" s="61" t="s">
        <v>327</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0.72191035747528076</v>
      </c>
      <c r="G23" s="59">
        <v>0.70059919357299805</v>
      </c>
      <c r="H23" s="115">
        <v>0.74449938535690308</v>
      </c>
      <c r="I23" s="142">
        <v>2010</v>
      </c>
      <c r="J23" s="60">
        <v>2010</v>
      </c>
      <c r="K23" s="96">
        <v>2010</v>
      </c>
      <c r="L23" s="61" t="s">
        <v>327</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v>0.69579398632049561</v>
      </c>
      <c r="D24" s="59">
        <v>0.67146909236907959</v>
      </c>
      <c r="E24" s="115">
        <v>0.72154390811920166</v>
      </c>
      <c r="F24" s="141">
        <v>0.69579398632049561</v>
      </c>
      <c r="G24" s="59">
        <v>0.67146909236907959</v>
      </c>
      <c r="H24" s="115">
        <v>0.72154390811920166</v>
      </c>
      <c r="I24" s="142">
        <v>2015</v>
      </c>
      <c r="J24" s="60">
        <v>2015</v>
      </c>
      <c r="K24" s="96">
        <v>2015</v>
      </c>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0.69579398632049561</v>
      </c>
      <c r="G25" s="59">
        <v>0.67146909236907959</v>
      </c>
      <c r="H25" s="115">
        <v>0.72154390811920166</v>
      </c>
      <c r="I25" s="142">
        <v>2015</v>
      </c>
      <c r="J25" s="60">
        <v>2015</v>
      </c>
      <c r="K25" s="96">
        <v>2015</v>
      </c>
      <c r="L25" s="61" t="s">
        <v>327</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0.69579398632049561</v>
      </c>
      <c r="G26" s="59">
        <v>0.67146909236907959</v>
      </c>
      <c r="H26" s="115">
        <v>0.72154390811920166</v>
      </c>
      <c r="I26" s="142">
        <v>2015</v>
      </c>
      <c r="J26" s="60">
        <v>2015</v>
      </c>
      <c r="K26" s="96">
        <v>2015</v>
      </c>
      <c r="L26" s="61" t="s">
        <v>327</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0.73109251260757446</v>
      </c>
      <c r="D27" s="59">
        <v>0.71970009803771973</v>
      </c>
      <c r="E27" s="115">
        <v>0.74282461404800415</v>
      </c>
      <c r="F27" s="141">
        <v>0.73109251260757446</v>
      </c>
      <c r="G27" s="59">
        <v>0.71970009803771973</v>
      </c>
      <c r="H27" s="115">
        <v>0.74282461404800415</v>
      </c>
      <c r="I27" s="142">
        <v>2018</v>
      </c>
      <c r="J27" s="60">
        <v>2018</v>
      </c>
      <c r="K27" s="96">
        <v>2018</v>
      </c>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0.73109251260757446</v>
      </c>
      <c r="G28" s="146">
        <v>0.71970009803771973</v>
      </c>
      <c r="H28" s="147">
        <v>0.74282461404800415</v>
      </c>
      <c r="I28" s="148">
        <v>2018</v>
      </c>
      <c r="J28" s="149">
        <v>2018</v>
      </c>
      <c r="K28" s="150">
        <v>2018</v>
      </c>
      <c r="L28" s="169" t="s">
        <v>327</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346</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347</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687223E9-A550-44B1-9D53-10A52866216A}"/>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FD518-627C-4F3A-AB43-56F9E5808ACB}">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348</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58</v>
      </c>
      <c r="C8" s="180" t="s">
        <v>349</v>
      </c>
      <c r="D8" s="180"/>
      <c r="E8" s="180"/>
      <c r="F8" s="180" t="s">
        <v>350</v>
      </c>
      <c r="G8" s="180"/>
      <c r="H8" s="180"/>
      <c r="I8" s="180" t="s">
        <v>351</v>
      </c>
      <c r="J8" s="180"/>
      <c r="K8" s="180"/>
      <c r="L8" s="180" t="s">
        <v>352</v>
      </c>
      <c r="M8" s="180"/>
      <c r="N8" s="180"/>
      <c r="O8" s="180" t="s">
        <v>353</v>
      </c>
      <c r="P8" s="180"/>
      <c r="Q8" s="180"/>
      <c r="R8" s="180"/>
      <c r="S8" s="180" t="s">
        <v>354</v>
      </c>
      <c r="T8" s="180"/>
      <c r="U8" s="180"/>
      <c r="V8" s="180"/>
      <c r="W8" s="180"/>
      <c r="X8" s="181"/>
    </row>
    <row r="9" spans="1:27" s="14" customFormat="1" ht="43.5" customHeight="1" thickBot="1" x14ac:dyDescent="0.4">
      <c r="B9" s="89"/>
      <c r="C9" s="90" t="s">
        <v>274</v>
      </c>
      <c r="D9" s="90" t="s">
        <v>332</v>
      </c>
      <c r="E9" s="90" t="s">
        <v>333</v>
      </c>
      <c r="F9" s="90" t="s">
        <v>274</v>
      </c>
      <c r="G9" s="90" t="s">
        <v>332</v>
      </c>
      <c r="H9" s="90" t="s">
        <v>333</v>
      </c>
      <c r="I9" s="90" t="s">
        <v>274</v>
      </c>
      <c r="J9" s="90" t="s">
        <v>332</v>
      </c>
      <c r="K9" s="90" t="s">
        <v>333</v>
      </c>
      <c r="L9" s="90" t="s">
        <v>274</v>
      </c>
      <c r="M9" s="90" t="s">
        <v>332</v>
      </c>
      <c r="N9" s="90" t="s">
        <v>333</v>
      </c>
      <c r="O9" s="90" t="s">
        <v>274</v>
      </c>
      <c r="P9" s="90" t="s">
        <v>332</v>
      </c>
      <c r="Q9" s="90" t="s">
        <v>333</v>
      </c>
      <c r="R9" s="90" t="s">
        <v>355</v>
      </c>
      <c r="S9" s="182"/>
      <c r="T9" s="182"/>
      <c r="U9" s="182"/>
      <c r="V9" s="182"/>
      <c r="W9" s="182"/>
      <c r="X9" s="183"/>
    </row>
    <row r="10" spans="1:27" s="14" customFormat="1" ht="21" customHeight="1" x14ac:dyDescent="0.35">
      <c r="B10" s="184">
        <v>2000</v>
      </c>
      <c r="C10" s="185">
        <v>1.5351400375366211</v>
      </c>
      <c r="D10" s="185">
        <v>1.5098299980163574</v>
      </c>
      <c r="E10" s="185">
        <v>1.5610500574111938</v>
      </c>
      <c r="F10" s="185"/>
      <c r="G10" s="185"/>
      <c r="H10" s="185"/>
      <c r="I10" s="185"/>
      <c r="J10" s="185"/>
      <c r="K10" s="185"/>
      <c r="L10" s="185"/>
      <c r="M10" s="185"/>
      <c r="N10" s="185"/>
      <c r="O10" s="185"/>
      <c r="P10" s="185"/>
      <c r="Q10" s="185"/>
      <c r="R10" s="186" t="s">
        <v>327</v>
      </c>
      <c r="S10" s="187" t="s">
        <v>327</v>
      </c>
      <c r="T10" s="187"/>
      <c r="U10" s="187"/>
      <c r="V10" s="187"/>
      <c r="W10" s="188"/>
      <c r="X10" s="189"/>
    </row>
    <row r="11" spans="1:27" ht="14.5" x14ac:dyDescent="0.35">
      <c r="A11" s="14"/>
      <c r="B11" s="140">
        <f>+B10+1</f>
        <v>2001</v>
      </c>
      <c r="C11" s="190">
        <v>1.5615799427032471</v>
      </c>
      <c r="D11" s="190">
        <v>1.5602600574493408</v>
      </c>
      <c r="E11" s="190">
        <v>1.5629299879074097</v>
      </c>
      <c r="F11" s="190"/>
      <c r="G11" s="190"/>
      <c r="H11" s="190"/>
      <c r="I11" s="190"/>
      <c r="J11" s="190"/>
      <c r="K11" s="190"/>
      <c r="L11" s="190"/>
      <c r="M11" s="190"/>
      <c r="N11" s="190"/>
      <c r="O11" s="190"/>
      <c r="P11" s="190"/>
      <c r="Q11" s="190"/>
      <c r="R11" s="43" t="s">
        <v>327</v>
      </c>
      <c r="S11" s="16" t="s">
        <v>327</v>
      </c>
      <c r="T11" s="16"/>
      <c r="U11" s="16"/>
      <c r="V11" s="16"/>
      <c r="W11" s="14"/>
      <c r="X11" s="191"/>
      <c r="Y11" s="14"/>
      <c r="Z11" s="14"/>
      <c r="AA11" s="14"/>
    </row>
    <row r="12" spans="1:27" s="14" customFormat="1" ht="14.5" x14ac:dyDescent="0.35">
      <c r="B12" s="140">
        <f t="shared" ref="B12:B26" si="0">+B11+1</f>
        <v>2002</v>
      </c>
      <c r="C12" s="190">
        <v>1.3394999504089355</v>
      </c>
      <c r="D12" s="190">
        <v>1.3418899774551392</v>
      </c>
      <c r="E12" s="190">
        <v>1.3370599746704102</v>
      </c>
      <c r="F12" s="190"/>
      <c r="G12" s="190"/>
      <c r="H12" s="190"/>
      <c r="I12" s="190"/>
      <c r="J12" s="190"/>
      <c r="K12" s="190"/>
      <c r="L12" s="190"/>
      <c r="M12" s="190"/>
      <c r="N12" s="190"/>
      <c r="O12" s="190"/>
      <c r="P12" s="190"/>
      <c r="Q12" s="190"/>
      <c r="R12" s="43" t="s">
        <v>327</v>
      </c>
      <c r="S12" s="16" t="s">
        <v>327</v>
      </c>
      <c r="T12" s="16"/>
      <c r="U12" s="16"/>
      <c r="V12" s="16"/>
      <c r="X12" s="191"/>
    </row>
    <row r="13" spans="1:27" s="14" customFormat="1" ht="14.5" x14ac:dyDescent="0.35">
      <c r="B13" s="140">
        <f t="shared" si="0"/>
        <v>2003</v>
      </c>
      <c r="C13" s="190">
        <v>1.7571699619293213</v>
      </c>
      <c r="D13" s="190">
        <v>1.7416599988937378</v>
      </c>
      <c r="E13" s="190">
        <v>1.7730900049209595</v>
      </c>
      <c r="F13" s="190"/>
      <c r="G13" s="190"/>
      <c r="H13" s="190"/>
      <c r="I13" s="190"/>
      <c r="J13" s="190"/>
      <c r="K13" s="190"/>
      <c r="L13" s="190"/>
      <c r="M13" s="190"/>
      <c r="N13" s="190"/>
      <c r="O13" s="190"/>
      <c r="P13" s="190"/>
      <c r="Q13" s="190"/>
      <c r="R13" s="43" t="s">
        <v>327</v>
      </c>
      <c r="S13" s="16" t="s">
        <v>327</v>
      </c>
      <c r="T13" s="16"/>
      <c r="U13" s="16"/>
      <c r="V13" s="16"/>
      <c r="X13" s="191"/>
    </row>
    <row r="14" spans="1:27" s="14" customFormat="1" ht="14.5" x14ac:dyDescent="0.35">
      <c r="B14" s="140">
        <f t="shared" si="0"/>
        <v>2004</v>
      </c>
      <c r="C14" s="190">
        <v>2.1698899269104004</v>
      </c>
      <c r="D14" s="190">
        <v>2.1368200778961182</v>
      </c>
      <c r="E14" s="190">
        <v>2.2038600444793701</v>
      </c>
      <c r="F14" s="190"/>
      <c r="G14" s="190"/>
      <c r="H14" s="190"/>
      <c r="I14" s="190"/>
      <c r="J14" s="190"/>
      <c r="K14" s="190"/>
      <c r="L14" s="190"/>
      <c r="M14" s="190"/>
      <c r="N14" s="190"/>
      <c r="O14" s="190"/>
      <c r="P14" s="190"/>
      <c r="Q14" s="190"/>
      <c r="R14" s="43" t="s">
        <v>327</v>
      </c>
      <c r="S14" s="16" t="s">
        <v>327</v>
      </c>
      <c r="T14" s="16"/>
      <c r="U14" s="16"/>
      <c r="V14" s="16"/>
      <c r="X14" s="191"/>
    </row>
    <row r="15" spans="1:27" s="14" customFormat="1" ht="14.5" x14ac:dyDescent="0.35">
      <c r="B15" s="140">
        <f t="shared" si="0"/>
        <v>2005</v>
      </c>
      <c r="C15" s="190">
        <v>2.73580002784729</v>
      </c>
      <c r="D15" s="190">
        <v>2.7290799617767334</v>
      </c>
      <c r="E15" s="190">
        <v>2.7427101135253906</v>
      </c>
      <c r="F15" s="190"/>
      <c r="G15" s="190"/>
      <c r="H15" s="190"/>
      <c r="I15" s="190"/>
      <c r="J15" s="190"/>
      <c r="K15" s="190"/>
      <c r="L15" s="190"/>
      <c r="M15" s="190"/>
      <c r="N15" s="190"/>
      <c r="O15" s="190"/>
      <c r="P15" s="190"/>
      <c r="Q15" s="190"/>
      <c r="R15" s="43" t="s">
        <v>327</v>
      </c>
      <c r="S15" s="16" t="s">
        <v>327</v>
      </c>
      <c r="T15" s="16"/>
      <c r="U15" s="16"/>
      <c r="V15" s="16"/>
      <c r="X15" s="191"/>
    </row>
    <row r="16" spans="1:27" s="14" customFormat="1" ht="14.5" x14ac:dyDescent="0.35">
      <c r="B16" s="140">
        <f t="shared" si="0"/>
        <v>2006</v>
      </c>
      <c r="C16" s="190">
        <v>2.9687199592590332</v>
      </c>
      <c r="D16" s="190">
        <v>2.9604101181030273</v>
      </c>
      <c r="E16" s="190">
        <v>2.9772799015045166</v>
      </c>
      <c r="F16" s="190"/>
      <c r="G16" s="190"/>
      <c r="H16" s="190"/>
      <c r="I16" s="190"/>
      <c r="J16" s="190"/>
      <c r="K16" s="190"/>
      <c r="L16" s="190"/>
      <c r="M16" s="190"/>
      <c r="N16" s="190"/>
      <c r="O16" s="190"/>
      <c r="P16" s="190"/>
      <c r="Q16" s="190"/>
      <c r="R16" s="43" t="s">
        <v>327</v>
      </c>
      <c r="S16" s="16" t="s">
        <v>327</v>
      </c>
      <c r="T16" s="16"/>
      <c r="U16" s="16"/>
      <c r="V16" s="16"/>
      <c r="X16" s="191"/>
    </row>
    <row r="17" spans="1:27" s="14" customFormat="1" ht="14.5" x14ac:dyDescent="0.35">
      <c r="B17" s="140">
        <f t="shared" si="0"/>
        <v>2007</v>
      </c>
      <c r="C17" s="190">
        <v>3.0417399406433105</v>
      </c>
      <c r="D17" s="190"/>
      <c r="E17" s="190"/>
      <c r="F17" s="190"/>
      <c r="G17" s="190"/>
      <c r="H17" s="190"/>
      <c r="I17" s="190"/>
      <c r="J17" s="190"/>
      <c r="K17" s="190"/>
      <c r="L17" s="190"/>
      <c r="M17" s="190"/>
      <c r="N17" s="190"/>
      <c r="O17" s="190"/>
      <c r="P17" s="190"/>
      <c r="Q17" s="190"/>
      <c r="R17" s="43" t="s">
        <v>327</v>
      </c>
      <c r="S17" s="16" t="s">
        <v>327</v>
      </c>
      <c r="T17" s="16"/>
      <c r="U17" s="16"/>
      <c r="V17" s="16"/>
      <c r="X17" s="191"/>
    </row>
    <row r="18" spans="1:27" s="14" customFormat="1" ht="14.5" x14ac:dyDescent="0.35">
      <c r="B18" s="140">
        <f t="shared" si="0"/>
        <v>2008</v>
      </c>
      <c r="C18" s="190">
        <v>3.2789599895477295</v>
      </c>
      <c r="D18" s="190">
        <v>3.2280800342559814</v>
      </c>
      <c r="E18" s="190">
        <v>3.3313899040222168</v>
      </c>
      <c r="F18" s="190">
        <v>2.9695498943328857</v>
      </c>
      <c r="G18" s="190">
        <v>2.9266600608825684</v>
      </c>
      <c r="H18" s="190">
        <v>3.0137500762939453</v>
      </c>
      <c r="I18" s="190"/>
      <c r="J18" s="190"/>
      <c r="K18" s="190"/>
      <c r="L18" s="190"/>
      <c r="M18" s="190"/>
      <c r="N18" s="190"/>
      <c r="O18" s="190"/>
      <c r="P18" s="190"/>
      <c r="Q18" s="190"/>
      <c r="R18" s="43" t="s">
        <v>327</v>
      </c>
      <c r="S18" s="16" t="s">
        <v>327</v>
      </c>
      <c r="T18" s="16"/>
      <c r="U18" s="16"/>
      <c r="V18" s="16"/>
      <c r="X18" s="191"/>
    </row>
    <row r="19" spans="1:27" s="14" customFormat="1" ht="14.5" x14ac:dyDescent="0.35">
      <c r="B19" s="140">
        <f t="shared" si="0"/>
        <v>2009</v>
      </c>
      <c r="C19" s="190">
        <v>3.1849501132965088</v>
      </c>
      <c r="D19" s="190">
        <v>3.0886299610137939</v>
      </c>
      <c r="E19" s="190">
        <v>3.284290075302124</v>
      </c>
      <c r="F19" s="190"/>
      <c r="G19" s="190"/>
      <c r="H19" s="190"/>
      <c r="I19" s="190">
        <v>49.640178680419922</v>
      </c>
      <c r="J19" s="190">
        <v>52.312931060791016</v>
      </c>
      <c r="K19" s="190">
        <v>46.887931823730469</v>
      </c>
      <c r="L19" s="190"/>
      <c r="M19" s="190"/>
      <c r="N19" s="190"/>
      <c r="O19" s="190">
        <v>49.640178680419922</v>
      </c>
      <c r="P19" s="190">
        <v>52.312931060791016</v>
      </c>
      <c r="Q19" s="190">
        <v>46.887931823730469</v>
      </c>
      <c r="R19" s="43" t="s">
        <v>356</v>
      </c>
      <c r="S19" s="16" t="s">
        <v>327</v>
      </c>
      <c r="T19" s="16"/>
      <c r="U19" s="16"/>
      <c r="V19" s="16"/>
      <c r="X19" s="191"/>
    </row>
    <row r="20" spans="1:27" s="14" customFormat="1" ht="14.5" x14ac:dyDescent="0.35">
      <c r="B20" s="140">
        <f t="shared" si="0"/>
        <v>2010</v>
      </c>
      <c r="C20" s="190">
        <v>3.184689998626709</v>
      </c>
      <c r="D20" s="190">
        <v>3.0874900817871094</v>
      </c>
      <c r="E20" s="190">
        <v>3.2849900722503662</v>
      </c>
      <c r="F20" s="190">
        <v>2.982759952545166</v>
      </c>
      <c r="G20" s="190">
        <v>2.8946099281311035</v>
      </c>
      <c r="H20" s="190">
        <v>3.0737199783325195</v>
      </c>
      <c r="I20" s="190">
        <v>51.196460723876953</v>
      </c>
      <c r="J20" s="190">
        <v>53.602638244628906</v>
      </c>
      <c r="K20" s="190">
        <v>48.717338562011719</v>
      </c>
      <c r="L20" s="190"/>
      <c r="M20" s="190"/>
      <c r="N20" s="190"/>
      <c r="O20" s="190">
        <v>51.196460723876953</v>
      </c>
      <c r="P20" s="190">
        <v>53.602638244628906</v>
      </c>
      <c r="Q20" s="190">
        <v>48.717338562011719</v>
      </c>
      <c r="R20" s="43" t="s">
        <v>356</v>
      </c>
      <c r="S20" s="16" t="s">
        <v>327</v>
      </c>
      <c r="T20" s="16"/>
      <c r="U20" s="16"/>
      <c r="V20" s="16"/>
      <c r="X20" s="191"/>
    </row>
    <row r="21" spans="1:27" s="14" customFormat="1" ht="14.5" x14ac:dyDescent="0.35">
      <c r="B21" s="140">
        <f t="shared" si="0"/>
        <v>2011</v>
      </c>
      <c r="C21" s="190">
        <v>3.4091598987579346</v>
      </c>
      <c r="D21" s="190">
        <v>3.3500800132751465</v>
      </c>
      <c r="E21" s="190">
        <v>3.4701399803161621</v>
      </c>
      <c r="F21" s="190">
        <v>3.1929700374603271</v>
      </c>
      <c r="G21" s="190">
        <v>3.1406600475311279</v>
      </c>
      <c r="H21" s="190">
        <v>3.2469699382781982</v>
      </c>
      <c r="I21" s="190">
        <v>51.874099731445313</v>
      </c>
      <c r="J21" s="190">
        <v>53.956241607666016</v>
      </c>
      <c r="K21" s="190">
        <v>49.728271484375</v>
      </c>
      <c r="L21" s="190"/>
      <c r="M21" s="190"/>
      <c r="N21" s="190"/>
      <c r="O21" s="190">
        <v>51.874099731445313</v>
      </c>
      <c r="P21" s="190">
        <v>53.956241607666016</v>
      </c>
      <c r="Q21" s="190">
        <v>49.728271484375</v>
      </c>
      <c r="R21" s="43" t="s">
        <v>356</v>
      </c>
      <c r="S21" s="16" t="s">
        <v>327</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327</v>
      </c>
      <c r="S22" s="16" t="s">
        <v>327</v>
      </c>
      <c r="T22" s="16"/>
      <c r="U22" s="16"/>
      <c r="V22" s="16"/>
      <c r="X22" s="191"/>
    </row>
    <row r="23" spans="1:27" s="14" customFormat="1" ht="14.5" x14ac:dyDescent="0.35">
      <c r="B23" s="140">
        <f t="shared" si="0"/>
        <v>2013</v>
      </c>
      <c r="C23" s="190">
        <v>3.695889949798584</v>
      </c>
      <c r="D23" s="190">
        <v>3.6149098873138428</v>
      </c>
      <c r="E23" s="190">
        <v>3.7796399593353271</v>
      </c>
      <c r="F23" s="190">
        <v>3.4615499973297119</v>
      </c>
      <c r="G23" s="190">
        <v>3.3890199661254883</v>
      </c>
      <c r="H23" s="190">
        <v>3.5365500450134277</v>
      </c>
      <c r="I23" s="190">
        <v>43.189079284667969</v>
      </c>
      <c r="J23" s="190"/>
      <c r="K23" s="190"/>
      <c r="L23" s="190"/>
      <c r="M23" s="190"/>
      <c r="N23" s="190"/>
      <c r="O23" s="190">
        <v>43.189079284667969</v>
      </c>
      <c r="P23" s="190">
        <v>44.922618865966797</v>
      </c>
      <c r="Q23" s="190">
        <v>41.402515411376953</v>
      </c>
      <c r="R23" s="43" t="s">
        <v>356</v>
      </c>
      <c r="S23" s="16" t="s">
        <v>327</v>
      </c>
      <c r="T23" s="16"/>
      <c r="U23" s="16"/>
      <c r="V23" s="16"/>
      <c r="X23" s="191"/>
    </row>
    <row r="24" spans="1:27" s="14" customFormat="1" ht="14.5" x14ac:dyDescent="0.35">
      <c r="B24" s="140">
        <f t="shared" si="0"/>
        <v>2014</v>
      </c>
      <c r="C24" s="190">
        <v>3.9406399726867676</v>
      </c>
      <c r="D24" s="190">
        <v>3.8532600402832031</v>
      </c>
      <c r="E24" s="190">
        <v>4.0310602188110352</v>
      </c>
      <c r="F24" s="190">
        <v>3.6907999515533447</v>
      </c>
      <c r="G24" s="190">
        <v>3.6125199794769287</v>
      </c>
      <c r="H24" s="190">
        <v>3.7718000411987305</v>
      </c>
      <c r="I24" s="190">
        <v>44.329521179199219</v>
      </c>
      <c r="J24" s="190">
        <v>46.543678283691406</v>
      </c>
      <c r="K24" s="190">
        <v>42.041500091552734</v>
      </c>
      <c r="L24" s="190"/>
      <c r="M24" s="190"/>
      <c r="N24" s="190"/>
      <c r="O24" s="190">
        <v>44.329521179199219</v>
      </c>
      <c r="P24" s="190">
        <v>46.543678283691406</v>
      </c>
      <c r="Q24" s="190">
        <v>42.041500091552734</v>
      </c>
      <c r="R24" s="43" t="s">
        <v>356</v>
      </c>
      <c r="S24" s="16" t="s">
        <v>327</v>
      </c>
      <c r="T24" s="16"/>
      <c r="U24" s="16"/>
      <c r="V24" s="16"/>
      <c r="X24" s="191"/>
    </row>
    <row r="25" spans="1:27" s="14" customFormat="1" ht="14.5" x14ac:dyDescent="0.35">
      <c r="B25" s="140">
        <f t="shared" si="0"/>
        <v>2015</v>
      </c>
      <c r="C25" s="190">
        <v>4.0550899505615234</v>
      </c>
      <c r="D25" s="190">
        <v>3.94992995262146</v>
      </c>
      <c r="E25" s="190">
        <v>4.1639299392700195</v>
      </c>
      <c r="F25" s="190">
        <v>3.6563200950622559</v>
      </c>
      <c r="G25" s="190">
        <v>3.5567700862884521</v>
      </c>
      <c r="H25" s="190">
        <v>3.7593700885772705</v>
      </c>
      <c r="I25" s="190">
        <v>43.495609283447266</v>
      </c>
      <c r="J25" s="190">
        <v>45.474418640136719</v>
      </c>
      <c r="K25" s="190">
        <v>41.449581146240234</v>
      </c>
      <c r="L25" s="190"/>
      <c r="M25" s="190"/>
      <c r="N25" s="190"/>
      <c r="O25" s="190">
        <v>43.495609283447266</v>
      </c>
      <c r="P25" s="190">
        <v>45.474418640136719</v>
      </c>
      <c r="Q25" s="190">
        <v>41.449581146240234</v>
      </c>
      <c r="R25" s="43" t="s">
        <v>356</v>
      </c>
      <c r="S25" s="16" t="s">
        <v>327</v>
      </c>
      <c r="T25" s="16"/>
      <c r="U25" s="16"/>
      <c r="V25" s="16"/>
      <c r="X25" s="191"/>
    </row>
    <row r="26" spans="1:27" s="14" customFormat="1" ht="14.5" x14ac:dyDescent="0.35">
      <c r="B26" s="140">
        <f t="shared" si="0"/>
        <v>2016</v>
      </c>
      <c r="C26" s="190">
        <v>4.3689098358154297</v>
      </c>
      <c r="D26" s="190">
        <v>4.2708001136779785</v>
      </c>
      <c r="E26" s="190">
        <v>4.4704899787902832</v>
      </c>
      <c r="F26" s="190">
        <v>4.0522198677062988</v>
      </c>
      <c r="G26" s="190">
        <v>3.9683599472045898</v>
      </c>
      <c r="H26" s="190">
        <v>4.1390500068664551</v>
      </c>
      <c r="I26" s="190">
        <v>45.900009155273438</v>
      </c>
      <c r="J26" s="190">
        <v>48.759521484375</v>
      </c>
      <c r="K26" s="190">
        <v>42.941810607910156</v>
      </c>
      <c r="L26" s="190"/>
      <c r="M26" s="190"/>
      <c r="N26" s="190"/>
      <c r="O26" s="190">
        <v>45.900009155273438</v>
      </c>
      <c r="P26" s="190">
        <v>48.759521484375</v>
      </c>
      <c r="Q26" s="190">
        <v>42.941810607910156</v>
      </c>
      <c r="R26" s="43" t="s">
        <v>356</v>
      </c>
      <c r="S26" s="16" t="s">
        <v>327</v>
      </c>
      <c r="T26" s="16"/>
      <c r="U26" s="16"/>
      <c r="V26" s="16"/>
      <c r="X26" s="191"/>
    </row>
    <row r="27" spans="1:27" s="14" customFormat="1" ht="14.5" x14ac:dyDescent="0.35">
      <c r="B27" s="140">
        <v>2017</v>
      </c>
      <c r="C27" s="190">
        <v>6.8562397956848145</v>
      </c>
      <c r="D27" s="190">
        <v>6.6361799240112305</v>
      </c>
      <c r="E27" s="190">
        <v>7.084050178527832</v>
      </c>
      <c r="F27" s="190">
        <v>4.6210699081420898</v>
      </c>
      <c r="G27" s="190">
        <v>4.5027198791503906</v>
      </c>
      <c r="H27" s="190">
        <v>4.7435898780822754</v>
      </c>
      <c r="I27" s="190">
        <v>50.181068420410156</v>
      </c>
      <c r="J27" s="190">
        <v>52.212539672851563</v>
      </c>
      <c r="K27" s="190">
        <v>48.079109191894531</v>
      </c>
      <c r="L27" s="190"/>
      <c r="M27" s="190"/>
      <c r="N27" s="190"/>
      <c r="O27" s="190">
        <v>50.181068420410156</v>
      </c>
      <c r="P27" s="190">
        <v>52.212539672851563</v>
      </c>
      <c r="Q27" s="190">
        <v>48.079109191894531</v>
      </c>
      <c r="R27" s="43" t="s">
        <v>356</v>
      </c>
      <c r="S27" s="16" t="s">
        <v>327</v>
      </c>
      <c r="T27" s="16"/>
      <c r="U27" s="16"/>
      <c r="V27" s="16"/>
      <c r="X27" s="191"/>
    </row>
    <row r="28" spans="1:27" s="14" customFormat="1" ht="14.5" x14ac:dyDescent="0.35">
      <c r="B28" s="140">
        <v>2018</v>
      </c>
      <c r="C28" s="190">
        <v>6.9607901573181152</v>
      </c>
      <c r="D28" s="190">
        <v>6.8434100151062012</v>
      </c>
      <c r="E28" s="190">
        <v>7.0823202133178711</v>
      </c>
      <c r="F28" s="190">
        <v>4.6920099258422852</v>
      </c>
      <c r="G28" s="190">
        <v>4.6433701515197754</v>
      </c>
      <c r="H28" s="190">
        <v>4.7423601150512695</v>
      </c>
      <c r="I28" s="190">
        <v>44.841781616210938</v>
      </c>
      <c r="J28" s="190">
        <v>46.508560180664063</v>
      </c>
      <c r="K28" s="190">
        <v>43.116851806640625</v>
      </c>
      <c r="L28" s="190"/>
      <c r="M28" s="190"/>
      <c r="N28" s="190"/>
      <c r="O28" s="190">
        <v>44.841781616210938</v>
      </c>
      <c r="P28" s="190">
        <v>46.508560180664063</v>
      </c>
      <c r="Q28" s="190">
        <v>43.116851806640625</v>
      </c>
      <c r="R28" s="43" t="s">
        <v>356</v>
      </c>
      <c r="S28" s="16" t="s">
        <v>327</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44.841781616210938</v>
      </c>
      <c r="P29" s="194">
        <v>46.508560180664063</v>
      </c>
      <c r="Q29" s="194">
        <v>43.116851806640625</v>
      </c>
      <c r="R29" s="195" t="s">
        <v>356</v>
      </c>
      <c r="S29" s="196" t="s">
        <v>327</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357</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58</v>
      </c>
      <c r="C33" s="180" t="s">
        <v>349</v>
      </c>
      <c r="D33" s="180"/>
      <c r="E33" s="180"/>
      <c r="F33" s="180" t="s">
        <v>350</v>
      </c>
      <c r="G33" s="180"/>
      <c r="H33" s="180"/>
      <c r="I33" s="180" t="s">
        <v>358</v>
      </c>
      <c r="J33" s="180"/>
      <c r="K33" s="180"/>
      <c r="L33" s="180" t="s">
        <v>352</v>
      </c>
      <c r="M33" s="180"/>
      <c r="N33" s="180"/>
      <c r="O33" s="180" t="s">
        <v>359</v>
      </c>
      <c r="P33" s="180"/>
      <c r="Q33" s="180"/>
      <c r="R33" s="180"/>
      <c r="S33" s="180" t="s">
        <v>360</v>
      </c>
      <c r="T33" s="180"/>
      <c r="U33" s="180"/>
      <c r="V33" s="180" t="s">
        <v>361</v>
      </c>
      <c r="W33" s="180"/>
      <c r="X33" s="180"/>
      <c r="Y33" s="180"/>
      <c r="Z33" s="181" t="s">
        <v>354</v>
      </c>
      <c r="AA33" s="14"/>
    </row>
    <row r="34" spans="1:27" ht="38.15" customHeight="1" thickBot="1" x14ac:dyDescent="0.4">
      <c r="A34" s="14"/>
      <c r="B34" s="89"/>
      <c r="C34" s="90" t="s">
        <v>274</v>
      </c>
      <c r="D34" s="90" t="s">
        <v>332</v>
      </c>
      <c r="E34" s="90" t="s">
        <v>333</v>
      </c>
      <c r="F34" s="90" t="s">
        <v>274</v>
      </c>
      <c r="G34" s="90" t="s">
        <v>332</v>
      </c>
      <c r="H34" s="90" t="s">
        <v>333</v>
      </c>
      <c r="I34" s="90" t="s">
        <v>274</v>
      </c>
      <c r="J34" s="90" t="s">
        <v>332</v>
      </c>
      <c r="K34" s="90" t="s">
        <v>333</v>
      </c>
      <c r="L34" s="90" t="s">
        <v>274</v>
      </c>
      <c r="M34" s="90" t="s">
        <v>332</v>
      </c>
      <c r="N34" s="90" t="s">
        <v>333</v>
      </c>
      <c r="O34" s="90" t="s">
        <v>274</v>
      </c>
      <c r="P34" s="90" t="s">
        <v>332</v>
      </c>
      <c r="Q34" s="90" t="s">
        <v>333</v>
      </c>
      <c r="R34" s="90" t="s">
        <v>355</v>
      </c>
      <c r="S34" s="90" t="s">
        <v>274</v>
      </c>
      <c r="T34" s="90" t="s">
        <v>332</v>
      </c>
      <c r="U34" s="90" t="s">
        <v>333</v>
      </c>
      <c r="V34" s="90" t="s">
        <v>274</v>
      </c>
      <c r="W34" s="90" t="s">
        <v>332</v>
      </c>
      <c r="X34" s="90" t="s">
        <v>333</v>
      </c>
      <c r="Y34" s="90" t="s">
        <v>355</v>
      </c>
      <c r="Z34" s="183"/>
      <c r="AA34" s="14"/>
    </row>
    <row r="35" spans="1:27" ht="19" customHeight="1" x14ac:dyDescent="0.35">
      <c r="A35" s="14"/>
      <c r="B35" s="140">
        <v>2000</v>
      </c>
      <c r="C35" s="190">
        <v>57.854351043701172</v>
      </c>
      <c r="D35" s="190">
        <v>66.158233642578125</v>
      </c>
      <c r="E35" s="190">
        <v>49.313800811767578</v>
      </c>
      <c r="F35" s="190"/>
      <c r="G35" s="190"/>
      <c r="H35" s="190"/>
      <c r="I35" s="190"/>
      <c r="J35" s="190"/>
      <c r="K35" s="190"/>
      <c r="L35" s="190"/>
      <c r="M35" s="190"/>
      <c r="N35" s="190"/>
      <c r="O35" s="190"/>
      <c r="P35" s="190"/>
      <c r="Q35" s="190"/>
      <c r="R35" s="190" t="s">
        <v>327</v>
      </c>
      <c r="S35" s="190">
        <v>17.407859802246094</v>
      </c>
      <c r="T35" s="190">
        <v>17.338220596313477</v>
      </c>
      <c r="U35" s="190">
        <v>17.503969192504883</v>
      </c>
      <c r="V35" s="190"/>
      <c r="W35" s="190"/>
      <c r="X35" s="190"/>
      <c r="Y35" s="190" t="s">
        <v>327</v>
      </c>
      <c r="Z35" s="192" t="s">
        <v>327</v>
      </c>
      <c r="AA35" s="14"/>
    </row>
    <row r="36" spans="1:27" ht="14.5" x14ac:dyDescent="0.35">
      <c r="A36" s="14"/>
      <c r="B36" s="140">
        <f>+B35+1</f>
        <v>2001</v>
      </c>
      <c r="C36" s="190">
        <v>62.528251647949219</v>
      </c>
      <c r="D36" s="190">
        <v>71.998870849609375</v>
      </c>
      <c r="E36" s="190">
        <v>52.800468444824219</v>
      </c>
      <c r="F36" s="190"/>
      <c r="G36" s="190"/>
      <c r="H36" s="190"/>
      <c r="I36" s="190"/>
      <c r="J36" s="190"/>
      <c r="K36" s="190"/>
      <c r="L36" s="190"/>
      <c r="M36" s="190"/>
      <c r="N36" s="190"/>
      <c r="O36" s="190"/>
      <c r="P36" s="190"/>
      <c r="Q36" s="190"/>
      <c r="R36" s="190" t="s">
        <v>327</v>
      </c>
      <c r="S36" s="190">
        <v>17.522800445556641</v>
      </c>
      <c r="T36" s="190">
        <v>17.366020202636719</v>
      </c>
      <c r="U36" s="190">
        <v>17.742380142211914</v>
      </c>
      <c r="V36" s="190"/>
      <c r="W36" s="190"/>
      <c r="X36" s="190"/>
      <c r="Y36" s="190" t="s">
        <v>327</v>
      </c>
      <c r="Z36" s="192" t="s">
        <v>327</v>
      </c>
      <c r="AA36" s="14"/>
    </row>
    <row r="37" spans="1:27" ht="14.5" x14ac:dyDescent="0.35">
      <c r="A37" s="14"/>
      <c r="B37" s="140">
        <f t="shared" ref="B37:B54" si="1">+B36+1</f>
        <v>2002</v>
      </c>
      <c r="C37" s="190">
        <v>66.168899536132813</v>
      </c>
      <c r="D37" s="190">
        <v>75.359848022460938</v>
      </c>
      <c r="E37" s="190">
        <v>56.7447509765625</v>
      </c>
      <c r="F37" s="190">
        <v>51.613128662109375</v>
      </c>
      <c r="G37" s="190">
        <v>58.210830688476563</v>
      </c>
      <c r="H37" s="190">
        <v>44.848030090332031</v>
      </c>
      <c r="I37" s="190">
        <v>51.620620727539063</v>
      </c>
      <c r="J37" s="190">
        <v>58.216579437255859</v>
      </c>
      <c r="K37" s="190">
        <v>44.857311248779297</v>
      </c>
      <c r="L37" s="190">
        <v>51.620620727539063</v>
      </c>
      <c r="M37" s="190">
        <v>58.216579437255859</v>
      </c>
      <c r="N37" s="190">
        <v>44.857311248779297</v>
      </c>
      <c r="O37" s="190">
        <v>51.620620727539063</v>
      </c>
      <c r="P37" s="190">
        <v>58.216579437255859</v>
      </c>
      <c r="Q37" s="190">
        <v>44.857311248779297</v>
      </c>
      <c r="R37" s="190" t="s">
        <v>362</v>
      </c>
      <c r="S37" s="190">
        <v>19.276079177856445</v>
      </c>
      <c r="T37" s="190">
        <v>18.959249496459961</v>
      </c>
      <c r="U37" s="190">
        <v>19.707529067993164</v>
      </c>
      <c r="V37" s="190">
        <v>41.670188903808594</v>
      </c>
      <c r="W37" s="190">
        <v>47.179153442382813</v>
      </c>
      <c r="X37" s="190">
        <v>36.017044067382813</v>
      </c>
      <c r="Y37" s="190" t="s">
        <v>362</v>
      </c>
      <c r="Z37" s="192" t="s">
        <v>327</v>
      </c>
      <c r="AA37" s="14"/>
    </row>
    <row r="38" spans="1:27" ht="14.5" x14ac:dyDescent="0.35">
      <c r="A38" s="14"/>
      <c r="B38" s="140">
        <f t="shared" si="1"/>
        <v>2003</v>
      </c>
      <c r="C38" s="190">
        <v>67.690841674804688</v>
      </c>
      <c r="D38" s="190">
        <v>76.682479858398438</v>
      </c>
      <c r="E38" s="190">
        <v>58.481719970703125</v>
      </c>
      <c r="F38" s="190">
        <v>51.589099884033203</v>
      </c>
      <c r="G38" s="190">
        <v>58.219669342041016</v>
      </c>
      <c r="H38" s="190">
        <v>44.798149108886719</v>
      </c>
      <c r="I38" s="190">
        <v>51.597148895263672</v>
      </c>
      <c r="J38" s="190">
        <v>58.226070404052734</v>
      </c>
      <c r="K38" s="190">
        <v>44.807891845703125</v>
      </c>
      <c r="L38" s="190">
        <v>51.597148895263672</v>
      </c>
      <c r="M38" s="190">
        <v>58.226070404052734</v>
      </c>
      <c r="N38" s="190">
        <v>44.807891845703125</v>
      </c>
      <c r="O38" s="190">
        <v>51.597148895263672</v>
      </c>
      <c r="P38" s="190">
        <v>58.226070404052734</v>
      </c>
      <c r="Q38" s="190">
        <v>44.807891845703125</v>
      </c>
      <c r="R38" s="190" t="s">
        <v>362</v>
      </c>
      <c r="S38" s="190">
        <v>19.7647705078125</v>
      </c>
      <c r="T38" s="190">
        <v>19.59351921081543</v>
      </c>
      <c r="U38" s="190">
        <v>19.994749069213867</v>
      </c>
      <c r="V38" s="190">
        <v>41.399089813232422</v>
      </c>
      <c r="W38" s="190">
        <v>46.817535400390625</v>
      </c>
      <c r="X38" s="190">
        <v>35.848667144775391</v>
      </c>
      <c r="Y38" s="190" t="s">
        <v>362</v>
      </c>
      <c r="Z38" s="192" t="s">
        <v>327</v>
      </c>
      <c r="AA38" s="14"/>
    </row>
    <row r="39" spans="1:27" ht="14.5" x14ac:dyDescent="0.35">
      <c r="A39" s="14"/>
      <c r="B39" s="140">
        <f t="shared" si="1"/>
        <v>2004</v>
      </c>
      <c r="C39" s="190">
        <v>70.754692077636719</v>
      </c>
      <c r="D39" s="190">
        <v>79.561782836914063</v>
      </c>
      <c r="E39" s="190">
        <v>61.738628387451172</v>
      </c>
      <c r="F39" s="190">
        <v>51.605209350585938</v>
      </c>
      <c r="G39" s="190">
        <v>56.025550842285156</v>
      </c>
      <c r="H39" s="190">
        <v>47.079990386962891</v>
      </c>
      <c r="I39" s="190">
        <v>51.605209350585938</v>
      </c>
      <c r="J39" s="190">
        <v>56.025550842285156</v>
      </c>
      <c r="K39" s="190">
        <v>47.079990386962891</v>
      </c>
      <c r="L39" s="190">
        <v>51.605209350585938</v>
      </c>
      <c r="M39" s="190">
        <v>56.025550842285156</v>
      </c>
      <c r="N39" s="190">
        <v>47.079990386962891</v>
      </c>
      <c r="O39" s="190">
        <v>51.605209350585938</v>
      </c>
      <c r="P39" s="190">
        <v>56.025550842285156</v>
      </c>
      <c r="Q39" s="190">
        <v>47.079990386962891</v>
      </c>
      <c r="R39" s="190" t="s">
        <v>362</v>
      </c>
      <c r="S39" s="190">
        <v>18.957599639892578</v>
      </c>
      <c r="T39" s="190">
        <v>18.661609649658203</v>
      </c>
      <c r="U39" s="190">
        <v>19.348079681396484</v>
      </c>
      <c r="V39" s="190">
        <v>41.822101593017578</v>
      </c>
      <c r="W39" s="190">
        <v>45.570281982421875</v>
      </c>
      <c r="X39" s="190">
        <v>37.970916748046875</v>
      </c>
      <c r="Y39" s="190" t="s">
        <v>362</v>
      </c>
      <c r="Z39" s="192" t="s">
        <v>327</v>
      </c>
      <c r="AA39" s="14"/>
    </row>
    <row r="40" spans="1:27" ht="14.5" x14ac:dyDescent="0.35">
      <c r="A40" s="14"/>
      <c r="B40" s="140">
        <f t="shared" si="1"/>
        <v>2005</v>
      </c>
      <c r="C40" s="190">
        <v>73.935546875</v>
      </c>
      <c r="D40" s="190">
        <v>82.702880859375</v>
      </c>
      <c r="E40" s="190">
        <v>64.9591064453125</v>
      </c>
      <c r="F40" s="190">
        <v>56.650989532470703</v>
      </c>
      <c r="G40" s="190">
        <v>63.075668334960938</v>
      </c>
      <c r="H40" s="190">
        <v>50.073078155517578</v>
      </c>
      <c r="I40" s="190">
        <v>56.650989532470703</v>
      </c>
      <c r="J40" s="190">
        <v>63.075668334960938</v>
      </c>
      <c r="K40" s="190">
        <v>50.073078155517578</v>
      </c>
      <c r="L40" s="190">
        <v>56.650989532470703</v>
      </c>
      <c r="M40" s="190">
        <v>63.075668334960938</v>
      </c>
      <c r="N40" s="190">
        <v>50.073078155517578</v>
      </c>
      <c r="O40" s="190">
        <v>56.650989532470703</v>
      </c>
      <c r="P40" s="190">
        <v>63.075668334960938</v>
      </c>
      <c r="Q40" s="190">
        <v>50.073078155517578</v>
      </c>
      <c r="R40" s="190" t="s">
        <v>362</v>
      </c>
      <c r="S40" s="190">
        <v>18.583869934082031</v>
      </c>
      <c r="T40" s="190">
        <v>18.357170104980469</v>
      </c>
      <c r="U40" s="190">
        <v>18.879369735717773</v>
      </c>
      <c r="V40" s="190">
        <v>46.123043060302734</v>
      </c>
      <c r="W40" s="190">
        <v>51.496761322021484</v>
      </c>
      <c r="X40" s="190">
        <v>40.619598388671875</v>
      </c>
      <c r="Y40" s="190" t="s">
        <v>362</v>
      </c>
      <c r="Z40" s="192" t="s">
        <v>327</v>
      </c>
      <c r="AA40" s="14"/>
    </row>
    <row r="41" spans="1:27" ht="14.5" x14ac:dyDescent="0.35">
      <c r="A41" s="14"/>
      <c r="B41" s="140">
        <f t="shared" si="1"/>
        <v>2006</v>
      </c>
      <c r="C41" s="190">
        <v>76.760009765625</v>
      </c>
      <c r="D41" s="190">
        <v>84.927207946777344</v>
      </c>
      <c r="E41" s="190">
        <v>68.393310546875</v>
      </c>
      <c r="F41" s="190">
        <v>57.967288970947266</v>
      </c>
      <c r="G41" s="190">
        <v>63.945419311523438</v>
      </c>
      <c r="H41" s="190">
        <v>51.8431396484375</v>
      </c>
      <c r="I41" s="190">
        <v>57.967288970947266</v>
      </c>
      <c r="J41" s="190">
        <v>63.945419311523438</v>
      </c>
      <c r="K41" s="190">
        <v>51.8431396484375</v>
      </c>
      <c r="L41" s="190">
        <v>57.967288970947266</v>
      </c>
      <c r="M41" s="190">
        <v>63.945419311523438</v>
      </c>
      <c r="N41" s="190">
        <v>51.8431396484375</v>
      </c>
      <c r="O41" s="190">
        <v>57.967288970947266</v>
      </c>
      <c r="P41" s="190">
        <v>63.945419311523438</v>
      </c>
      <c r="Q41" s="190">
        <v>51.8431396484375</v>
      </c>
      <c r="R41" s="190" t="s">
        <v>362</v>
      </c>
      <c r="S41" s="190">
        <v>16.956430435180664</v>
      </c>
      <c r="T41" s="190">
        <v>16.696069717407227</v>
      </c>
      <c r="U41" s="190">
        <v>17.287639617919922</v>
      </c>
      <c r="V41" s="190">
        <v>48.138107299804688</v>
      </c>
      <c r="W41" s="190">
        <v>53.269046783447266</v>
      </c>
      <c r="X41" s="190">
        <v>42.880683898925781</v>
      </c>
      <c r="Y41" s="190" t="s">
        <v>362</v>
      </c>
      <c r="Z41" s="192" t="s">
        <v>327</v>
      </c>
      <c r="AA41" s="14"/>
    </row>
    <row r="42" spans="1:27" ht="14.5" x14ac:dyDescent="0.35">
      <c r="A42" s="14"/>
      <c r="B42" s="140">
        <f t="shared" si="1"/>
        <v>2007</v>
      </c>
      <c r="C42" s="190">
        <v>79.287513732910156</v>
      </c>
      <c r="D42" s="190">
        <v>87.066390991210938</v>
      </c>
      <c r="E42" s="190">
        <v>71.31304931640625</v>
      </c>
      <c r="F42" s="190">
        <v>60.11199951171875</v>
      </c>
      <c r="G42" s="190">
        <v>65.90277099609375</v>
      </c>
      <c r="H42" s="190">
        <v>54.175640106201172</v>
      </c>
      <c r="I42" s="190">
        <v>60.11199951171875</v>
      </c>
      <c r="J42" s="190">
        <v>65.90277099609375</v>
      </c>
      <c r="K42" s="190">
        <v>54.175640106201172</v>
      </c>
      <c r="L42" s="190">
        <v>60.11199951171875</v>
      </c>
      <c r="M42" s="190">
        <v>65.90277099609375</v>
      </c>
      <c r="N42" s="190">
        <v>54.175640106201172</v>
      </c>
      <c r="O42" s="190">
        <v>60.11199951171875</v>
      </c>
      <c r="P42" s="190">
        <v>65.90277099609375</v>
      </c>
      <c r="Q42" s="190">
        <v>54.175640106201172</v>
      </c>
      <c r="R42" s="190" t="s">
        <v>362</v>
      </c>
      <c r="S42" s="190">
        <v>16.956399917602539</v>
      </c>
      <c r="T42" s="190">
        <v>16.691730499267578</v>
      </c>
      <c r="U42" s="190">
        <v>17.287679672241211</v>
      </c>
      <c r="V42" s="190">
        <v>49.919170379638672</v>
      </c>
      <c r="W42" s="190">
        <v>54.902458190917969</v>
      </c>
      <c r="X42" s="190">
        <v>44.809928894042969</v>
      </c>
      <c r="Y42" s="190" t="s">
        <v>362</v>
      </c>
      <c r="Z42" s="192" t="s">
        <v>327</v>
      </c>
      <c r="AA42" s="14"/>
    </row>
    <row r="43" spans="1:27" ht="14.5" x14ac:dyDescent="0.35">
      <c r="A43" s="14"/>
      <c r="B43" s="140">
        <f t="shared" si="1"/>
        <v>2008</v>
      </c>
      <c r="C43" s="190">
        <v>81.272666931152344</v>
      </c>
      <c r="D43" s="190">
        <v>88.527549743652344</v>
      </c>
      <c r="E43" s="190">
        <v>73.828483581542969</v>
      </c>
      <c r="F43" s="190"/>
      <c r="G43" s="190"/>
      <c r="H43" s="190"/>
      <c r="I43" s="190"/>
      <c r="J43" s="190"/>
      <c r="K43" s="190"/>
      <c r="L43" s="190"/>
      <c r="M43" s="190"/>
      <c r="N43" s="190"/>
      <c r="O43" s="190"/>
      <c r="P43" s="190"/>
      <c r="Q43" s="190"/>
      <c r="R43" s="190" t="s">
        <v>327</v>
      </c>
      <c r="S43" s="190">
        <v>14.221429824829102</v>
      </c>
      <c r="T43" s="190">
        <v>14.057450294494629</v>
      </c>
      <c r="U43" s="190">
        <v>14.423190116882324</v>
      </c>
      <c r="V43" s="190"/>
      <c r="W43" s="190"/>
      <c r="X43" s="190"/>
      <c r="Y43" s="190" t="s">
        <v>327</v>
      </c>
      <c r="Z43" s="192" t="s">
        <v>327</v>
      </c>
      <c r="AA43" s="14"/>
    </row>
    <row r="44" spans="1:27" ht="14.5" x14ac:dyDescent="0.35">
      <c r="A44" s="14"/>
      <c r="B44" s="140">
        <f t="shared" si="1"/>
        <v>2009</v>
      </c>
      <c r="C44" s="190">
        <v>82.710411071777344</v>
      </c>
      <c r="D44" s="190">
        <v>89.565757751464844</v>
      </c>
      <c r="E44" s="190">
        <v>75.670066833496094</v>
      </c>
      <c r="F44" s="190">
        <v>63.687049865722656</v>
      </c>
      <c r="G44" s="190">
        <v>69.0355224609375</v>
      </c>
      <c r="H44" s="190">
        <v>58.194240570068359</v>
      </c>
      <c r="I44" s="190"/>
      <c r="J44" s="190"/>
      <c r="K44" s="190"/>
      <c r="L44" s="190">
        <v>67.247482299804688</v>
      </c>
      <c r="M44" s="190">
        <v>73.087547302246094</v>
      </c>
      <c r="N44" s="190">
        <v>61.249820709228516</v>
      </c>
      <c r="O44" s="190">
        <v>67.247482299804688</v>
      </c>
      <c r="P44" s="190">
        <v>73.087547302246094</v>
      </c>
      <c r="Q44" s="190">
        <v>61.249820709228516</v>
      </c>
      <c r="R44" s="190" t="s">
        <v>362</v>
      </c>
      <c r="S44" s="190">
        <v>13.389389991760254</v>
      </c>
      <c r="T44" s="190">
        <v>13.169819831848145</v>
      </c>
      <c r="U44" s="190">
        <v>13.656290054321289</v>
      </c>
      <c r="V44" s="190">
        <v>58.243453979492188</v>
      </c>
      <c r="W44" s="190">
        <v>63.462047576904297</v>
      </c>
      <c r="X44" s="190">
        <v>52.885368347167969</v>
      </c>
      <c r="Y44" s="190" t="s">
        <v>362</v>
      </c>
      <c r="Z44" s="192" t="s">
        <v>327</v>
      </c>
      <c r="AA44" s="14"/>
    </row>
    <row r="45" spans="1:27" ht="14.5" x14ac:dyDescent="0.35">
      <c r="A45" s="14"/>
      <c r="B45" s="140">
        <f t="shared" si="1"/>
        <v>2010</v>
      </c>
      <c r="C45" s="190">
        <v>83.427330017089844</v>
      </c>
      <c r="D45" s="190">
        <v>89.729942321777344</v>
      </c>
      <c r="E45" s="190">
        <v>76.950439453125</v>
      </c>
      <c r="F45" s="190">
        <v>64.28643798828125</v>
      </c>
      <c r="G45" s="190">
        <v>69.272109985351563</v>
      </c>
      <c r="H45" s="190">
        <v>59.162899017333984</v>
      </c>
      <c r="I45" s="190">
        <v>68.279441833496094</v>
      </c>
      <c r="J45" s="190">
        <v>73.711212158203125</v>
      </c>
      <c r="K45" s="190">
        <v>62.697479248046875</v>
      </c>
      <c r="L45" s="190">
        <v>68.310943603515625</v>
      </c>
      <c r="M45" s="190">
        <v>73.741462707519531</v>
      </c>
      <c r="N45" s="190">
        <v>62.730251312255859</v>
      </c>
      <c r="O45" s="190">
        <v>68.310943603515625</v>
      </c>
      <c r="P45" s="190">
        <v>73.741462707519531</v>
      </c>
      <c r="Q45" s="190">
        <v>62.730251312255859</v>
      </c>
      <c r="R45" s="190" t="s">
        <v>362</v>
      </c>
      <c r="S45" s="190">
        <v>12.855409622192383</v>
      </c>
      <c r="T45" s="190">
        <v>12.837100028991699</v>
      </c>
      <c r="U45" s="190">
        <v>12.877340316772461</v>
      </c>
      <c r="V45" s="190">
        <v>59.529293060302734</v>
      </c>
      <c r="W45" s="190">
        <v>64.275199890136719</v>
      </c>
      <c r="X45" s="190">
        <v>54.652263641357422</v>
      </c>
      <c r="Y45" s="190" t="s">
        <v>362</v>
      </c>
      <c r="Z45" s="192" t="s">
        <v>327</v>
      </c>
      <c r="AA45" s="14"/>
    </row>
    <row r="46" spans="1:27" ht="14.5" x14ac:dyDescent="0.35">
      <c r="A46" s="14"/>
      <c r="B46" s="140">
        <f t="shared" si="1"/>
        <v>2011</v>
      </c>
      <c r="C46" s="190">
        <v>84.195549011230469</v>
      </c>
      <c r="D46" s="190">
        <v>89.95831298828125</v>
      </c>
      <c r="E46" s="190">
        <v>78.271621704101563</v>
      </c>
      <c r="F46" s="190">
        <v>64.878433227539063</v>
      </c>
      <c r="G46" s="190">
        <v>69.450271606445313</v>
      </c>
      <c r="H46" s="190">
        <v>60.178741455078125</v>
      </c>
      <c r="I46" s="190">
        <v>69.269660949707031</v>
      </c>
      <c r="J46" s="190">
        <v>74.295646667480469</v>
      </c>
      <c r="K46" s="190">
        <v>64.103111267089844</v>
      </c>
      <c r="L46" s="190">
        <v>69.30322265625</v>
      </c>
      <c r="M46" s="190">
        <v>74.328399658203125</v>
      </c>
      <c r="N46" s="190">
        <v>64.137496948242188</v>
      </c>
      <c r="O46" s="190">
        <v>69.30322265625</v>
      </c>
      <c r="P46" s="190">
        <v>74.328399658203125</v>
      </c>
      <c r="Q46" s="190">
        <v>64.137496948242188</v>
      </c>
      <c r="R46" s="190" t="s">
        <v>362</v>
      </c>
      <c r="S46" s="190">
        <v>12.855420112609863</v>
      </c>
      <c r="T46" s="190">
        <v>12.836899757385254</v>
      </c>
      <c r="U46" s="190">
        <v>12.877300262451172</v>
      </c>
      <c r="V46" s="190">
        <v>60.394001007080078</v>
      </c>
      <c r="W46" s="190">
        <v>64.786933898925781</v>
      </c>
      <c r="X46" s="190">
        <v>55.878318786621094</v>
      </c>
      <c r="Y46" s="190" t="s">
        <v>362</v>
      </c>
      <c r="Z46" s="192" t="s">
        <v>327</v>
      </c>
      <c r="AA46" s="14"/>
    </row>
    <row r="47" spans="1:27" ht="14.5" x14ac:dyDescent="0.35">
      <c r="A47" s="14"/>
      <c r="B47" s="140">
        <f t="shared" si="1"/>
        <v>2012</v>
      </c>
      <c r="C47" s="190">
        <v>80.908050537109375</v>
      </c>
      <c r="D47" s="190">
        <v>86.240821838378906</v>
      </c>
      <c r="E47" s="190">
        <v>75.421951293945313</v>
      </c>
      <c r="F47" s="190">
        <v>62.846721649169922</v>
      </c>
      <c r="G47" s="190">
        <v>67.114372253417969</v>
      </c>
      <c r="H47" s="190">
        <v>58.456378936767578</v>
      </c>
      <c r="I47" s="190">
        <v>67.052162170410156</v>
      </c>
      <c r="J47" s="190">
        <v>71.685157775878906</v>
      </c>
      <c r="K47" s="190">
        <v>62.285961151123047</v>
      </c>
      <c r="L47" s="190">
        <v>67.052162170410156</v>
      </c>
      <c r="M47" s="190">
        <v>71.685157775878906</v>
      </c>
      <c r="N47" s="190">
        <v>62.285961151123047</v>
      </c>
      <c r="O47" s="190">
        <v>67.052162170410156</v>
      </c>
      <c r="P47" s="190">
        <v>71.685157775878906</v>
      </c>
      <c r="Q47" s="190">
        <v>62.285961151123047</v>
      </c>
      <c r="R47" s="190" t="s">
        <v>362</v>
      </c>
      <c r="S47" s="190">
        <v>19.221170425415039</v>
      </c>
      <c r="T47" s="190">
        <v>19.392799377441406</v>
      </c>
      <c r="U47" s="190">
        <v>19.019269943237305</v>
      </c>
      <c r="V47" s="190">
        <v>54.163951873779297</v>
      </c>
      <c r="W47" s="190">
        <v>57.783397674560547</v>
      </c>
      <c r="X47" s="190">
        <v>50.439624786376953</v>
      </c>
      <c r="Y47" s="190" t="s">
        <v>362</v>
      </c>
      <c r="Z47" s="192" t="s">
        <v>327</v>
      </c>
      <c r="AA47" s="14"/>
    </row>
    <row r="48" spans="1:27" ht="14.5" x14ac:dyDescent="0.35">
      <c r="A48" s="14"/>
      <c r="B48" s="140">
        <f t="shared" si="1"/>
        <v>2013</v>
      </c>
      <c r="C48" s="190">
        <v>76.06292724609375</v>
      </c>
      <c r="D48" s="190"/>
      <c r="E48" s="190"/>
      <c r="F48" s="190">
        <v>58.633838653564453</v>
      </c>
      <c r="G48" s="190"/>
      <c r="H48" s="190"/>
      <c r="I48" s="190">
        <v>62.606349945068359</v>
      </c>
      <c r="J48" s="190"/>
      <c r="K48" s="190"/>
      <c r="L48" s="190">
        <v>62.642570495605469</v>
      </c>
      <c r="M48" s="190"/>
      <c r="N48" s="190"/>
      <c r="O48" s="190">
        <v>62.642570495605469</v>
      </c>
      <c r="P48" s="190">
        <v>66.97088623046875</v>
      </c>
      <c r="Q48" s="190">
        <v>58.189811706542969</v>
      </c>
      <c r="R48" s="190" t="s">
        <v>362</v>
      </c>
      <c r="S48" s="190">
        <v>18.424489974975586</v>
      </c>
      <c r="T48" s="190"/>
      <c r="U48" s="190"/>
      <c r="V48" s="190">
        <v>51.100997924804688</v>
      </c>
      <c r="W48" s="190"/>
      <c r="X48" s="190"/>
      <c r="Y48" s="190" t="s">
        <v>362</v>
      </c>
      <c r="Z48" s="192" t="s">
        <v>327</v>
      </c>
      <c r="AA48" s="14"/>
    </row>
    <row r="49" spans="1:27" ht="14.5" x14ac:dyDescent="0.35">
      <c r="A49" s="14"/>
      <c r="B49" s="140">
        <f t="shared" si="1"/>
        <v>2014</v>
      </c>
      <c r="C49" s="190">
        <v>77.07611083984375</v>
      </c>
      <c r="D49" s="190">
        <v>81.610267639160156</v>
      </c>
      <c r="E49" s="190">
        <v>72.404823303222656</v>
      </c>
      <c r="F49" s="190">
        <v>59.288860321044922</v>
      </c>
      <c r="G49" s="190">
        <v>62.753368377685547</v>
      </c>
      <c r="H49" s="190">
        <v>55.719570159912109</v>
      </c>
      <c r="I49" s="190">
        <v>63.470741271972656</v>
      </c>
      <c r="J49" s="190">
        <v>67.3018798828125</v>
      </c>
      <c r="K49" s="190">
        <v>59.523738861083984</v>
      </c>
      <c r="L49" s="190">
        <v>63.509040832519531</v>
      </c>
      <c r="M49" s="190">
        <v>67.339057922363281</v>
      </c>
      <c r="N49" s="190">
        <v>59.563190460205078</v>
      </c>
      <c r="O49" s="190">
        <v>63.509040832519531</v>
      </c>
      <c r="P49" s="190">
        <v>67.339057922363281</v>
      </c>
      <c r="Q49" s="190">
        <v>59.563190460205078</v>
      </c>
      <c r="R49" s="190" t="s">
        <v>362</v>
      </c>
      <c r="S49" s="190">
        <v>20.063930511474609</v>
      </c>
      <c r="T49" s="190">
        <v>20.274650573730469</v>
      </c>
      <c r="U49" s="190">
        <v>19.819229125976563</v>
      </c>
      <c r="V49" s="190">
        <v>50.766632080078125</v>
      </c>
      <c r="W49" s="190">
        <v>53.686298370361328</v>
      </c>
      <c r="X49" s="190">
        <v>47.758224487304688</v>
      </c>
      <c r="Y49" s="190" t="s">
        <v>362</v>
      </c>
      <c r="Z49" s="192" t="s">
        <v>327</v>
      </c>
      <c r="AA49" s="14"/>
    </row>
    <row r="50" spans="1:27" ht="14.5" x14ac:dyDescent="0.35">
      <c r="A50" s="14"/>
      <c r="B50" s="140">
        <f t="shared" si="1"/>
        <v>2015</v>
      </c>
      <c r="C50" s="190">
        <v>75.683181762695313</v>
      </c>
      <c r="D50" s="190">
        <v>79.704017639160156</v>
      </c>
      <c r="E50" s="190">
        <v>71.537399291992188</v>
      </c>
      <c r="F50" s="190">
        <v>55.641910552978516</v>
      </c>
      <c r="G50" s="190">
        <v>59.12628173828125</v>
      </c>
      <c r="H50" s="190">
        <v>52.049270629882813</v>
      </c>
      <c r="I50" s="190">
        <v>60.639980316162109</v>
      </c>
      <c r="J50" s="190">
        <v>64.35272216796875</v>
      </c>
      <c r="K50" s="190">
        <v>56.811870574951172</v>
      </c>
      <c r="L50" s="190">
        <v>60.709060668945313</v>
      </c>
      <c r="M50" s="190">
        <v>64.423210144042969</v>
      </c>
      <c r="N50" s="190">
        <v>56.879508972167969</v>
      </c>
      <c r="O50" s="190">
        <v>60.709060668945313</v>
      </c>
      <c r="P50" s="190">
        <v>64.423210144042969</v>
      </c>
      <c r="Q50" s="190">
        <v>56.879508972167969</v>
      </c>
      <c r="R50" s="190" t="s">
        <v>362</v>
      </c>
      <c r="S50" s="190">
        <v>19.458599090576172</v>
      </c>
      <c r="T50" s="190">
        <v>19.65403938293457</v>
      </c>
      <c r="U50" s="190">
        <v>19.234090805053711</v>
      </c>
      <c r="V50" s="190">
        <v>48.895927429199219</v>
      </c>
      <c r="W50" s="190">
        <v>51.761447906494141</v>
      </c>
      <c r="X50" s="190">
        <v>45.939250946044922</v>
      </c>
      <c r="Y50" s="190" t="s">
        <v>362</v>
      </c>
      <c r="Z50" s="192" t="s">
        <v>327</v>
      </c>
      <c r="AA50" s="14"/>
    </row>
    <row r="51" spans="1:27" ht="14.5" x14ac:dyDescent="0.35">
      <c r="A51" s="14"/>
      <c r="B51" s="140">
        <f t="shared" si="1"/>
        <v>2016</v>
      </c>
      <c r="C51" s="190">
        <v>77.170257568359375</v>
      </c>
      <c r="D51" s="190">
        <v>81.897102355957031</v>
      </c>
      <c r="E51" s="190">
        <v>72.292167663574219</v>
      </c>
      <c r="F51" s="190">
        <v>56.980239868164063</v>
      </c>
      <c r="G51" s="190">
        <v>60.495079040527344</v>
      </c>
      <c r="H51" s="190">
        <v>53.352939605712891</v>
      </c>
      <c r="I51" s="190">
        <v>62.138721466064453</v>
      </c>
      <c r="J51" s="190">
        <v>66.209663391113281</v>
      </c>
      <c r="K51" s="190">
        <v>57.937538146972656</v>
      </c>
      <c r="L51" s="190">
        <v>62.138721466064453</v>
      </c>
      <c r="M51" s="190">
        <v>66.209663391113281</v>
      </c>
      <c r="N51" s="190">
        <v>57.937538146972656</v>
      </c>
      <c r="O51" s="190">
        <v>62.138721466064453</v>
      </c>
      <c r="P51" s="190">
        <v>66.209663391113281</v>
      </c>
      <c r="Q51" s="190">
        <v>57.937538146972656</v>
      </c>
      <c r="R51" s="190" t="s">
        <v>362</v>
      </c>
      <c r="S51" s="190">
        <v>20.883499145507813</v>
      </c>
      <c r="T51" s="190">
        <v>21.368810653686523</v>
      </c>
      <c r="U51" s="190">
        <v>20.316120147705078</v>
      </c>
      <c r="V51" s="190">
        <v>49.161983489990234</v>
      </c>
      <c r="W51" s="190">
        <v>52.061447143554688</v>
      </c>
      <c r="X51" s="190">
        <v>46.166877746582031</v>
      </c>
      <c r="Y51" s="190" t="s">
        <v>362</v>
      </c>
      <c r="Z51" s="192" t="s">
        <v>327</v>
      </c>
      <c r="AA51" s="14"/>
    </row>
    <row r="52" spans="1:27" ht="14.5" x14ac:dyDescent="0.35">
      <c r="A52" s="14"/>
      <c r="B52" s="140">
        <f t="shared" si="1"/>
        <v>2017</v>
      </c>
      <c r="C52" s="190">
        <v>80.1707763671875</v>
      </c>
      <c r="D52" s="190">
        <v>84.560836791992188</v>
      </c>
      <c r="E52" s="190">
        <v>75.638313293457031</v>
      </c>
      <c r="F52" s="190">
        <v>61.277458190917969</v>
      </c>
      <c r="G52" s="190">
        <v>64.717941284179688</v>
      </c>
      <c r="H52" s="190">
        <v>57.725368499755859</v>
      </c>
      <c r="I52" s="190">
        <v>67.334999084472656</v>
      </c>
      <c r="J52" s="190">
        <v>71.011436462402344</v>
      </c>
      <c r="K52" s="190">
        <v>63.539299011230469</v>
      </c>
      <c r="L52" s="190">
        <v>67.405120849609375</v>
      </c>
      <c r="M52" s="190">
        <v>71.075538635253906</v>
      </c>
      <c r="N52" s="190">
        <v>63.615619659423828</v>
      </c>
      <c r="O52" s="190">
        <v>67.405120849609375</v>
      </c>
      <c r="P52" s="190">
        <v>71.075538635253906</v>
      </c>
      <c r="Q52" s="190">
        <v>63.615619659423828</v>
      </c>
      <c r="R52" s="190" t="s">
        <v>362</v>
      </c>
      <c r="S52" s="190">
        <v>19.678930282592773</v>
      </c>
      <c r="T52" s="190">
        <v>19.946060180664063</v>
      </c>
      <c r="U52" s="190">
        <v>19.370590209960938</v>
      </c>
      <c r="V52" s="190">
        <v>54.140514373779297</v>
      </c>
      <c r="W52" s="190">
        <v>56.898769378662109</v>
      </c>
      <c r="X52" s="190">
        <v>51.292900085449219</v>
      </c>
      <c r="Y52" s="190" t="s">
        <v>362</v>
      </c>
      <c r="Z52" s="192" t="s">
        <v>327</v>
      </c>
      <c r="AA52" s="14"/>
    </row>
    <row r="53" spans="1:27" ht="14.5" x14ac:dyDescent="0.35">
      <c r="A53" s="14"/>
      <c r="B53" s="140">
        <f t="shared" si="1"/>
        <v>2018</v>
      </c>
      <c r="C53" s="190">
        <v>75.600601196289063</v>
      </c>
      <c r="D53" s="190">
        <v>79.470657348632813</v>
      </c>
      <c r="E53" s="190">
        <v>71.602668762207031</v>
      </c>
      <c r="F53" s="190">
        <v>58.941421508789063</v>
      </c>
      <c r="G53" s="190">
        <v>62.024150848388672</v>
      </c>
      <c r="H53" s="190">
        <v>55.756828308105469</v>
      </c>
      <c r="I53" s="190">
        <v>58.941421508789063</v>
      </c>
      <c r="J53" s="190">
        <v>62.024150848388672</v>
      </c>
      <c r="K53" s="190">
        <v>55.756828308105469</v>
      </c>
      <c r="L53" s="190">
        <v>59.011589050292969</v>
      </c>
      <c r="M53" s="190">
        <v>62.089321136474609</v>
      </c>
      <c r="N53" s="190">
        <v>55.832160949707031</v>
      </c>
      <c r="O53" s="190">
        <v>59.011589050292969</v>
      </c>
      <c r="P53" s="190">
        <v>62.089321136474609</v>
      </c>
      <c r="Q53" s="190">
        <v>55.832160949707031</v>
      </c>
      <c r="R53" s="190" t="s">
        <v>362</v>
      </c>
      <c r="S53" s="190"/>
      <c r="T53" s="190"/>
      <c r="U53" s="190"/>
      <c r="V53" s="190"/>
      <c r="W53" s="190"/>
      <c r="X53" s="190"/>
      <c r="Y53" s="190" t="s">
        <v>327</v>
      </c>
      <c r="Z53" s="192" t="s">
        <v>327</v>
      </c>
      <c r="AA53" s="14"/>
    </row>
    <row r="54" spans="1:27" ht="15" thickBot="1" x14ac:dyDescent="0.4">
      <c r="A54" s="14"/>
      <c r="B54" s="193">
        <f t="shared" si="1"/>
        <v>2019</v>
      </c>
      <c r="C54" s="194"/>
      <c r="D54" s="194"/>
      <c r="E54" s="194"/>
      <c r="F54" s="194"/>
      <c r="G54" s="194"/>
      <c r="H54" s="194"/>
      <c r="I54" s="194"/>
      <c r="J54" s="194"/>
      <c r="K54" s="194"/>
      <c r="L54" s="194"/>
      <c r="M54" s="194"/>
      <c r="N54" s="194"/>
      <c r="O54" s="194">
        <v>59.011589050292969</v>
      </c>
      <c r="P54" s="194">
        <v>62.089321136474609</v>
      </c>
      <c r="Q54" s="194">
        <v>55.832160949707031</v>
      </c>
      <c r="R54" s="194" t="s">
        <v>362</v>
      </c>
      <c r="S54" s="194"/>
      <c r="T54" s="194"/>
      <c r="U54" s="194"/>
      <c r="V54" s="194">
        <v>47.398738861083984</v>
      </c>
      <c r="W54" s="194">
        <v>49.704948425292969</v>
      </c>
      <c r="X54" s="194">
        <v>45.017143249511719</v>
      </c>
      <c r="Y54" s="194" t="s">
        <v>362</v>
      </c>
      <c r="Z54" s="198" t="s">
        <v>327</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58</v>
      </c>
      <c r="C58" s="180" t="s">
        <v>349</v>
      </c>
      <c r="D58" s="180"/>
      <c r="E58" s="180"/>
      <c r="F58" s="180" t="s">
        <v>350</v>
      </c>
      <c r="G58" s="180"/>
      <c r="H58" s="180"/>
      <c r="I58" s="180" t="s">
        <v>358</v>
      </c>
      <c r="J58" s="180"/>
      <c r="K58" s="180"/>
      <c r="L58" s="180" t="s">
        <v>352</v>
      </c>
      <c r="M58" s="180"/>
      <c r="N58" s="180"/>
      <c r="O58" s="180" t="s">
        <v>359</v>
      </c>
      <c r="P58" s="180"/>
      <c r="Q58" s="180"/>
      <c r="R58" s="180"/>
      <c r="S58" s="180" t="s">
        <v>360</v>
      </c>
      <c r="T58" s="180"/>
      <c r="U58" s="180"/>
      <c r="V58" s="180" t="s">
        <v>361</v>
      </c>
      <c r="W58" s="180"/>
      <c r="X58" s="180"/>
      <c r="Y58" s="180"/>
      <c r="Z58" s="181" t="s">
        <v>354</v>
      </c>
      <c r="AA58" s="14"/>
    </row>
    <row r="59" spans="1:27" ht="34" customHeight="1" thickBot="1" x14ac:dyDescent="0.4">
      <c r="A59" s="14"/>
      <c r="B59" s="89"/>
      <c r="C59" s="90" t="s">
        <v>274</v>
      </c>
      <c r="D59" s="90" t="s">
        <v>332</v>
      </c>
      <c r="E59" s="90" t="s">
        <v>333</v>
      </c>
      <c r="F59" s="90" t="s">
        <v>274</v>
      </c>
      <c r="G59" s="90" t="s">
        <v>332</v>
      </c>
      <c r="H59" s="90" t="s">
        <v>333</v>
      </c>
      <c r="I59" s="90" t="s">
        <v>274</v>
      </c>
      <c r="J59" s="90" t="s">
        <v>332</v>
      </c>
      <c r="K59" s="90" t="s">
        <v>333</v>
      </c>
      <c r="L59" s="90" t="s">
        <v>274</v>
      </c>
      <c r="M59" s="90" t="s">
        <v>332</v>
      </c>
      <c r="N59" s="90" t="s">
        <v>333</v>
      </c>
      <c r="O59" s="90" t="s">
        <v>274</v>
      </c>
      <c r="P59" s="90" t="s">
        <v>332</v>
      </c>
      <c r="Q59" s="90" t="s">
        <v>333</v>
      </c>
      <c r="R59" s="90" t="s">
        <v>355</v>
      </c>
      <c r="S59" s="90" t="s">
        <v>274</v>
      </c>
      <c r="T59" s="90" t="s">
        <v>332</v>
      </c>
      <c r="U59" s="90" t="s">
        <v>333</v>
      </c>
      <c r="V59" s="90" t="s">
        <v>274</v>
      </c>
      <c r="W59" s="90" t="s">
        <v>332</v>
      </c>
      <c r="X59" s="90" t="s">
        <v>333</v>
      </c>
      <c r="Y59" s="90" t="s">
        <v>355</v>
      </c>
      <c r="Z59" s="183"/>
      <c r="AA59" s="14"/>
    </row>
    <row r="60" spans="1:27" ht="20.149999999999999" customHeight="1" x14ac:dyDescent="0.35">
      <c r="A60" s="14"/>
      <c r="B60" s="140">
        <v>2000</v>
      </c>
      <c r="C60" s="190">
        <v>21.706470489501953</v>
      </c>
      <c r="D60" s="190">
        <v>27.380159378051758</v>
      </c>
      <c r="E60" s="190">
        <v>15.868320465087891</v>
      </c>
      <c r="F60" s="190"/>
      <c r="G60" s="190"/>
      <c r="H60" s="190"/>
      <c r="I60" s="190"/>
      <c r="J60" s="190"/>
      <c r="K60" s="190"/>
      <c r="L60" s="190"/>
      <c r="M60" s="190"/>
      <c r="N60" s="190"/>
      <c r="O60" s="190"/>
      <c r="P60" s="190"/>
      <c r="Q60" s="190"/>
      <c r="R60" s="190" t="s">
        <v>327</v>
      </c>
      <c r="S60" s="190"/>
      <c r="T60" s="190"/>
      <c r="U60" s="190"/>
      <c r="V60" s="190"/>
      <c r="W60" s="190"/>
      <c r="X60" s="190"/>
      <c r="Y60" s="190" t="s">
        <v>327</v>
      </c>
      <c r="Z60" s="192" t="s">
        <v>327</v>
      </c>
      <c r="AA60" s="14"/>
    </row>
    <row r="61" spans="1:27" ht="14.5" x14ac:dyDescent="0.35">
      <c r="A61" s="14"/>
      <c r="B61" s="140">
        <f>+B60+1</f>
        <v>2001</v>
      </c>
      <c r="C61" s="190">
        <v>24.396020889282227</v>
      </c>
      <c r="D61" s="190">
        <v>30.725950241088867</v>
      </c>
      <c r="E61" s="190">
        <v>17.874080657958984</v>
      </c>
      <c r="F61" s="190"/>
      <c r="G61" s="190"/>
      <c r="H61" s="190"/>
      <c r="I61" s="190"/>
      <c r="J61" s="190"/>
      <c r="K61" s="190"/>
      <c r="L61" s="190"/>
      <c r="M61" s="190"/>
      <c r="N61" s="190"/>
      <c r="O61" s="190"/>
      <c r="P61" s="190"/>
      <c r="Q61" s="190"/>
      <c r="R61" s="190" t="s">
        <v>327</v>
      </c>
      <c r="S61" s="190">
        <v>21.687700271606445</v>
      </c>
      <c r="T61" s="190">
        <v>20.443460464477539</v>
      </c>
      <c r="U61" s="190">
        <v>23.891469955444336</v>
      </c>
      <c r="V61" s="190"/>
      <c r="W61" s="190"/>
      <c r="X61" s="190"/>
      <c r="Y61" s="190" t="s">
        <v>327</v>
      </c>
      <c r="Z61" s="192" t="s">
        <v>327</v>
      </c>
      <c r="AA61" s="14"/>
    </row>
    <row r="62" spans="1:27" ht="14.5" x14ac:dyDescent="0.35">
      <c r="A62" s="14"/>
      <c r="B62" s="140">
        <f t="shared" ref="B62:B79" si="2">+B61+1</f>
        <v>2002</v>
      </c>
      <c r="C62" s="190">
        <v>26.543140411376953</v>
      </c>
      <c r="D62" s="190">
        <v>33.295379638671875</v>
      </c>
      <c r="E62" s="190">
        <v>19.585439682006836</v>
      </c>
      <c r="F62" s="190"/>
      <c r="G62" s="190"/>
      <c r="H62" s="190"/>
      <c r="I62" s="190"/>
      <c r="J62" s="190"/>
      <c r="K62" s="190"/>
      <c r="L62" s="190"/>
      <c r="M62" s="190"/>
      <c r="N62" s="190"/>
      <c r="O62" s="190"/>
      <c r="P62" s="190"/>
      <c r="Q62" s="190"/>
      <c r="R62" s="190" t="s">
        <v>327</v>
      </c>
      <c r="S62" s="190">
        <v>23.503419876098633</v>
      </c>
      <c r="T62" s="190">
        <v>22.644479751586914</v>
      </c>
      <c r="U62" s="190">
        <v>25.008050918579102</v>
      </c>
      <c r="V62" s="190"/>
      <c r="W62" s="190"/>
      <c r="X62" s="190"/>
      <c r="Y62" s="190" t="s">
        <v>327</v>
      </c>
      <c r="Z62" s="192" t="s">
        <v>327</v>
      </c>
      <c r="AA62" s="14"/>
    </row>
    <row r="63" spans="1:27" ht="14.5" x14ac:dyDescent="0.35">
      <c r="A63" s="14"/>
      <c r="B63" s="140">
        <f t="shared" si="2"/>
        <v>2003</v>
      </c>
      <c r="C63" s="190">
        <v>28.814769744873047</v>
      </c>
      <c r="D63" s="190">
        <v>36.0035400390625</v>
      </c>
      <c r="E63" s="190">
        <v>21.409610748291016</v>
      </c>
      <c r="F63" s="190"/>
      <c r="G63" s="190"/>
      <c r="H63" s="190"/>
      <c r="I63" s="190"/>
      <c r="J63" s="190"/>
      <c r="K63" s="190"/>
      <c r="L63" s="190"/>
      <c r="M63" s="190"/>
      <c r="N63" s="190"/>
      <c r="O63" s="190"/>
      <c r="P63" s="190"/>
      <c r="Q63" s="190"/>
      <c r="R63" s="190" t="s">
        <v>327</v>
      </c>
      <c r="S63" s="190"/>
      <c r="T63" s="190"/>
      <c r="U63" s="190"/>
      <c r="V63" s="190"/>
      <c r="W63" s="190"/>
      <c r="X63" s="190"/>
      <c r="Y63" s="190" t="s">
        <v>327</v>
      </c>
      <c r="Z63" s="192" t="s">
        <v>327</v>
      </c>
      <c r="AA63" s="14"/>
    </row>
    <row r="64" spans="1:27" ht="14.5" x14ac:dyDescent="0.35">
      <c r="A64" s="14"/>
      <c r="B64" s="140">
        <f t="shared" si="2"/>
        <v>2004</v>
      </c>
      <c r="C64" s="190">
        <v>33.102729797363281</v>
      </c>
      <c r="D64" s="190">
        <v>40.853580474853516</v>
      </c>
      <c r="E64" s="190">
        <v>25.127630233764648</v>
      </c>
      <c r="F64" s="190"/>
      <c r="G64" s="190"/>
      <c r="H64" s="190"/>
      <c r="I64" s="190"/>
      <c r="J64" s="190"/>
      <c r="K64" s="190"/>
      <c r="L64" s="190"/>
      <c r="M64" s="190"/>
      <c r="N64" s="190"/>
      <c r="O64" s="190"/>
      <c r="P64" s="190"/>
      <c r="Q64" s="190"/>
      <c r="R64" s="190" t="s">
        <v>327</v>
      </c>
      <c r="S64" s="190"/>
      <c r="T64" s="190"/>
      <c r="U64" s="190"/>
      <c r="V64" s="190"/>
      <c r="W64" s="190"/>
      <c r="X64" s="190"/>
      <c r="Y64" s="190" t="s">
        <v>327</v>
      </c>
      <c r="Z64" s="192" t="s">
        <v>327</v>
      </c>
      <c r="AA64" s="14"/>
    </row>
    <row r="65" spans="1:27" ht="14.5" x14ac:dyDescent="0.35">
      <c r="A65" s="14"/>
      <c r="B65" s="140">
        <f t="shared" si="2"/>
        <v>2005</v>
      </c>
      <c r="C65" s="190">
        <v>36.407890319824219</v>
      </c>
      <c r="D65" s="190">
        <v>44.540790557861328</v>
      </c>
      <c r="E65" s="190">
        <v>28.052700042724609</v>
      </c>
      <c r="F65" s="190"/>
      <c r="G65" s="190"/>
      <c r="H65" s="190"/>
      <c r="I65" s="190"/>
      <c r="J65" s="190"/>
      <c r="K65" s="190"/>
      <c r="L65" s="190"/>
      <c r="M65" s="190"/>
      <c r="N65" s="190"/>
      <c r="O65" s="190"/>
      <c r="P65" s="190"/>
      <c r="Q65" s="190"/>
      <c r="R65" s="190" t="s">
        <v>327</v>
      </c>
      <c r="S65" s="190"/>
      <c r="T65" s="190"/>
      <c r="U65" s="190"/>
      <c r="V65" s="190"/>
      <c r="W65" s="190"/>
      <c r="X65" s="190"/>
      <c r="Y65" s="190" t="s">
        <v>327</v>
      </c>
      <c r="Z65" s="192" t="s">
        <v>327</v>
      </c>
      <c r="AA65" s="14"/>
    </row>
    <row r="66" spans="1:27" ht="14.5" x14ac:dyDescent="0.35">
      <c r="A66" s="14"/>
      <c r="B66" s="140">
        <f t="shared" si="2"/>
        <v>2006</v>
      </c>
      <c r="C66" s="190">
        <v>39.206108093261719</v>
      </c>
      <c r="D66" s="190">
        <v>48.009101867675781</v>
      </c>
      <c r="E66" s="190">
        <v>30.17664909362793</v>
      </c>
      <c r="F66" s="190"/>
      <c r="G66" s="190"/>
      <c r="H66" s="190"/>
      <c r="I66" s="190"/>
      <c r="J66" s="190"/>
      <c r="K66" s="190"/>
      <c r="L66" s="190"/>
      <c r="M66" s="190"/>
      <c r="N66" s="190"/>
      <c r="O66" s="190"/>
      <c r="P66" s="190"/>
      <c r="Q66" s="190"/>
      <c r="R66" s="190" t="s">
        <v>327</v>
      </c>
      <c r="S66" s="190"/>
      <c r="T66" s="190"/>
      <c r="U66" s="190"/>
      <c r="V66" s="190"/>
      <c r="W66" s="190"/>
      <c r="X66" s="190"/>
      <c r="Y66" s="190" t="s">
        <v>327</v>
      </c>
      <c r="Z66" s="192" t="s">
        <v>327</v>
      </c>
      <c r="AA66" s="14"/>
    </row>
    <row r="67" spans="1:27" ht="14.5" x14ac:dyDescent="0.35">
      <c r="A67" s="14"/>
      <c r="B67" s="140">
        <f t="shared" si="2"/>
        <v>2007</v>
      </c>
      <c r="C67" s="190">
        <v>41.907951354980469</v>
      </c>
      <c r="D67" s="190">
        <v>50.604011535644531</v>
      </c>
      <c r="E67" s="190">
        <v>33.002140045166016</v>
      </c>
      <c r="F67" s="190"/>
      <c r="G67" s="190"/>
      <c r="H67" s="190"/>
      <c r="I67" s="190"/>
      <c r="J67" s="190"/>
      <c r="K67" s="190"/>
      <c r="L67" s="190"/>
      <c r="M67" s="190"/>
      <c r="N67" s="190"/>
      <c r="O67" s="190"/>
      <c r="P67" s="190"/>
      <c r="Q67" s="190"/>
      <c r="R67" s="190" t="s">
        <v>327</v>
      </c>
      <c r="S67" s="190"/>
      <c r="T67" s="190"/>
      <c r="U67" s="190"/>
      <c r="V67" s="190"/>
      <c r="W67" s="190"/>
      <c r="X67" s="190"/>
      <c r="Y67" s="190" t="s">
        <v>327</v>
      </c>
      <c r="Z67" s="192" t="s">
        <v>327</v>
      </c>
      <c r="AA67" s="14"/>
    </row>
    <row r="68" spans="1:27" ht="14.5" x14ac:dyDescent="0.35">
      <c r="A68" s="14"/>
      <c r="B68" s="140">
        <f t="shared" si="2"/>
        <v>2008</v>
      </c>
      <c r="C68" s="190">
        <v>44.196159362792969</v>
      </c>
      <c r="D68" s="190">
        <v>52.795360565185547</v>
      </c>
      <c r="E68" s="190">
        <v>35.396190643310547</v>
      </c>
      <c r="F68" s="190">
        <v>27.236560821533203</v>
      </c>
      <c r="G68" s="190">
        <v>32.574020385742188</v>
      </c>
      <c r="H68" s="190">
        <v>21.774480819702148</v>
      </c>
      <c r="I68" s="190">
        <v>30.591960906982422</v>
      </c>
      <c r="J68" s="190">
        <v>36.5848388671875</v>
      </c>
      <c r="K68" s="190">
        <v>24.459169387817383</v>
      </c>
      <c r="L68" s="190"/>
      <c r="M68" s="190"/>
      <c r="N68" s="190"/>
      <c r="O68" s="190"/>
      <c r="P68" s="190"/>
      <c r="Q68" s="190"/>
      <c r="R68" s="190" t="s">
        <v>327</v>
      </c>
      <c r="S68" s="190">
        <v>16.871820449829102</v>
      </c>
      <c r="T68" s="190">
        <v>16.15601921081543</v>
      </c>
      <c r="U68" s="190">
        <v>17.964399337768555</v>
      </c>
      <c r="V68" s="190"/>
      <c r="W68" s="190"/>
      <c r="X68" s="190"/>
      <c r="Y68" s="190" t="s">
        <v>327</v>
      </c>
      <c r="Z68" s="192" t="s">
        <v>327</v>
      </c>
      <c r="AA68" s="14"/>
    </row>
    <row r="69" spans="1:27" ht="14.5" x14ac:dyDescent="0.35">
      <c r="A69" s="14"/>
      <c r="B69" s="140">
        <f t="shared" si="2"/>
        <v>2009</v>
      </c>
      <c r="C69" s="190">
        <v>46.870559692382813</v>
      </c>
      <c r="D69" s="190">
        <v>55.2288818359375</v>
      </c>
      <c r="E69" s="190">
        <v>38.316390991210938</v>
      </c>
      <c r="F69" s="190">
        <v>29.310680389404297</v>
      </c>
      <c r="G69" s="190">
        <v>34.765518188476563</v>
      </c>
      <c r="H69" s="190">
        <v>23.728010177612305</v>
      </c>
      <c r="I69" s="190">
        <v>32.267848968505859</v>
      </c>
      <c r="J69" s="190">
        <v>38.947170257568359</v>
      </c>
      <c r="K69" s="190">
        <v>25.432010650634766</v>
      </c>
      <c r="L69" s="190">
        <v>47.011989593505859</v>
      </c>
      <c r="M69" s="190">
        <v>55.601089477539063</v>
      </c>
      <c r="N69" s="190">
        <v>38.22161865234375</v>
      </c>
      <c r="O69" s="190">
        <v>47.011989593505859</v>
      </c>
      <c r="P69" s="190">
        <v>55.601089477539063</v>
      </c>
      <c r="Q69" s="190">
        <v>38.22161865234375</v>
      </c>
      <c r="R69" s="190" t="s">
        <v>362</v>
      </c>
      <c r="S69" s="190">
        <v>15.555159568786621</v>
      </c>
      <c r="T69" s="190">
        <v>14.87423038482666</v>
      </c>
      <c r="U69" s="190">
        <v>16.559629440307617</v>
      </c>
      <c r="V69" s="190">
        <v>39.699199676513672</v>
      </c>
      <c r="W69" s="190">
        <v>47.330856323242188</v>
      </c>
      <c r="X69" s="190">
        <v>31.89225959777832</v>
      </c>
      <c r="Y69" s="190" t="s">
        <v>362</v>
      </c>
      <c r="Z69" s="192" t="s">
        <v>327</v>
      </c>
      <c r="AA69" s="14"/>
    </row>
    <row r="70" spans="1:27" ht="14.5" x14ac:dyDescent="0.35">
      <c r="A70" s="14"/>
      <c r="B70" s="140">
        <f t="shared" si="2"/>
        <v>2010</v>
      </c>
      <c r="C70" s="190">
        <v>50.327301025390625</v>
      </c>
      <c r="D70" s="190">
        <v>58.21630859375</v>
      </c>
      <c r="E70" s="190">
        <v>42.249179840087891</v>
      </c>
      <c r="F70" s="190">
        <v>31.486019134521484</v>
      </c>
      <c r="G70" s="190">
        <v>36.578361511230469</v>
      </c>
      <c r="H70" s="190">
        <v>26.271589279174805</v>
      </c>
      <c r="I70" s="190">
        <v>35.107818603515625</v>
      </c>
      <c r="J70" s="190">
        <v>41.498310089111328</v>
      </c>
      <c r="K70" s="190">
        <v>28.564130783081055</v>
      </c>
      <c r="L70" s="190">
        <v>48.324661254882813</v>
      </c>
      <c r="M70" s="190">
        <v>56.356330871582031</v>
      </c>
      <c r="N70" s="190">
        <v>40.100448608398438</v>
      </c>
      <c r="O70" s="190">
        <v>48.324661254882813</v>
      </c>
      <c r="P70" s="190">
        <v>56.356330871582031</v>
      </c>
      <c r="Q70" s="190">
        <v>40.100448608398438</v>
      </c>
      <c r="R70" s="190" t="s">
        <v>362</v>
      </c>
      <c r="S70" s="190">
        <v>17.576000213623047</v>
      </c>
      <c r="T70" s="190">
        <v>17.091350555419922</v>
      </c>
      <c r="U70" s="190">
        <v>18.259809494018555</v>
      </c>
      <c r="V70" s="190">
        <v>39.831119537353516</v>
      </c>
      <c r="W70" s="190">
        <v>46.724273681640625</v>
      </c>
      <c r="X70" s="190">
        <v>32.778182983398438</v>
      </c>
      <c r="Y70" s="190" t="s">
        <v>362</v>
      </c>
      <c r="Z70" s="192" t="s">
        <v>327</v>
      </c>
      <c r="AA70" s="14"/>
    </row>
    <row r="71" spans="1:27" ht="14.5" x14ac:dyDescent="0.35">
      <c r="A71" s="14"/>
      <c r="B71" s="140">
        <f t="shared" si="2"/>
        <v>2011</v>
      </c>
      <c r="C71" s="190">
        <v>55.696998596191406</v>
      </c>
      <c r="D71" s="190">
        <v>63.978229522705078</v>
      </c>
      <c r="E71" s="190">
        <v>47.212348937988281</v>
      </c>
      <c r="F71" s="190">
        <v>34.845409393310547</v>
      </c>
      <c r="G71" s="190">
        <v>40.201198577880859</v>
      </c>
      <c r="H71" s="190">
        <v>29.358060836791992</v>
      </c>
      <c r="I71" s="190">
        <v>37.651500701904297</v>
      </c>
      <c r="J71" s="190">
        <v>44.103691101074219</v>
      </c>
      <c r="K71" s="190">
        <v>31.040809631347656</v>
      </c>
      <c r="L71" s="190">
        <v>51.074680328369141</v>
      </c>
      <c r="M71" s="190">
        <v>59.100868225097656</v>
      </c>
      <c r="N71" s="190">
        <v>42.851341247558594</v>
      </c>
      <c r="O71" s="190">
        <v>51.074680328369141</v>
      </c>
      <c r="P71" s="190">
        <v>59.100868225097656</v>
      </c>
      <c r="Q71" s="190">
        <v>42.851341247558594</v>
      </c>
      <c r="R71" s="190" t="s">
        <v>362</v>
      </c>
      <c r="S71" s="190">
        <v>17.576139450073242</v>
      </c>
      <c r="T71" s="190">
        <v>17.083749771118164</v>
      </c>
      <c r="U71" s="190">
        <v>18.259769439697266</v>
      </c>
      <c r="V71" s="190">
        <v>42.097724914550781</v>
      </c>
      <c r="W71" s="190">
        <v>49.004222869873047</v>
      </c>
      <c r="X71" s="190">
        <v>35.026786804199219</v>
      </c>
      <c r="Y71" s="190" t="s">
        <v>362</v>
      </c>
      <c r="Z71" s="192" t="s">
        <v>327</v>
      </c>
      <c r="AA71" s="14"/>
    </row>
    <row r="72" spans="1:27" ht="14.5" x14ac:dyDescent="0.35">
      <c r="A72" s="14"/>
      <c r="B72" s="140">
        <f t="shared" si="2"/>
        <v>2012</v>
      </c>
      <c r="C72" s="190">
        <v>55.590248107910156</v>
      </c>
      <c r="D72" s="190">
        <v>62.713638305664063</v>
      </c>
      <c r="E72" s="190">
        <v>48.289520263671875</v>
      </c>
      <c r="F72" s="190">
        <v>34.605190277099609</v>
      </c>
      <c r="G72" s="190">
        <v>39.182418823242188</v>
      </c>
      <c r="H72" s="190">
        <v>29.913999557495117</v>
      </c>
      <c r="I72" s="190"/>
      <c r="J72" s="190"/>
      <c r="K72" s="190"/>
      <c r="L72" s="190"/>
      <c r="M72" s="190"/>
      <c r="N72" s="190"/>
      <c r="O72" s="190"/>
      <c r="P72" s="190"/>
      <c r="Q72" s="190"/>
      <c r="R72" s="190" t="s">
        <v>327</v>
      </c>
      <c r="S72" s="190"/>
      <c r="T72" s="190"/>
      <c r="U72" s="190"/>
      <c r="V72" s="190"/>
      <c r="W72" s="190"/>
      <c r="X72" s="190"/>
      <c r="Y72" s="190" t="s">
        <v>327</v>
      </c>
      <c r="Z72" s="192" t="s">
        <v>327</v>
      </c>
      <c r="AA72" s="14"/>
    </row>
    <row r="73" spans="1:27" ht="14.5" x14ac:dyDescent="0.35">
      <c r="A73" s="14"/>
      <c r="B73" s="140">
        <f t="shared" si="2"/>
        <v>2013</v>
      </c>
      <c r="C73" s="190">
        <v>53.691219329833984</v>
      </c>
      <c r="D73" s="190">
        <v>57.823051452636719</v>
      </c>
      <c r="E73" s="190">
        <v>49.454639434814453</v>
      </c>
      <c r="F73" s="190">
        <v>32.530139923095703</v>
      </c>
      <c r="G73" s="190">
        <v>35.08953857421875</v>
      </c>
      <c r="H73" s="190">
        <v>29.905860900878906</v>
      </c>
      <c r="I73" s="190">
        <v>36.809791564941406</v>
      </c>
      <c r="J73" s="190">
        <v>40.144741058349609</v>
      </c>
      <c r="K73" s="190">
        <v>33.390300750732422</v>
      </c>
      <c r="L73" s="190">
        <v>50.730548858642578</v>
      </c>
      <c r="M73" s="190"/>
      <c r="N73" s="190"/>
      <c r="O73" s="190">
        <v>50.730548858642578</v>
      </c>
      <c r="P73" s="190">
        <v>58.702659606933594</v>
      </c>
      <c r="Q73" s="190">
        <v>42.562614440917969</v>
      </c>
      <c r="R73" s="190" t="s">
        <v>362</v>
      </c>
      <c r="S73" s="190">
        <v>32.333438873291016</v>
      </c>
      <c r="T73" s="190">
        <v>32.505199432373047</v>
      </c>
      <c r="U73" s="190">
        <v>32.127799987792969</v>
      </c>
      <c r="V73" s="190">
        <v>34.327617645263672</v>
      </c>
      <c r="W73" s="190">
        <v>39.621242523193359</v>
      </c>
      <c r="X73" s="190">
        <v>28.88818359375</v>
      </c>
      <c r="Y73" s="190" t="s">
        <v>362</v>
      </c>
      <c r="Z73" s="192" t="s">
        <v>327</v>
      </c>
      <c r="AA73" s="14"/>
    </row>
    <row r="74" spans="1:27" ht="14.5" x14ac:dyDescent="0.35">
      <c r="A74" s="14"/>
      <c r="B74" s="140">
        <f t="shared" si="2"/>
        <v>2014</v>
      </c>
      <c r="C74" s="190">
        <v>55.866691589355469</v>
      </c>
      <c r="D74" s="190">
        <v>61.881050109863281</v>
      </c>
      <c r="E74" s="190">
        <v>49.696758270263672</v>
      </c>
      <c r="F74" s="190">
        <v>35.346630096435547</v>
      </c>
      <c r="G74" s="190">
        <v>39.276939392089844</v>
      </c>
      <c r="H74" s="190">
        <v>31.314659118652344</v>
      </c>
      <c r="I74" s="190">
        <v>39.802341461181641</v>
      </c>
      <c r="J74" s="190">
        <v>44.437698364257813</v>
      </c>
      <c r="K74" s="190">
        <v>35.047080993652344</v>
      </c>
      <c r="L74" s="190">
        <v>53.914680480957031</v>
      </c>
      <c r="M74" s="190">
        <v>59.612461090087891</v>
      </c>
      <c r="N74" s="190">
        <v>48.06951904296875</v>
      </c>
      <c r="O74" s="190">
        <v>53.914680480957031</v>
      </c>
      <c r="P74" s="190">
        <v>59.612461090087891</v>
      </c>
      <c r="Q74" s="190">
        <v>48.06951904296875</v>
      </c>
      <c r="R74" s="190" t="s">
        <v>362</v>
      </c>
      <c r="S74" s="190">
        <v>31.371660232543945</v>
      </c>
      <c r="T74" s="190">
        <v>30.833650588989258</v>
      </c>
      <c r="U74" s="190">
        <v>32.058910369873047</v>
      </c>
      <c r="V74" s="190">
        <v>37.000751495361328</v>
      </c>
      <c r="W74" s="190">
        <v>41.231761932373047</v>
      </c>
      <c r="X74" s="190">
        <v>32.658954620361328</v>
      </c>
      <c r="Y74" s="190" t="s">
        <v>362</v>
      </c>
      <c r="Z74" s="192" t="s">
        <v>327</v>
      </c>
      <c r="AA74" s="14"/>
    </row>
    <row r="75" spans="1:27" ht="14.5" x14ac:dyDescent="0.35">
      <c r="A75" s="14"/>
      <c r="B75" s="140">
        <f t="shared" si="2"/>
        <v>2015</v>
      </c>
      <c r="C75" s="190">
        <v>52.362739562988281</v>
      </c>
      <c r="D75" s="190">
        <v>56.576278686523438</v>
      </c>
      <c r="E75" s="190">
        <v>48.03717041015625</v>
      </c>
      <c r="F75" s="190">
        <v>30.825950622558594</v>
      </c>
      <c r="G75" s="190">
        <v>33.487178802490234</v>
      </c>
      <c r="H75" s="190">
        <v>28.09398078918457</v>
      </c>
      <c r="I75" s="190">
        <v>35.076869964599609</v>
      </c>
      <c r="J75" s="190">
        <v>38.163898468017578</v>
      </c>
      <c r="K75" s="190">
        <v>31.907770156860352</v>
      </c>
      <c r="L75" s="190">
        <v>54.843318939208984</v>
      </c>
      <c r="M75" s="190">
        <v>57.981510162353516</v>
      </c>
      <c r="N75" s="190">
        <v>51.621711730957031</v>
      </c>
      <c r="O75" s="190">
        <v>54.843318939208984</v>
      </c>
      <c r="P75" s="190">
        <v>57.981510162353516</v>
      </c>
      <c r="Q75" s="190">
        <v>51.621711730957031</v>
      </c>
      <c r="R75" s="190" t="s">
        <v>362</v>
      </c>
      <c r="S75" s="190">
        <v>33.004020690917969</v>
      </c>
      <c r="T75" s="190">
        <v>32.459911346435547</v>
      </c>
      <c r="U75" s="190">
        <v>33.661880493164063</v>
      </c>
      <c r="V75" s="190">
        <v>36.742816925048828</v>
      </c>
      <c r="W75" s="190">
        <v>39.160762786865234</v>
      </c>
      <c r="X75" s="190">
        <v>34.244873046875</v>
      </c>
      <c r="Y75" s="190" t="s">
        <v>362</v>
      </c>
      <c r="Z75" s="192" t="s">
        <v>327</v>
      </c>
      <c r="AA75" s="14"/>
    </row>
    <row r="76" spans="1:27" ht="14.5" x14ac:dyDescent="0.35">
      <c r="A76" s="14"/>
      <c r="B76" s="140">
        <f t="shared" si="2"/>
        <v>2016</v>
      </c>
      <c r="C76" s="190">
        <v>54.453281402587891</v>
      </c>
      <c r="D76" s="190">
        <v>61.537441253662109</v>
      </c>
      <c r="E76" s="190">
        <v>47.173488616943359</v>
      </c>
      <c r="F76" s="190">
        <v>32.025489807128906</v>
      </c>
      <c r="G76" s="190">
        <v>36.402748107910156</v>
      </c>
      <c r="H76" s="190">
        <v>27.527370452880859</v>
      </c>
      <c r="I76" s="190">
        <v>36.210140228271484</v>
      </c>
      <c r="J76" s="190">
        <v>41.037300109863281</v>
      </c>
      <c r="K76" s="190">
        <v>31.249679565429688</v>
      </c>
      <c r="L76" s="190">
        <v>55.006118774414063</v>
      </c>
      <c r="M76" s="190">
        <v>60.939708709716797</v>
      </c>
      <c r="N76" s="190">
        <v>48.90869140625</v>
      </c>
      <c r="O76" s="190">
        <v>55.006118774414063</v>
      </c>
      <c r="P76" s="190">
        <v>60.939708709716797</v>
      </c>
      <c r="Q76" s="190">
        <v>48.90869140625</v>
      </c>
      <c r="R76" s="190" t="s">
        <v>362</v>
      </c>
      <c r="S76" s="190">
        <v>39.806838989257813</v>
      </c>
      <c r="T76" s="190">
        <v>39.424900054931641</v>
      </c>
      <c r="U76" s="190">
        <v>40.318840026855469</v>
      </c>
      <c r="V76" s="190">
        <v>33.109920501708984</v>
      </c>
      <c r="W76" s="190">
        <v>36.914287567138672</v>
      </c>
      <c r="X76" s="190">
        <v>29.189273834228516</v>
      </c>
      <c r="Y76" s="190" t="s">
        <v>362</v>
      </c>
      <c r="Z76" s="192" t="s">
        <v>327</v>
      </c>
      <c r="AA76" s="14"/>
    </row>
    <row r="77" spans="1:27" ht="14.5" x14ac:dyDescent="0.35">
      <c r="A77" s="14"/>
      <c r="B77" s="140">
        <f t="shared" si="2"/>
        <v>2017</v>
      </c>
      <c r="C77" s="190">
        <v>53.005229949951172</v>
      </c>
      <c r="D77" s="190">
        <v>56.560810089111328</v>
      </c>
      <c r="E77" s="190">
        <v>49.350028991699219</v>
      </c>
      <c r="F77" s="190">
        <v>28.124399185180664</v>
      </c>
      <c r="G77" s="190">
        <v>30.014930725097656</v>
      </c>
      <c r="H77" s="190">
        <v>26.180889129638672</v>
      </c>
      <c r="I77" s="190">
        <v>31.695110321044922</v>
      </c>
      <c r="J77" s="190">
        <v>33.986099243164063</v>
      </c>
      <c r="K77" s="190">
        <v>29.339920043945313</v>
      </c>
      <c r="L77" s="190">
        <v>45.045650482177734</v>
      </c>
      <c r="M77" s="190">
        <v>48.307849884033203</v>
      </c>
      <c r="N77" s="190">
        <v>41.692039489746094</v>
      </c>
      <c r="O77" s="190">
        <v>45.045650482177734</v>
      </c>
      <c r="P77" s="190">
        <v>48.307849884033203</v>
      </c>
      <c r="Q77" s="190">
        <v>41.692039489746094</v>
      </c>
      <c r="R77" s="190" t="s">
        <v>362</v>
      </c>
      <c r="S77" s="190">
        <v>35.809898376464844</v>
      </c>
      <c r="T77" s="190">
        <v>35.273788452148438</v>
      </c>
      <c r="U77" s="190">
        <v>36.441558837890625</v>
      </c>
      <c r="V77" s="190">
        <v>28.914848327636719</v>
      </c>
      <c r="W77" s="190">
        <v>31.267841339111328</v>
      </c>
      <c r="X77" s="190">
        <v>26.498809814453125</v>
      </c>
      <c r="Y77" s="190" t="s">
        <v>362</v>
      </c>
      <c r="Z77" s="192" t="s">
        <v>327</v>
      </c>
      <c r="AA77" s="14"/>
    </row>
    <row r="78" spans="1:27" ht="14.5" x14ac:dyDescent="0.35">
      <c r="A78" s="14"/>
      <c r="B78" s="140">
        <f t="shared" si="2"/>
        <v>2018</v>
      </c>
      <c r="C78" s="190">
        <v>51.593940734863281</v>
      </c>
      <c r="D78" s="190">
        <v>54.504058837890625</v>
      </c>
      <c r="E78" s="190">
        <v>48.599990844726563</v>
      </c>
      <c r="F78" s="190">
        <v>27.37571907043457</v>
      </c>
      <c r="G78" s="190">
        <v>28.923639297485352</v>
      </c>
      <c r="H78" s="190">
        <v>25.783199310302734</v>
      </c>
      <c r="I78" s="190">
        <v>34.341850280761719</v>
      </c>
      <c r="J78" s="190">
        <v>36.787269592285156</v>
      </c>
      <c r="K78" s="190">
        <v>31.825969696044922</v>
      </c>
      <c r="L78" s="190">
        <v>47.227340698242188</v>
      </c>
      <c r="M78" s="190">
        <v>50.609451293945313</v>
      </c>
      <c r="N78" s="190">
        <v>43.747779846191406</v>
      </c>
      <c r="O78" s="190">
        <v>47.227340698242188</v>
      </c>
      <c r="P78" s="190">
        <v>50.609451293945313</v>
      </c>
      <c r="Q78" s="190">
        <v>43.747779846191406</v>
      </c>
      <c r="R78" s="190" t="s">
        <v>362</v>
      </c>
      <c r="S78" s="190"/>
      <c r="T78" s="190"/>
      <c r="U78" s="190"/>
      <c r="V78" s="190"/>
      <c r="W78" s="190"/>
      <c r="X78" s="190"/>
      <c r="Y78" s="190" t="s">
        <v>327</v>
      </c>
      <c r="Z78" s="192" t="s">
        <v>327</v>
      </c>
      <c r="AA78" s="14"/>
    </row>
    <row r="79" spans="1:27" ht="15" thickBot="1" x14ac:dyDescent="0.4">
      <c r="A79" s="14"/>
      <c r="B79" s="193">
        <f t="shared" si="2"/>
        <v>2019</v>
      </c>
      <c r="C79" s="194"/>
      <c r="D79" s="194"/>
      <c r="E79" s="194"/>
      <c r="F79" s="194"/>
      <c r="G79" s="194"/>
      <c r="H79" s="194"/>
      <c r="I79" s="194"/>
      <c r="J79" s="194"/>
      <c r="K79" s="194"/>
      <c r="L79" s="194"/>
      <c r="M79" s="194"/>
      <c r="N79" s="194"/>
      <c r="O79" s="194">
        <v>47.227340698242188</v>
      </c>
      <c r="P79" s="194">
        <v>50.609451293945313</v>
      </c>
      <c r="Q79" s="194">
        <v>43.747779846191406</v>
      </c>
      <c r="R79" s="194" t="s">
        <v>362</v>
      </c>
      <c r="S79" s="194"/>
      <c r="T79" s="194"/>
      <c r="U79" s="194"/>
      <c r="V79" s="194">
        <v>30.315277099609375</v>
      </c>
      <c r="W79" s="194">
        <v>32.757579803466797</v>
      </c>
      <c r="X79" s="194">
        <v>27.80540657043457</v>
      </c>
      <c r="Y79" s="194" t="s">
        <v>362</v>
      </c>
      <c r="Z79" s="198" t="s">
        <v>327</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58</v>
      </c>
      <c r="C83" s="180" t="s">
        <v>349</v>
      </c>
      <c r="D83" s="180"/>
      <c r="E83" s="180"/>
      <c r="F83" s="180" t="s">
        <v>350</v>
      </c>
      <c r="G83" s="180"/>
      <c r="H83" s="180"/>
      <c r="I83" s="180" t="s">
        <v>358</v>
      </c>
      <c r="J83" s="180"/>
      <c r="K83" s="180"/>
      <c r="L83" s="180" t="s">
        <v>352</v>
      </c>
      <c r="M83" s="180"/>
      <c r="N83" s="180"/>
      <c r="O83" s="180" t="s">
        <v>359</v>
      </c>
      <c r="P83" s="180"/>
      <c r="Q83" s="180"/>
      <c r="R83" s="180"/>
      <c r="S83" s="180" t="s">
        <v>360</v>
      </c>
      <c r="T83" s="180"/>
      <c r="U83" s="180"/>
      <c r="V83" s="180" t="s">
        <v>361</v>
      </c>
      <c r="W83" s="180"/>
      <c r="X83" s="180"/>
      <c r="Y83" s="180"/>
      <c r="Z83" s="181" t="s">
        <v>354</v>
      </c>
      <c r="AA83" s="14"/>
    </row>
    <row r="84" spans="1:27" ht="29.5" thickBot="1" x14ac:dyDescent="0.4">
      <c r="A84" s="14"/>
      <c r="B84" s="89"/>
      <c r="C84" s="90" t="s">
        <v>274</v>
      </c>
      <c r="D84" s="90" t="s">
        <v>332</v>
      </c>
      <c r="E84" s="90" t="s">
        <v>333</v>
      </c>
      <c r="F84" s="90" t="s">
        <v>274</v>
      </c>
      <c r="G84" s="90" t="s">
        <v>332</v>
      </c>
      <c r="H84" s="90" t="s">
        <v>333</v>
      </c>
      <c r="I84" s="90" t="s">
        <v>274</v>
      </c>
      <c r="J84" s="90" t="s">
        <v>332</v>
      </c>
      <c r="K84" s="90" t="s">
        <v>333</v>
      </c>
      <c r="L84" s="90" t="s">
        <v>274</v>
      </c>
      <c r="M84" s="90" t="s">
        <v>332</v>
      </c>
      <c r="N84" s="90" t="s">
        <v>333</v>
      </c>
      <c r="O84" s="90" t="s">
        <v>274</v>
      </c>
      <c r="P84" s="90" t="s">
        <v>332</v>
      </c>
      <c r="Q84" s="90" t="s">
        <v>333</v>
      </c>
      <c r="R84" s="90" t="s">
        <v>355</v>
      </c>
      <c r="S84" s="90" t="s">
        <v>274</v>
      </c>
      <c r="T84" s="90" t="s">
        <v>332</v>
      </c>
      <c r="U84" s="90" t="s">
        <v>333</v>
      </c>
      <c r="V84" s="90" t="s">
        <v>274</v>
      </c>
      <c r="W84" s="90" t="s">
        <v>332</v>
      </c>
      <c r="X84" s="90" t="s">
        <v>333</v>
      </c>
      <c r="Y84" s="199" t="s">
        <v>355</v>
      </c>
      <c r="Z84" s="183"/>
      <c r="AA84" s="14"/>
    </row>
    <row r="85" spans="1:27" ht="21" customHeight="1" x14ac:dyDescent="0.35">
      <c r="A85" s="14"/>
      <c r="B85" s="140">
        <v>2000</v>
      </c>
      <c r="C85" s="190">
        <v>12.826970100402832</v>
      </c>
      <c r="D85" s="190">
        <v>16.80851936340332</v>
      </c>
      <c r="E85" s="190">
        <v>8.7431402206420898</v>
      </c>
      <c r="F85" s="190"/>
      <c r="G85" s="190"/>
      <c r="H85" s="190"/>
      <c r="I85" s="190"/>
      <c r="J85" s="190"/>
      <c r="K85" s="190"/>
      <c r="L85" s="190"/>
      <c r="M85" s="190"/>
      <c r="N85" s="190"/>
      <c r="O85" s="190"/>
      <c r="P85" s="190"/>
      <c r="Q85" s="190"/>
      <c r="R85" s="190" t="s">
        <v>327</v>
      </c>
      <c r="S85" s="190"/>
      <c r="T85" s="190"/>
      <c r="U85" s="190"/>
      <c r="V85" s="190"/>
      <c r="W85" s="190"/>
      <c r="X85" s="190"/>
      <c r="Y85" s="190" t="s">
        <v>327</v>
      </c>
      <c r="Z85" s="192" t="s">
        <v>327</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327</v>
      </c>
      <c r="S86" s="190"/>
      <c r="T86" s="190"/>
      <c r="U86" s="190"/>
      <c r="V86" s="190"/>
      <c r="W86" s="190"/>
      <c r="X86" s="190"/>
      <c r="Y86" s="190" t="s">
        <v>327</v>
      </c>
      <c r="Z86" s="192" t="s">
        <v>327</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327</v>
      </c>
      <c r="S87" s="190"/>
      <c r="T87" s="190"/>
      <c r="U87" s="190"/>
      <c r="V87" s="190"/>
      <c r="W87" s="190"/>
      <c r="X87" s="190"/>
      <c r="Y87" s="190" t="s">
        <v>327</v>
      </c>
      <c r="Z87" s="192" t="s">
        <v>327</v>
      </c>
      <c r="AA87" s="14"/>
    </row>
    <row r="88" spans="1:27" ht="14.5" x14ac:dyDescent="0.35">
      <c r="A88" s="14"/>
      <c r="B88" s="140">
        <f t="shared" si="3"/>
        <v>2003</v>
      </c>
      <c r="C88" s="190">
        <v>14.844470024108887</v>
      </c>
      <c r="D88" s="190">
        <v>20.36244010925293</v>
      </c>
      <c r="E88" s="190">
        <v>9.1761598587036133</v>
      </c>
      <c r="F88" s="190"/>
      <c r="G88" s="190"/>
      <c r="H88" s="190"/>
      <c r="I88" s="190"/>
      <c r="J88" s="190"/>
      <c r="K88" s="190"/>
      <c r="L88" s="190"/>
      <c r="M88" s="190"/>
      <c r="N88" s="190"/>
      <c r="O88" s="190"/>
      <c r="P88" s="190"/>
      <c r="Q88" s="190"/>
      <c r="R88" s="190" t="s">
        <v>327</v>
      </c>
      <c r="S88" s="190"/>
      <c r="T88" s="190"/>
      <c r="U88" s="190"/>
      <c r="V88" s="190"/>
      <c r="W88" s="190"/>
      <c r="X88" s="190"/>
      <c r="Y88" s="190" t="s">
        <v>327</v>
      </c>
      <c r="Z88" s="192" t="s">
        <v>327</v>
      </c>
      <c r="AA88" s="14"/>
    </row>
    <row r="89" spans="1:27" ht="14.5" x14ac:dyDescent="0.35">
      <c r="A89" s="14"/>
      <c r="B89" s="140">
        <f t="shared" si="3"/>
        <v>2004</v>
      </c>
      <c r="C89" s="190">
        <v>14.039369583129883</v>
      </c>
      <c r="D89" s="190">
        <v>18.082319259643555</v>
      </c>
      <c r="E89" s="190">
        <v>9.8818702697753906</v>
      </c>
      <c r="F89" s="190"/>
      <c r="G89" s="190"/>
      <c r="H89" s="190"/>
      <c r="I89" s="190"/>
      <c r="J89" s="190"/>
      <c r="K89" s="190"/>
      <c r="L89" s="190"/>
      <c r="M89" s="190"/>
      <c r="N89" s="190"/>
      <c r="O89" s="190"/>
      <c r="P89" s="190"/>
      <c r="Q89" s="190"/>
      <c r="R89" s="190" t="s">
        <v>327</v>
      </c>
      <c r="S89" s="190"/>
      <c r="T89" s="190"/>
      <c r="U89" s="190"/>
      <c r="V89" s="190"/>
      <c r="W89" s="190"/>
      <c r="X89" s="190"/>
      <c r="Y89" s="190" t="s">
        <v>327</v>
      </c>
      <c r="Z89" s="192" t="s">
        <v>327</v>
      </c>
      <c r="AA89" s="14"/>
    </row>
    <row r="90" spans="1:27" ht="14.5" x14ac:dyDescent="0.35">
      <c r="A90" s="14"/>
      <c r="B90" s="140">
        <f t="shared" si="3"/>
        <v>2005</v>
      </c>
      <c r="C90" s="190">
        <v>14.217160224914551</v>
      </c>
      <c r="D90" s="190">
        <v>17.940500259399414</v>
      </c>
      <c r="E90" s="190">
        <v>10.384590148925781</v>
      </c>
      <c r="F90" s="190"/>
      <c r="G90" s="190"/>
      <c r="H90" s="190"/>
      <c r="I90" s="190"/>
      <c r="J90" s="190"/>
      <c r="K90" s="190"/>
      <c r="L90" s="190"/>
      <c r="M90" s="190"/>
      <c r="N90" s="190"/>
      <c r="O90" s="190"/>
      <c r="P90" s="190"/>
      <c r="Q90" s="190"/>
      <c r="R90" s="190" t="s">
        <v>327</v>
      </c>
      <c r="S90" s="190"/>
      <c r="T90" s="190"/>
      <c r="U90" s="190"/>
      <c r="V90" s="190"/>
      <c r="W90" s="190"/>
      <c r="X90" s="190"/>
      <c r="Y90" s="190" t="s">
        <v>327</v>
      </c>
      <c r="Z90" s="192" t="s">
        <v>327</v>
      </c>
      <c r="AA90" s="14"/>
    </row>
    <row r="91" spans="1:27" ht="14.5" x14ac:dyDescent="0.35">
      <c r="A91" s="14"/>
      <c r="B91" s="140">
        <f t="shared" si="3"/>
        <v>2006</v>
      </c>
      <c r="C91" s="190">
        <v>15.006179809570313</v>
      </c>
      <c r="D91" s="190">
        <v>18.960899353027344</v>
      </c>
      <c r="E91" s="190">
        <v>10.934020042419434</v>
      </c>
      <c r="F91" s="190"/>
      <c r="G91" s="190"/>
      <c r="H91" s="190"/>
      <c r="I91" s="190"/>
      <c r="J91" s="190"/>
      <c r="K91" s="190"/>
      <c r="L91" s="190"/>
      <c r="M91" s="190"/>
      <c r="N91" s="190"/>
      <c r="O91" s="190"/>
      <c r="P91" s="190"/>
      <c r="Q91" s="190"/>
      <c r="R91" s="190" t="s">
        <v>327</v>
      </c>
      <c r="S91" s="190"/>
      <c r="T91" s="190"/>
      <c r="U91" s="190"/>
      <c r="V91" s="190"/>
      <c r="W91" s="190"/>
      <c r="X91" s="190"/>
      <c r="Y91" s="190" t="s">
        <v>327</v>
      </c>
      <c r="Z91" s="192" t="s">
        <v>327</v>
      </c>
      <c r="AA91" s="14"/>
    </row>
    <row r="92" spans="1:27" ht="14.5" x14ac:dyDescent="0.35">
      <c r="A92" s="14"/>
      <c r="B92" s="140">
        <f t="shared" si="3"/>
        <v>2007</v>
      </c>
      <c r="C92" s="190">
        <v>17.43195915222168</v>
      </c>
      <c r="D92" s="190">
        <v>20.798490524291992</v>
      </c>
      <c r="E92" s="190">
        <v>13.969679832458496</v>
      </c>
      <c r="F92" s="190"/>
      <c r="G92" s="190"/>
      <c r="H92" s="190"/>
      <c r="I92" s="190"/>
      <c r="J92" s="190"/>
      <c r="K92" s="190"/>
      <c r="L92" s="190"/>
      <c r="M92" s="190"/>
      <c r="N92" s="190"/>
      <c r="O92" s="190"/>
      <c r="P92" s="190"/>
      <c r="Q92" s="190"/>
      <c r="R92" s="190" t="s">
        <v>327</v>
      </c>
      <c r="S92" s="190"/>
      <c r="T92" s="190"/>
      <c r="U92" s="190"/>
      <c r="V92" s="190"/>
      <c r="W92" s="190"/>
      <c r="X92" s="190"/>
      <c r="Y92" s="190" t="s">
        <v>327</v>
      </c>
      <c r="Z92" s="192" t="s">
        <v>327</v>
      </c>
      <c r="AA92" s="14"/>
    </row>
    <row r="93" spans="1:27" ht="14.5" x14ac:dyDescent="0.35">
      <c r="A93" s="14"/>
      <c r="B93" s="140">
        <f t="shared" si="3"/>
        <v>2008</v>
      </c>
      <c r="C93" s="190">
        <v>22.099929809570313</v>
      </c>
      <c r="D93" s="190">
        <v>27.681770324707031</v>
      </c>
      <c r="E93" s="190">
        <v>16.368989944458008</v>
      </c>
      <c r="F93" s="190">
        <v>13.553569793701172</v>
      </c>
      <c r="G93" s="190">
        <v>17.14215087890625</v>
      </c>
      <c r="H93" s="190">
        <v>9.8691301345825195</v>
      </c>
      <c r="I93" s="190">
        <v>13.564860343933105</v>
      </c>
      <c r="J93" s="190">
        <v>17.152490615844727</v>
      </c>
      <c r="K93" s="190">
        <v>9.8814001083374023</v>
      </c>
      <c r="L93" s="190">
        <v>24.486509323120117</v>
      </c>
      <c r="M93" s="190">
        <v>30.430400848388672</v>
      </c>
      <c r="N93" s="190">
        <v>18.383859634399414</v>
      </c>
      <c r="O93" s="190">
        <v>24.486509323120117</v>
      </c>
      <c r="P93" s="190">
        <v>30.430400848388672</v>
      </c>
      <c r="Q93" s="190">
        <v>18.383859634399414</v>
      </c>
      <c r="R93" s="190" t="s">
        <v>362</v>
      </c>
      <c r="S93" s="190">
        <v>11.19139289855957</v>
      </c>
      <c r="T93" s="190">
        <v>11.843208312988281</v>
      </c>
      <c r="U93" s="190">
        <v>10.059658050537109</v>
      </c>
      <c r="V93" s="190">
        <v>21.746128082275391</v>
      </c>
      <c r="W93" s="190">
        <v>26.826465606689453</v>
      </c>
      <c r="X93" s="190">
        <v>16.534505844116211</v>
      </c>
      <c r="Y93" s="190" t="s">
        <v>362</v>
      </c>
      <c r="Z93" s="192" t="s">
        <v>327</v>
      </c>
      <c r="AA93" s="14"/>
    </row>
    <row r="94" spans="1:27" ht="14.5" x14ac:dyDescent="0.35">
      <c r="A94" s="14"/>
      <c r="B94" s="140">
        <f t="shared" si="3"/>
        <v>2009</v>
      </c>
      <c r="C94" s="190">
        <v>25.349109649658203</v>
      </c>
      <c r="D94" s="190">
        <v>31.941629409790039</v>
      </c>
      <c r="E94" s="190">
        <v>18.592239379882813</v>
      </c>
      <c r="F94" s="190">
        <v>14.963210105895996</v>
      </c>
      <c r="G94" s="190">
        <v>18.538719177246094</v>
      </c>
      <c r="H94" s="190">
        <v>11.29856014251709</v>
      </c>
      <c r="I94" s="190">
        <v>14.975729942321777</v>
      </c>
      <c r="J94" s="190">
        <v>18.550979614257813</v>
      </c>
      <c r="K94" s="190">
        <v>11.311349868774414</v>
      </c>
      <c r="L94" s="190">
        <v>25.624330520629883</v>
      </c>
      <c r="M94" s="190">
        <v>31.205560684204102</v>
      </c>
      <c r="N94" s="190">
        <v>19.903980255126953</v>
      </c>
      <c r="O94" s="190">
        <v>25.624330520629883</v>
      </c>
      <c r="P94" s="190">
        <v>31.205560684204102</v>
      </c>
      <c r="Q94" s="190">
        <v>19.903980255126953</v>
      </c>
      <c r="R94" s="190" t="s">
        <v>362</v>
      </c>
      <c r="S94" s="190">
        <v>11.195557594299316</v>
      </c>
      <c r="T94" s="190">
        <v>12.002902030944824</v>
      </c>
      <c r="U94" s="190">
        <v>9.7739553451538086</v>
      </c>
      <c r="V94" s="190">
        <v>22.755544662475586</v>
      </c>
      <c r="W94" s="190">
        <v>27.459987640380859</v>
      </c>
      <c r="X94" s="190">
        <v>17.958574295043945</v>
      </c>
      <c r="Y94" s="190" t="s">
        <v>362</v>
      </c>
      <c r="Z94" s="192" t="s">
        <v>327</v>
      </c>
      <c r="AA94" s="14"/>
    </row>
    <row r="95" spans="1:27" ht="14.5" x14ac:dyDescent="0.35">
      <c r="A95" s="14"/>
      <c r="B95" s="140">
        <f t="shared" si="3"/>
        <v>2010</v>
      </c>
      <c r="C95" s="190">
        <v>27.049009323120117</v>
      </c>
      <c r="D95" s="190">
        <v>33.434471130371094</v>
      </c>
      <c r="E95" s="190">
        <v>20.513740539550781</v>
      </c>
      <c r="F95" s="190">
        <v>15.756509780883789</v>
      </c>
      <c r="G95" s="190">
        <v>19.06348991394043</v>
      </c>
      <c r="H95" s="190">
        <v>12.371950149536133</v>
      </c>
      <c r="I95" s="190">
        <v>15.769399642944336</v>
      </c>
      <c r="J95" s="190">
        <v>19.076009750366211</v>
      </c>
      <c r="K95" s="190">
        <v>12.385210037231445</v>
      </c>
      <c r="L95" s="190">
        <v>26.396909713745117</v>
      </c>
      <c r="M95" s="190">
        <v>31.66234016418457</v>
      </c>
      <c r="N95" s="190">
        <v>21.007949829101563</v>
      </c>
      <c r="O95" s="190">
        <v>26.396909713745117</v>
      </c>
      <c r="P95" s="190">
        <v>31.66234016418457</v>
      </c>
      <c r="Q95" s="190">
        <v>21.007949829101563</v>
      </c>
      <c r="R95" s="190" t="s">
        <v>362</v>
      </c>
      <c r="S95" s="190">
        <v>8.9192113876342773</v>
      </c>
      <c r="T95" s="190">
        <v>9.4444551467895508</v>
      </c>
      <c r="U95" s="190">
        <v>8.0430545806884766</v>
      </c>
      <c r="V95" s="190">
        <v>24.042512893676758</v>
      </c>
      <c r="W95" s="190">
        <v>28.672004699707031</v>
      </c>
      <c r="X95" s="190">
        <v>19.318269729614258</v>
      </c>
      <c r="Y95" s="190" t="s">
        <v>362</v>
      </c>
      <c r="Z95" s="192" t="s">
        <v>327</v>
      </c>
      <c r="AA95" s="14"/>
    </row>
    <row r="96" spans="1:27" ht="14.5" x14ac:dyDescent="0.35">
      <c r="A96" s="14"/>
      <c r="B96" s="140">
        <f t="shared" si="3"/>
        <v>2011</v>
      </c>
      <c r="C96" s="190">
        <v>25.207790374755859</v>
      </c>
      <c r="D96" s="190">
        <v>31.2181396484375</v>
      </c>
      <c r="E96" s="190">
        <v>19.062320709228516</v>
      </c>
      <c r="F96" s="190">
        <v>14.648810386657715</v>
      </c>
      <c r="G96" s="190">
        <v>17.758209228515625</v>
      </c>
      <c r="H96" s="190">
        <v>11.469499588012695</v>
      </c>
      <c r="I96" s="190">
        <v>14.810959815979004</v>
      </c>
      <c r="J96" s="190">
        <v>17.946840286254883</v>
      </c>
      <c r="K96" s="190">
        <v>11.604570388793945</v>
      </c>
      <c r="L96" s="190">
        <v>26.510709762573242</v>
      </c>
      <c r="M96" s="190">
        <v>31.72205924987793</v>
      </c>
      <c r="N96" s="190">
        <v>21.182180404663086</v>
      </c>
      <c r="O96" s="190">
        <v>26.510709762573242</v>
      </c>
      <c r="P96" s="190">
        <v>31.72205924987793</v>
      </c>
      <c r="Q96" s="190">
        <v>21.182180404663086</v>
      </c>
      <c r="R96" s="190" t="s">
        <v>362</v>
      </c>
      <c r="S96" s="190">
        <v>17.745260238647461</v>
      </c>
      <c r="T96" s="190">
        <v>18.00422477722168</v>
      </c>
      <c r="U96" s="190">
        <v>17.311622619628906</v>
      </c>
      <c r="V96" s="190">
        <v>21.806314468383789</v>
      </c>
      <c r="W96" s="190">
        <v>26.010747909545898</v>
      </c>
      <c r="X96" s="190">
        <v>17.515201568603516</v>
      </c>
      <c r="Y96" s="190" t="s">
        <v>362</v>
      </c>
      <c r="Z96" s="192" t="s">
        <v>327</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327</v>
      </c>
      <c r="S97" s="190"/>
      <c r="T97" s="190"/>
      <c r="U97" s="190"/>
      <c r="V97" s="190"/>
      <c r="W97" s="190"/>
      <c r="X97" s="190"/>
      <c r="Y97" s="190" t="s">
        <v>327</v>
      </c>
      <c r="Z97" s="192" t="s">
        <v>327</v>
      </c>
      <c r="AA97" s="14"/>
    </row>
    <row r="98" spans="1:30" ht="14.5" x14ac:dyDescent="0.35">
      <c r="A98" s="14"/>
      <c r="B98" s="140">
        <f t="shared" si="3"/>
        <v>2013</v>
      </c>
      <c r="C98" s="190">
        <v>28.506549835205078</v>
      </c>
      <c r="D98" s="190">
        <v>34.52593994140625</v>
      </c>
      <c r="E98" s="190">
        <v>22.359479904174805</v>
      </c>
      <c r="F98" s="190">
        <v>16.677360534667969</v>
      </c>
      <c r="G98" s="190">
        <v>20.253070831298828</v>
      </c>
      <c r="H98" s="190">
        <v>13.025790214538574</v>
      </c>
      <c r="I98" s="190">
        <v>16.898799896240234</v>
      </c>
      <c r="J98" s="190">
        <v>20.541950225830078</v>
      </c>
      <c r="K98" s="190">
        <v>13.178380012512207</v>
      </c>
      <c r="L98" s="190">
        <v>30.044229507446289</v>
      </c>
      <c r="M98" s="190">
        <v>34.937179565429688</v>
      </c>
      <c r="N98" s="190">
        <v>25.047489166259766</v>
      </c>
      <c r="O98" s="190">
        <v>30.044229507446289</v>
      </c>
      <c r="P98" s="190">
        <v>34.937179565429688</v>
      </c>
      <c r="Q98" s="190">
        <v>25.047489166259766</v>
      </c>
      <c r="R98" s="190" t="s">
        <v>362</v>
      </c>
      <c r="S98" s="190">
        <v>21.846988677978516</v>
      </c>
      <c r="T98" s="190">
        <v>22.367692947387695</v>
      </c>
      <c r="U98" s="190">
        <v>21.025897979736328</v>
      </c>
      <c r="V98" s="190">
        <v>23.480470657348633</v>
      </c>
      <c r="W98" s="190">
        <v>27.122537612915039</v>
      </c>
      <c r="X98" s="190">
        <v>19.781028747558594</v>
      </c>
      <c r="Y98" s="190" t="s">
        <v>362</v>
      </c>
      <c r="Z98" s="192" t="s">
        <v>327</v>
      </c>
      <c r="AA98" s="14"/>
    </row>
    <row r="99" spans="1:30" ht="14.5" x14ac:dyDescent="0.35">
      <c r="A99" s="14"/>
      <c r="B99" s="140">
        <f t="shared" si="3"/>
        <v>2014</v>
      </c>
      <c r="C99" s="190">
        <v>30.625059127807617</v>
      </c>
      <c r="D99" s="190">
        <v>37.553321838378906</v>
      </c>
      <c r="E99" s="190">
        <v>23.547079086303711</v>
      </c>
      <c r="F99" s="190">
        <v>17.955459594726563</v>
      </c>
      <c r="G99" s="190">
        <v>22.133569717407227</v>
      </c>
      <c r="H99" s="190">
        <v>13.687060356140137</v>
      </c>
      <c r="I99" s="190">
        <v>18.081430435180664</v>
      </c>
      <c r="J99" s="190">
        <v>22.277620315551758</v>
      </c>
      <c r="K99" s="190">
        <v>13.794569969177246</v>
      </c>
      <c r="L99" s="190">
        <v>30.598709106445313</v>
      </c>
      <c r="M99" s="190">
        <v>36.270641326904297</v>
      </c>
      <c r="N99" s="190">
        <v>24.804220199584961</v>
      </c>
      <c r="O99" s="190">
        <v>30.598709106445313</v>
      </c>
      <c r="P99" s="190">
        <v>36.270641326904297</v>
      </c>
      <c r="Q99" s="190">
        <v>24.804220199584961</v>
      </c>
      <c r="R99" s="190" t="s">
        <v>362</v>
      </c>
      <c r="S99" s="190"/>
      <c r="T99" s="190"/>
      <c r="U99" s="190"/>
      <c r="V99" s="190"/>
      <c r="W99" s="190"/>
      <c r="X99" s="190"/>
      <c r="Y99" s="190" t="s">
        <v>327</v>
      </c>
      <c r="Z99" s="192" t="s">
        <v>327</v>
      </c>
      <c r="AA99" s="14"/>
    </row>
    <row r="100" spans="1:30" ht="14.5" x14ac:dyDescent="0.35">
      <c r="A100" s="14"/>
      <c r="B100" s="140">
        <f t="shared" si="3"/>
        <v>2015</v>
      </c>
      <c r="C100" s="190">
        <v>29.601480484008789</v>
      </c>
      <c r="D100" s="190">
        <v>34.965511322021484</v>
      </c>
      <c r="E100" s="190">
        <v>24.116979598999023</v>
      </c>
      <c r="F100" s="190">
        <v>16.421850204467773</v>
      </c>
      <c r="G100" s="190">
        <v>19.372600555419922</v>
      </c>
      <c r="H100" s="190">
        <v>13.404829978942871</v>
      </c>
      <c r="I100" s="190">
        <v>16.543399810791016</v>
      </c>
      <c r="J100" s="190">
        <v>19.503269195556641</v>
      </c>
      <c r="K100" s="190">
        <v>13.517060279846191</v>
      </c>
      <c r="L100" s="190">
        <v>29.064689636230469</v>
      </c>
      <c r="M100" s="190">
        <v>33.266258239746094</v>
      </c>
      <c r="N100" s="190">
        <v>24.768770217895508</v>
      </c>
      <c r="O100" s="190">
        <v>29.064689636230469</v>
      </c>
      <c r="P100" s="190">
        <v>33.266258239746094</v>
      </c>
      <c r="Q100" s="190">
        <v>24.768770217895508</v>
      </c>
      <c r="R100" s="190" t="s">
        <v>362</v>
      </c>
      <c r="S100" s="190">
        <v>21.883508682250977</v>
      </c>
      <c r="T100" s="190">
        <v>22.579439163208008</v>
      </c>
      <c r="U100" s="190">
        <v>20.851865768432617</v>
      </c>
      <c r="V100" s="190">
        <v>22.704315185546875</v>
      </c>
      <c r="W100" s="190">
        <v>25.754922866821289</v>
      </c>
      <c r="X100" s="190">
        <v>19.604019165039063</v>
      </c>
      <c r="Y100" s="190" t="s">
        <v>362</v>
      </c>
      <c r="Z100" s="192" t="s">
        <v>327</v>
      </c>
      <c r="AA100" s="14"/>
    </row>
    <row r="101" spans="1:30" ht="14.5" x14ac:dyDescent="0.35">
      <c r="A101" s="14"/>
      <c r="B101" s="140">
        <f t="shared" si="3"/>
        <v>2016</v>
      </c>
      <c r="C101" s="190">
        <v>29.886070251464844</v>
      </c>
      <c r="D101" s="190">
        <v>35.095321655273438</v>
      </c>
      <c r="E101" s="190">
        <v>24.553310394287109</v>
      </c>
      <c r="F101" s="190">
        <v>16.996070861816406</v>
      </c>
      <c r="G101" s="190">
        <v>19.965099334716797</v>
      </c>
      <c r="H101" s="190">
        <v>13.956629753112793</v>
      </c>
      <c r="I101" s="190">
        <v>17.936080932617188</v>
      </c>
      <c r="J101" s="190">
        <v>21.069089889526367</v>
      </c>
      <c r="K101" s="190">
        <v>14.728779792785645</v>
      </c>
      <c r="L101" s="190">
        <v>31.106729507446289</v>
      </c>
      <c r="M101" s="190">
        <v>35.893081665039063</v>
      </c>
      <c r="N101" s="190">
        <v>26.206890106201172</v>
      </c>
      <c r="O101" s="190">
        <v>31.106729507446289</v>
      </c>
      <c r="P101" s="190">
        <v>35.893081665039063</v>
      </c>
      <c r="Q101" s="190">
        <v>26.206890106201172</v>
      </c>
      <c r="R101" s="190" t="s">
        <v>362</v>
      </c>
      <c r="S101" s="190">
        <v>20.527647018432617</v>
      </c>
      <c r="T101" s="190">
        <v>20.725305557250977</v>
      </c>
      <c r="U101" s="190">
        <v>20.238426208496094</v>
      </c>
      <c r="V101" s="190">
        <v>24.721250534057617</v>
      </c>
      <c r="W101" s="190">
        <v>28.454130172729492</v>
      </c>
      <c r="X101" s="190">
        <v>20.90302848815918</v>
      </c>
      <c r="Y101" s="190" t="s">
        <v>362</v>
      </c>
      <c r="Z101" s="192" t="s">
        <v>327</v>
      </c>
      <c r="AA101" s="14"/>
    </row>
    <row r="102" spans="1:30" ht="14.5" x14ac:dyDescent="0.35">
      <c r="A102" s="14"/>
      <c r="B102" s="140">
        <f t="shared" si="3"/>
        <v>2017</v>
      </c>
      <c r="C102" s="190">
        <v>28.368619918823242</v>
      </c>
      <c r="D102" s="190">
        <v>33.5802001953125</v>
      </c>
      <c r="E102" s="190">
        <v>23.03148078918457</v>
      </c>
      <c r="F102" s="190">
        <v>15.268239974975586</v>
      </c>
      <c r="G102" s="190">
        <v>18.145910263061523</v>
      </c>
      <c r="H102" s="190">
        <v>12.321240425109863</v>
      </c>
      <c r="I102" s="190">
        <v>16.765680313110352</v>
      </c>
      <c r="J102" s="190">
        <v>19.965660095214844</v>
      </c>
      <c r="K102" s="190">
        <v>13.48859977722168</v>
      </c>
      <c r="L102" s="190">
        <v>29.23529052734375</v>
      </c>
      <c r="M102" s="190">
        <v>33.757778167724609</v>
      </c>
      <c r="N102" s="190">
        <v>24.603849411010742</v>
      </c>
      <c r="O102" s="190">
        <v>29.23529052734375</v>
      </c>
      <c r="P102" s="190">
        <v>33.757778167724609</v>
      </c>
      <c r="Q102" s="190">
        <v>24.603849411010742</v>
      </c>
      <c r="R102" s="190" t="s">
        <v>362</v>
      </c>
      <c r="S102" s="190">
        <v>20.555877685546875</v>
      </c>
      <c r="T102" s="190">
        <v>20.568815231323242</v>
      </c>
      <c r="U102" s="190">
        <v>20.53656005859375</v>
      </c>
      <c r="V102" s="190">
        <v>23.225719451904297</v>
      </c>
      <c r="W102" s="190">
        <v>26.814203262329102</v>
      </c>
      <c r="X102" s="190">
        <v>19.551065444946289</v>
      </c>
      <c r="Y102" s="190" t="s">
        <v>362</v>
      </c>
      <c r="Z102" s="192" t="s">
        <v>327</v>
      </c>
      <c r="AA102" s="14"/>
    </row>
    <row r="103" spans="1:30" ht="14.5" x14ac:dyDescent="0.35">
      <c r="A103" s="14"/>
      <c r="B103" s="140">
        <f t="shared" si="3"/>
        <v>2018</v>
      </c>
      <c r="C103" s="190">
        <v>28.92218017578125</v>
      </c>
      <c r="D103" s="190">
        <v>33.991100311279297</v>
      </c>
      <c r="E103" s="190">
        <v>23.727779388427734</v>
      </c>
      <c r="F103" s="190">
        <v>13.762630462646484</v>
      </c>
      <c r="G103" s="190">
        <v>16.406949996948242</v>
      </c>
      <c r="H103" s="190">
        <v>11.052840232849121</v>
      </c>
      <c r="I103" s="190">
        <v>13.762630462646484</v>
      </c>
      <c r="J103" s="190">
        <v>16.406949996948242</v>
      </c>
      <c r="K103" s="190">
        <v>11.052840232849121</v>
      </c>
      <c r="L103" s="190">
        <v>24.869510650634766</v>
      </c>
      <c r="M103" s="190">
        <v>28.566940307617188</v>
      </c>
      <c r="N103" s="190">
        <v>21.080549240112305</v>
      </c>
      <c r="O103" s="190">
        <v>24.869510650634766</v>
      </c>
      <c r="P103" s="190">
        <v>28.566940307617188</v>
      </c>
      <c r="Q103" s="190">
        <v>21.080549240112305</v>
      </c>
      <c r="R103" s="190" t="s">
        <v>362</v>
      </c>
      <c r="S103" s="190"/>
      <c r="T103" s="190"/>
      <c r="U103" s="190"/>
      <c r="V103" s="190"/>
      <c r="W103" s="190"/>
      <c r="X103" s="190"/>
      <c r="Y103" s="190" t="s">
        <v>327</v>
      </c>
      <c r="Z103" s="192" t="s">
        <v>327</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24.869510650634766</v>
      </c>
      <c r="P104" s="194">
        <v>28.566940307617188</v>
      </c>
      <c r="Q104" s="194">
        <v>21.080549240112305</v>
      </c>
      <c r="R104" s="194" t="s">
        <v>362</v>
      </c>
      <c r="S104" s="194"/>
      <c r="T104" s="194"/>
      <c r="U104" s="194"/>
      <c r="V104" s="194">
        <v>19.757364273071289</v>
      </c>
      <c r="W104" s="194">
        <v>22.691059112548828</v>
      </c>
      <c r="X104" s="194">
        <v>16.75132942199707</v>
      </c>
      <c r="Y104" s="194" t="s">
        <v>362</v>
      </c>
      <c r="Z104" s="198" t="s">
        <v>327</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327</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A4673F27-15D0-421C-951F-A6D50631D640}"/>
    <hyperlink ref="B111" r:id="rId2" xr:uid="{6F5C987C-2FFA-4A60-865A-47EC554557C7}"/>
    <hyperlink ref="B110" r:id="rId3" xr:uid="{2BFA8304-D2B6-4DA6-BD91-CA4D01FD5F0B}"/>
    <hyperlink ref="B109:R109" r:id="rId4" display="Sources: Unless otherwise noted, enrollment rates are taken from the UNESCO Institute of Statistics database, UIS.Stat., February 2020 data release." xr:uid="{8B01CEA4-6A42-4AF8-B0EC-A3880A303E6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D0975-D49D-419C-BC75-136B73135D81}">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369</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4">
      <c r="B8" s="89"/>
      <c r="C8" s="90" t="s">
        <v>274</v>
      </c>
      <c r="D8" s="90" t="s">
        <v>275</v>
      </c>
      <c r="E8" s="90" t="s">
        <v>297</v>
      </c>
      <c r="F8" s="90" t="s">
        <v>274</v>
      </c>
      <c r="G8" s="90" t="s">
        <v>275</v>
      </c>
      <c r="H8" s="91" t="s">
        <v>297</v>
      </c>
      <c r="I8" s="204" t="s">
        <v>274</v>
      </c>
      <c r="J8" s="90" t="s">
        <v>275</v>
      </c>
      <c r="K8" s="90" t="s">
        <v>297</v>
      </c>
      <c r="L8" s="90" t="s">
        <v>274</v>
      </c>
      <c r="M8" s="90" t="s">
        <v>275</v>
      </c>
      <c r="N8" s="91" t="s">
        <v>276</v>
      </c>
      <c r="O8" s="90" t="s">
        <v>274</v>
      </c>
      <c r="P8" s="90" t="s">
        <v>275</v>
      </c>
      <c r="Q8" s="90" t="s">
        <v>297</v>
      </c>
      <c r="R8" s="90" t="s">
        <v>274</v>
      </c>
      <c r="S8" s="90" t="s">
        <v>275</v>
      </c>
      <c r="T8" s="92" t="s">
        <v>297</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0.90222519636154175</v>
      </c>
      <c r="D10" s="59">
        <v>0.89695936441421509</v>
      </c>
      <c r="E10" s="59">
        <v>0.90788346529006958</v>
      </c>
      <c r="F10" s="60">
        <v>2018</v>
      </c>
      <c r="G10" s="60">
        <v>2018</v>
      </c>
      <c r="H10" s="95">
        <v>2018</v>
      </c>
      <c r="I10" s="59">
        <v>0.89868777990341187</v>
      </c>
      <c r="J10" s="59">
        <v>0.89336293935775757</v>
      </c>
      <c r="K10" s="59">
        <v>0.90425974130630493</v>
      </c>
      <c r="L10" s="60">
        <v>2017</v>
      </c>
      <c r="M10" s="60">
        <v>2017</v>
      </c>
      <c r="N10" s="95">
        <v>2017</v>
      </c>
      <c r="O10" s="59">
        <v>0.89399999380111694</v>
      </c>
      <c r="P10" s="59">
        <v>0.88870000839233398</v>
      </c>
      <c r="Q10" s="59">
        <v>0.89950001239776611</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5.2429389953613281</v>
      </c>
      <c r="D12" s="67">
        <v>5.5759272575378418</v>
      </c>
      <c r="E12" s="67">
        <v>4.9000678062438965</v>
      </c>
      <c r="F12" s="64">
        <v>2018</v>
      </c>
      <c r="G12" s="64">
        <v>2018</v>
      </c>
      <c r="H12" s="97">
        <v>2018</v>
      </c>
      <c r="I12" s="67">
        <v>5.8162693977355957</v>
      </c>
      <c r="J12" s="67">
        <v>6.2006382942199707</v>
      </c>
      <c r="K12" s="67">
        <v>5.4206523895263672</v>
      </c>
      <c r="L12" s="64">
        <v>2017</v>
      </c>
      <c r="M12" s="64">
        <v>2017</v>
      </c>
      <c r="N12" s="97">
        <v>2017</v>
      </c>
      <c r="O12" s="67">
        <v>5.5729446411132813</v>
      </c>
      <c r="P12" s="67">
        <v>6.0257644653320313</v>
      </c>
      <c r="Q12" s="67">
        <v>5.106473445892334</v>
      </c>
      <c r="R12" s="64">
        <v>2016</v>
      </c>
      <c r="S12" s="64">
        <v>2016</v>
      </c>
      <c r="T12" s="98">
        <v>2016</v>
      </c>
      <c r="U12" s="14"/>
      <c r="V12" s="14"/>
      <c r="W12" s="14"/>
    </row>
    <row r="13" spans="1:23" ht="22" customHeight="1" x14ac:dyDescent="0.35">
      <c r="B13" s="66" t="s">
        <v>251</v>
      </c>
      <c r="C13" s="64">
        <v>307.36495971679688</v>
      </c>
      <c r="D13" s="64">
        <v>307.30673217773438</v>
      </c>
      <c r="E13" s="64">
        <v>307.42874145507813</v>
      </c>
      <c r="F13" s="64">
        <v>2015</v>
      </c>
      <c r="G13" s="64">
        <v>2015</v>
      </c>
      <c r="H13" s="97">
        <v>2015</v>
      </c>
      <c r="I13" s="64">
        <v>307.36495971679688</v>
      </c>
      <c r="J13" s="64">
        <v>307.30673217773438</v>
      </c>
      <c r="K13" s="64">
        <v>307.42874145507813</v>
      </c>
      <c r="L13" s="64">
        <v>2015</v>
      </c>
      <c r="M13" s="64">
        <v>2015</v>
      </c>
      <c r="N13" s="97">
        <v>2015</v>
      </c>
      <c r="O13" s="64">
        <v>307.36495971679688</v>
      </c>
      <c r="P13" s="64">
        <v>307.30673217773438</v>
      </c>
      <c r="Q13" s="64">
        <v>307.42874145507813</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0.74997448921203613</v>
      </c>
      <c r="D15" s="72">
        <v>0.73983895778656006</v>
      </c>
      <c r="E15" s="72">
        <v>0.75918489694595337</v>
      </c>
      <c r="F15" s="70">
        <v>2019</v>
      </c>
      <c r="G15" s="70">
        <v>2019</v>
      </c>
      <c r="H15" s="99">
        <v>2019</v>
      </c>
      <c r="I15" s="72">
        <v>0.7426455020904541</v>
      </c>
      <c r="J15" s="72">
        <v>0.73293483257293701</v>
      </c>
      <c r="K15" s="72">
        <v>0.75130397081375122</v>
      </c>
      <c r="L15" s="70">
        <v>2017</v>
      </c>
      <c r="M15" s="70">
        <v>2017</v>
      </c>
      <c r="N15" s="99">
        <v>2017</v>
      </c>
      <c r="O15" s="72">
        <v>0.74259704351425171</v>
      </c>
      <c r="P15" s="72">
        <v>0.73292624950408936</v>
      </c>
      <c r="Q15" s="72">
        <v>0.75123816728591919</v>
      </c>
      <c r="R15" s="70">
        <v>2017</v>
      </c>
      <c r="S15" s="70">
        <v>2017</v>
      </c>
      <c r="T15" s="100">
        <v>2017</v>
      </c>
      <c r="U15" s="14"/>
      <c r="V15" s="14"/>
      <c r="W15" s="14"/>
    </row>
    <row r="16" spans="1:23" ht="22" customHeight="1" x14ac:dyDescent="0.35">
      <c r="B16" s="71" t="s">
        <v>285</v>
      </c>
      <c r="C16" s="59">
        <v>0.73109251260757446</v>
      </c>
      <c r="D16" s="59">
        <v>0.71970009803771973</v>
      </c>
      <c r="E16" s="59">
        <v>0.74282461404800415</v>
      </c>
      <c r="F16" s="60">
        <v>2018</v>
      </c>
      <c r="G16" s="60">
        <v>2018</v>
      </c>
      <c r="H16" s="95">
        <v>2018</v>
      </c>
      <c r="I16" s="59">
        <v>0.69579398632049561</v>
      </c>
      <c r="J16" s="59">
        <v>0.67146909236907959</v>
      </c>
      <c r="K16" s="59">
        <v>0.72154390811920166</v>
      </c>
      <c r="L16" s="60">
        <v>2015</v>
      </c>
      <c r="M16" s="60">
        <v>2015</v>
      </c>
      <c r="N16" s="95">
        <v>2015</v>
      </c>
      <c r="O16" s="59">
        <v>0.69579398632049561</v>
      </c>
      <c r="P16" s="59">
        <v>0.67146909236907959</v>
      </c>
      <c r="Q16" s="59">
        <v>0.72154390811920166</v>
      </c>
      <c r="R16" s="60">
        <v>2015</v>
      </c>
      <c r="S16" s="60">
        <v>2015</v>
      </c>
      <c r="T16" s="96">
        <v>2015</v>
      </c>
      <c r="U16" s="14"/>
      <c r="V16" s="14"/>
      <c r="W16" s="14"/>
    </row>
    <row r="17" spans="2:23" ht="22" customHeight="1" x14ac:dyDescent="0.35">
      <c r="B17" s="62" t="s">
        <v>299</v>
      </c>
      <c r="C17" s="74">
        <v>0.31826958060264587</v>
      </c>
      <c r="D17" s="74">
        <v>0.3188818097114563</v>
      </c>
      <c r="E17" s="74">
        <v>0.31758379936218262</v>
      </c>
      <c r="F17" s="75"/>
      <c r="G17" s="75"/>
      <c r="H17" s="101"/>
      <c r="I17" s="74">
        <v>0.32150518894195557</v>
      </c>
      <c r="J17" s="74">
        <v>0.32206693291664124</v>
      </c>
      <c r="K17" s="74">
        <v>0.32084733247756958</v>
      </c>
      <c r="L17" s="75"/>
      <c r="M17" s="75"/>
      <c r="N17" s="101"/>
      <c r="O17" s="74">
        <v>0.31677600741386414</v>
      </c>
      <c r="P17" s="74">
        <v>0.31818872690200806</v>
      </c>
      <c r="Q17" s="74">
        <v>0.31523019075393677</v>
      </c>
      <c r="R17" s="75"/>
      <c r="S17" s="75"/>
      <c r="T17" s="102"/>
      <c r="U17" s="14"/>
      <c r="V17" s="14"/>
      <c r="W17" s="14"/>
    </row>
    <row r="18" spans="2:23" ht="22" customHeight="1" thickBot="1" x14ac:dyDescent="0.4">
      <c r="B18" s="77" t="s">
        <v>300</v>
      </c>
      <c r="C18" s="78" t="s">
        <v>289</v>
      </c>
      <c r="D18" s="78" t="s">
        <v>289</v>
      </c>
      <c r="E18" s="78" t="s">
        <v>289</v>
      </c>
      <c r="F18" s="79"/>
      <c r="G18" s="79"/>
      <c r="H18" s="103"/>
      <c r="I18" s="78" t="s">
        <v>289</v>
      </c>
      <c r="J18" s="78" t="s">
        <v>289</v>
      </c>
      <c r="K18" s="78" t="s">
        <v>289</v>
      </c>
      <c r="L18" s="79"/>
      <c r="M18" s="79"/>
      <c r="N18" s="103"/>
      <c r="O18" s="78" t="s">
        <v>376</v>
      </c>
      <c r="P18" s="78" t="s">
        <v>376</v>
      </c>
      <c r="Q18" s="78" t="s">
        <v>376</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377</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378</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3"/>
  <sheetViews>
    <sheetView workbookViewId="0"/>
  </sheetViews>
  <sheetFormatPr defaultRowHeight="14.5" x14ac:dyDescent="0.35"/>
  <cols>
    <col min="1" max="1" width="9.1796875" style="1"/>
    <col min="2" max="2" width="8.7265625" style="2" customWidth="1"/>
    <col min="3" max="57" width="20.7265625" style="2" customWidth="1"/>
    <col min="58" max="66" width="9.1796875" style="1"/>
  </cols>
  <sheetData>
    <row r="2" spans="2:57" ht="15.5" x14ac:dyDescent="0.35">
      <c r="C2" s="3" t="s">
        <v>55</v>
      </c>
    </row>
    <row r="3" spans="2:57" x14ac:dyDescent="0.35">
      <c r="C3" s="4" t="s">
        <v>56</v>
      </c>
    </row>
    <row r="4" spans="2:57" x14ac:dyDescent="0.35">
      <c r="C4" s="4" t="s">
        <v>57</v>
      </c>
    </row>
    <row r="7" spans="2:57" ht="58" x14ac:dyDescent="0.35">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 customHeight="1" x14ac:dyDescent="0.35">
      <c r="B8" s="8">
        <v>1960</v>
      </c>
      <c r="C8" s="2">
        <v>205.4</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v>30.5</v>
      </c>
      <c r="X8" s="2" t="s">
        <v>54</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 customHeight="1" x14ac:dyDescent="0.35">
      <c r="B9" s="8">
        <v>1961</v>
      </c>
      <c r="C9" s="2">
        <v>206.1</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v>30.6</v>
      </c>
      <c r="X9" s="2" t="s">
        <v>54</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 customHeight="1" x14ac:dyDescent="0.35">
      <c r="B10" s="8">
        <v>1962</v>
      </c>
      <c r="C10" s="2">
        <v>203.6</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v>30.8</v>
      </c>
      <c r="X10" s="2" t="s">
        <v>54</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 customHeight="1" x14ac:dyDescent="0.35">
      <c r="B11" s="8">
        <v>1963</v>
      </c>
      <c r="C11" s="2">
        <v>201</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v>31</v>
      </c>
      <c r="X11" s="2" t="s">
        <v>54</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 customHeight="1" x14ac:dyDescent="0.35">
      <c r="B12" s="8">
        <v>1964</v>
      </c>
      <c r="C12" s="2">
        <v>199</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v>31.2</v>
      </c>
      <c r="X12" s="2" t="s">
        <v>54</v>
      </c>
      <c r="Y12" s="2" t="s">
        <v>54</v>
      </c>
      <c r="Z12" s="2" t="s">
        <v>54</v>
      </c>
      <c r="AA12" s="2" t="s">
        <v>54</v>
      </c>
      <c r="AB12" s="2">
        <v>100.2</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 customHeight="1" x14ac:dyDescent="0.35">
      <c r="B13" s="8">
        <v>1965</v>
      </c>
      <c r="C13" s="2">
        <v>197.9</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v>31.5</v>
      </c>
      <c r="X13" s="2" t="s">
        <v>54</v>
      </c>
      <c r="Y13" s="2" t="s">
        <v>54</v>
      </c>
      <c r="Z13" s="2" t="s">
        <v>54</v>
      </c>
      <c r="AA13" s="2" t="s">
        <v>54</v>
      </c>
      <c r="AB13" s="2">
        <v>99.4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 customHeight="1" x14ac:dyDescent="0.35">
      <c r="B14" s="8">
        <v>1966</v>
      </c>
      <c r="C14" s="2">
        <v>196.5</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v>31.8</v>
      </c>
      <c r="X14" s="2" t="s">
        <v>54</v>
      </c>
      <c r="Y14" s="2" t="s">
        <v>54</v>
      </c>
      <c r="Z14" s="2" t="s">
        <v>54</v>
      </c>
      <c r="AA14" s="2" t="s">
        <v>54</v>
      </c>
      <c r="AB14" s="2">
        <v>99</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 customHeight="1" x14ac:dyDescent="0.35">
      <c r="B15" s="8">
        <v>1967</v>
      </c>
      <c r="C15" s="2">
        <v>194.9</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v>32.200000000000003</v>
      </c>
      <c r="X15" s="2" t="s">
        <v>54</v>
      </c>
      <c r="Y15" s="2" t="s">
        <v>54</v>
      </c>
      <c r="Z15" s="2" t="s">
        <v>54</v>
      </c>
      <c r="AA15" s="2" t="s">
        <v>54</v>
      </c>
      <c r="AB15" s="2">
        <v>98.5</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 customHeight="1" x14ac:dyDescent="0.35">
      <c r="B16" s="8">
        <v>1968</v>
      </c>
      <c r="C16" s="2">
        <v>192.6</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v>32.6</v>
      </c>
      <c r="X16" s="2" t="s">
        <v>54</v>
      </c>
      <c r="Y16" s="2" t="s">
        <v>54</v>
      </c>
      <c r="Z16" s="2" t="s">
        <v>54</v>
      </c>
      <c r="AA16" s="2" t="s">
        <v>54</v>
      </c>
      <c r="AB16" s="2">
        <v>98</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 customHeight="1" x14ac:dyDescent="0.35">
      <c r="B17" s="8">
        <v>1969</v>
      </c>
      <c r="C17" s="2">
        <v>187.4</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v>32.9</v>
      </c>
      <c r="X17" s="2" t="s">
        <v>54</v>
      </c>
      <c r="Y17" s="2" t="s">
        <v>54</v>
      </c>
      <c r="Z17" s="2" t="s">
        <v>54</v>
      </c>
      <c r="AA17" s="2" t="s">
        <v>54</v>
      </c>
      <c r="AB17" s="2">
        <v>97.9</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 customHeight="1" x14ac:dyDescent="0.35">
      <c r="B18" s="8">
        <v>1970</v>
      </c>
      <c r="C18" s="2">
        <v>182.8</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t="s">
        <v>54</v>
      </c>
      <c r="S18" s="2" t="s">
        <v>54</v>
      </c>
      <c r="T18" s="2" t="s">
        <v>54</v>
      </c>
      <c r="U18" s="2" t="s">
        <v>54</v>
      </c>
      <c r="V18" s="2" t="s">
        <v>54</v>
      </c>
      <c r="W18" s="2">
        <v>33.4</v>
      </c>
      <c r="X18" s="2" t="s">
        <v>54</v>
      </c>
      <c r="Y18" s="2" t="s">
        <v>54</v>
      </c>
      <c r="Z18" s="2" t="s">
        <v>54</v>
      </c>
      <c r="AA18" s="2" t="s">
        <v>54</v>
      </c>
      <c r="AB18" s="2">
        <v>97.7</v>
      </c>
      <c r="AC18" s="2" t="s">
        <v>54</v>
      </c>
      <c r="AD18" s="2" t="s">
        <v>54</v>
      </c>
      <c r="AE18" s="2" t="s">
        <v>54</v>
      </c>
      <c r="AF18" s="2" t="s">
        <v>54</v>
      </c>
      <c r="AG18" s="2" t="s">
        <v>54</v>
      </c>
      <c r="AH18" s="2" t="s">
        <v>54</v>
      </c>
      <c r="AI18" s="2" t="s">
        <v>54</v>
      </c>
      <c r="AJ18" s="2" t="s">
        <v>54</v>
      </c>
      <c r="AK18" s="2" t="s">
        <v>54</v>
      </c>
      <c r="AL18" s="2" t="s">
        <v>54</v>
      </c>
      <c r="AM18" s="2" t="s">
        <v>54</v>
      </c>
      <c r="AN18" s="2" t="s">
        <v>54</v>
      </c>
      <c r="AO18" s="2" t="s">
        <v>54</v>
      </c>
      <c r="AP18" s="2" t="s">
        <v>54</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 customHeight="1" x14ac:dyDescent="0.35">
      <c r="B19" s="8">
        <v>1971</v>
      </c>
      <c r="C19" s="2">
        <v>175.9</v>
      </c>
      <c r="D19" s="2" t="s">
        <v>54</v>
      </c>
      <c r="E19" s="2" t="s">
        <v>54</v>
      </c>
      <c r="F19" s="2" t="s">
        <v>54</v>
      </c>
      <c r="G19" s="2" t="s">
        <v>54</v>
      </c>
      <c r="H19" s="2" t="s">
        <v>54</v>
      </c>
      <c r="I19" s="2" t="s">
        <v>54</v>
      </c>
      <c r="J19" s="2" t="s">
        <v>54</v>
      </c>
      <c r="K19" s="2" t="s">
        <v>54</v>
      </c>
      <c r="L19" s="2" t="s">
        <v>54</v>
      </c>
      <c r="M19" s="2" t="s">
        <v>54</v>
      </c>
      <c r="N19" s="2" t="s">
        <v>54</v>
      </c>
      <c r="O19" s="2" t="s">
        <v>54</v>
      </c>
      <c r="P19" s="2" t="s">
        <v>54</v>
      </c>
      <c r="Q19" s="2">
        <v>0.1</v>
      </c>
      <c r="R19" s="2" t="s">
        <v>54</v>
      </c>
      <c r="S19" s="2" t="s">
        <v>54</v>
      </c>
      <c r="T19" s="2" t="s">
        <v>54</v>
      </c>
      <c r="U19" s="2" t="s">
        <v>54</v>
      </c>
      <c r="V19" s="2" t="s">
        <v>54</v>
      </c>
      <c r="W19" s="2">
        <v>33.799999999999997</v>
      </c>
      <c r="X19" s="2">
        <v>3.9</v>
      </c>
      <c r="Y19" s="2" t="s">
        <v>54</v>
      </c>
      <c r="Z19" s="2" t="s">
        <v>54</v>
      </c>
      <c r="AA19" s="2" t="s">
        <v>54</v>
      </c>
      <c r="AB19" s="2">
        <v>97.5</v>
      </c>
      <c r="AC19" s="2" t="s">
        <v>54</v>
      </c>
      <c r="AD19" s="2">
        <v>13.9</v>
      </c>
      <c r="AE19" s="2">
        <v>83.3</v>
      </c>
      <c r="AF19" s="2" t="s">
        <v>54</v>
      </c>
      <c r="AG19" s="2" t="s">
        <v>54</v>
      </c>
      <c r="AH19" s="2" t="s">
        <v>54</v>
      </c>
      <c r="AI19" s="2" t="s">
        <v>54</v>
      </c>
      <c r="AJ19" s="2" t="s">
        <v>54</v>
      </c>
      <c r="AK19" s="2" t="s">
        <v>54</v>
      </c>
      <c r="AL19" s="2" t="s">
        <v>54</v>
      </c>
      <c r="AM19" s="2" t="s">
        <v>54</v>
      </c>
      <c r="AN19" s="2" t="s">
        <v>54</v>
      </c>
      <c r="AO19" s="2" t="s">
        <v>54</v>
      </c>
      <c r="AP19" s="2">
        <v>10</v>
      </c>
      <c r="AQ19" s="2" t="s">
        <v>54</v>
      </c>
      <c r="AR19" s="2" t="s">
        <v>54</v>
      </c>
      <c r="AS19" s="2" t="s">
        <v>54</v>
      </c>
      <c r="AT19" s="2" t="s">
        <v>54</v>
      </c>
      <c r="AU19" s="2">
        <v>31.2</v>
      </c>
      <c r="AV19" s="2" t="s">
        <v>54</v>
      </c>
      <c r="AW19" s="2" t="s">
        <v>54</v>
      </c>
      <c r="AX19" s="2" t="s">
        <v>54</v>
      </c>
      <c r="AY19" s="2" t="s">
        <v>54</v>
      </c>
      <c r="AZ19" s="2" t="s">
        <v>54</v>
      </c>
      <c r="BA19" s="2" t="s">
        <v>54</v>
      </c>
      <c r="BB19" s="2" t="s">
        <v>54</v>
      </c>
      <c r="BC19" s="2" t="s">
        <v>54</v>
      </c>
      <c r="BD19" s="2" t="s">
        <v>54</v>
      </c>
      <c r="BE19" s="7"/>
    </row>
    <row r="20" spans="2:57" s="2" customFormat="1" ht="16" customHeight="1" x14ac:dyDescent="0.35">
      <c r="B20" s="8">
        <v>1972</v>
      </c>
      <c r="C20" s="2">
        <v>169</v>
      </c>
      <c r="D20" s="2" t="s">
        <v>54</v>
      </c>
      <c r="E20" s="2" t="s">
        <v>54</v>
      </c>
      <c r="F20" s="2" t="s">
        <v>54</v>
      </c>
      <c r="G20" s="2" t="s">
        <v>54</v>
      </c>
      <c r="H20" s="2" t="s">
        <v>54</v>
      </c>
      <c r="I20" s="2" t="s">
        <v>54</v>
      </c>
      <c r="J20" s="2" t="s">
        <v>54</v>
      </c>
      <c r="K20" s="2" t="s">
        <v>54</v>
      </c>
      <c r="L20" s="2" t="s">
        <v>54</v>
      </c>
      <c r="M20" s="2" t="s">
        <v>54</v>
      </c>
      <c r="N20" s="2" t="s">
        <v>54</v>
      </c>
      <c r="O20" s="2" t="s">
        <v>54</v>
      </c>
      <c r="P20" s="2" t="s">
        <v>54</v>
      </c>
      <c r="Q20" s="2" t="s">
        <v>54</v>
      </c>
      <c r="R20" s="2" t="s">
        <v>54</v>
      </c>
      <c r="S20" s="2" t="s">
        <v>54</v>
      </c>
      <c r="T20" s="2" t="s">
        <v>54</v>
      </c>
      <c r="U20" s="2" t="s">
        <v>54</v>
      </c>
      <c r="V20" s="2" t="s">
        <v>54</v>
      </c>
      <c r="W20" s="2">
        <v>34.5</v>
      </c>
      <c r="X20" s="2">
        <v>4</v>
      </c>
      <c r="Y20" s="2" t="s">
        <v>54</v>
      </c>
      <c r="Z20" s="2" t="s">
        <v>54</v>
      </c>
      <c r="AA20" s="2" t="s">
        <v>54</v>
      </c>
      <c r="AB20" s="2">
        <v>96.9</v>
      </c>
      <c r="AC20" s="2" t="s">
        <v>54</v>
      </c>
      <c r="AD20" s="2">
        <v>14.1</v>
      </c>
      <c r="AE20" s="2">
        <v>82.7</v>
      </c>
      <c r="AF20" s="2" t="s">
        <v>54</v>
      </c>
      <c r="AG20" s="2" t="s">
        <v>54</v>
      </c>
      <c r="AH20" s="2" t="s">
        <v>54</v>
      </c>
      <c r="AI20" s="2" t="s">
        <v>54</v>
      </c>
      <c r="AJ20" s="2" t="s">
        <v>54</v>
      </c>
      <c r="AK20" s="2" t="s">
        <v>54</v>
      </c>
      <c r="AL20" s="2" t="s">
        <v>54</v>
      </c>
      <c r="AM20" s="2" t="s">
        <v>54</v>
      </c>
      <c r="AN20" s="2" t="s">
        <v>54</v>
      </c>
      <c r="AO20" s="2" t="s">
        <v>54</v>
      </c>
      <c r="AP20" s="2">
        <v>9</v>
      </c>
      <c r="AQ20" s="2" t="s">
        <v>54</v>
      </c>
      <c r="AR20" s="2" t="s">
        <v>54</v>
      </c>
      <c r="AS20" s="2" t="s">
        <v>54</v>
      </c>
      <c r="AT20" s="2" t="s">
        <v>54</v>
      </c>
      <c r="AU20" s="2">
        <v>29.2</v>
      </c>
      <c r="AV20" s="2" t="s">
        <v>54</v>
      </c>
      <c r="AW20" s="2" t="s">
        <v>54</v>
      </c>
      <c r="AX20" s="2" t="s">
        <v>54</v>
      </c>
      <c r="AY20" s="2" t="s">
        <v>54</v>
      </c>
      <c r="AZ20" s="2" t="s">
        <v>54</v>
      </c>
      <c r="BA20" s="2" t="s">
        <v>54</v>
      </c>
      <c r="BB20" s="2" t="s">
        <v>54</v>
      </c>
      <c r="BC20" s="2" t="s">
        <v>54</v>
      </c>
      <c r="BD20" s="2" t="s">
        <v>54</v>
      </c>
      <c r="BE20" s="7"/>
    </row>
    <row r="21" spans="2:57" s="2" customFormat="1" ht="16" customHeight="1" x14ac:dyDescent="0.35">
      <c r="B21" s="8">
        <v>1973</v>
      </c>
      <c r="C21" s="2">
        <v>171.3</v>
      </c>
      <c r="D21" s="2" t="s">
        <v>54</v>
      </c>
      <c r="E21" s="2" t="s">
        <v>54</v>
      </c>
      <c r="F21" s="2" t="s">
        <v>54</v>
      </c>
      <c r="G21" s="2" t="s">
        <v>54</v>
      </c>
      <c r="H21" s="2" t="s">
        <v>54</v>
      </c>
      <c r="I21" s="2" t="s">
        <v>54</v>
      </c>
      <c r="J21" s="2" t="s">
        <v>54</v>
      </c>
      <c r="K21" s="2" t="s">
        <v>54</v>
      </c>
      <c r="L21" s="2" t="s">
        <v>54</v>
      </c>
      <c r="M21" s="2" t="s">
        <v>54</v>
      </c>
      <c r="N21" s="2" t="s">
        <v>54</v>
      </c>
      <c r="O21" s="2" t="s">
        <v>54</v>
      </c>
      <c r="P21" s="2" t="s">
        <v>54</v>
      </c>
      <c r="Q21" s="2" t="s">
        <v>54</v>
      </c>
      <c r="R21" s="2" t="s">
        <v>54</v>
      </c>
      <c r="S21" s="2" t="s">
        <v>54</v>
      </c>
      <c r="T21" s="2" t="s">
        <v>54</v>
      </c>
      <c r="U21" s="2" t="s">
        <v>54</v>
      </c>
      <c r="V21" s="2" t="s">
        <v>54</v>
      </c>
      <c r="W21" s="2">
        <v>35.1</v>
      </c>
      <c r="X21" s="2">
        <v>4.5999999999999996</v>
      </c>
      <c r="Y21" s="2" t="s">
        <v>54</v>
      </c>
      <c r="Z21" s="2" t="s">
        <v>54</v>
      </c>
      <c r="AA21" s="2" t="s">
        <v>54</v>
      </c>
      <c r="AB21" s="2">
        <v>96.1</v>
      </c>
      <c r="AC21" s="2" t="s">
        <v>54</v>
      </c>
      <c r="AD21" s="2">
        <v>15</v>
      </c>
      <c r="AE21" s="2">
        <v>82.3</v>
      </c>
      <c r="AF21" s="2" t="s">
        <v>54</v>
      </c>
      <c r="AG21" s="2" t="s">
        <v>54</v>
      </c>
      <c r="AH21" s="2" t="s">
        <v>54</v>
      </c>
      <c r="AI21" s="2" t="s">
        <v>54</v>
      </c>
      <c r="AJ21" s="2" t="s">
        <v>54</v>
      </c>
      <c r="AK21" s="2" t="s">
        <v>54</v>
      </c>
      <c r="AL21" s="2" t="s">
        <v>54</v>
      </c>
      <c r="AM21" s="2" t="s">
        <v>54</v>
      </c>
      <c r="AN21" s="2" t="s">
        <v>54</v>
      </c>
      <c r="AO21" s="2" t="s">
        <v>54</v>
      </c>
      <c r="AP21" s="2">
        <v>9.3000000000000007</v>
      </c>
      <c r="AQ21" s="2" t="s">
        <v>54</v>
      </c>
      <c r="AR21" s="2" t="s">
        <v>54</v>
      </c>
      <c r="AS21" s="2" t="s">
        <v>54</v>
      </c>
      <c r="AT21" s="2" t="s">
        <v>54</v>
      </c>
      <c r="AU21" s="2">
        <v>28.6</v>
      </c>
      <c r="AV21" s="2" t="s">
        <v>54</v>
      </c>
      <c r="AW21" s="2" t="s">
        <v>54</v>
      </c>
      <c r="AX21" s="2" t="s">
        <v>54</v>
      </c>
      <c r="AY21" s="2" t="s">
        <v>54</v>
      </c>
      <c r="AZ21" s="2" t="s">
        <v>54</v>
      </c>
      <c r="BA21" s="2" t="s">
        <v>54</v>
      </c>
      <c r="BB21" s="2" t="s">
        <v>54</v>
      </c>
      <c r="BC21" s="2" t="s">
        <v>54</v>
      </c>
      <c r="BD21" s="2" t="s">
        <v>54</v>
      </c>
      <c r="BE21" s="7"/>
    </row>
    <row r="22" spans="2:57" s="2" customFormat="1" ht="16" customHeight="1" x14ac:dyDescent="0.35">
      <c r="B22" s="8">
        <v>1974</v>
      </c>
      <c r="C22" s="2">
        <v>172.4</v>
      </c>
      <c r="D22" s="2" t="s">
        <v>54</v>
      </c>
      <c r="E22" s="2" t="s">
        <v>54</v>
      </c>
      <c r="F22" s="2" t="s">
        <v>54</v>
      </c>
      <c r="G22" s="2" t="s">
        <v>54</v>
      </c>
      <c r="H22" s="2" t="s">
        <v>54</v>
      </c>
      <c r="I22" s="2" t="s">
        <v>54</v>
      </c>
      <c r="J22" s="2" t="s">
        <v>54</v>
      </c>
      <c r="K22" s="2" t="s">
        <v>54</v>
      </c>
      <c r="L22" s="2" t="s">
        <v>54</v>
      </c>
      <c r="M22" s="2" t="s">
        <v>54</v>
      </c>
      <c r="N22" s="2" t="s">
        <v>54</v>
      </c>
      <c r="O22" s="2" t="s">
        <v>54</v>
      </c>
      <c r="P22" s="2" t="s">
        <v>54</v>
      </c>
      <c r="Q22" s="2">
        <v>0.3</v>
      </c>
      <c r="R22" s="2" t="s">
        <v>54</v>
      </c>
      <c r="S22" s="2" t="s">
        <v>54</v>
      </c>
      <c r="T22" s="2" t="s">
        <v>54</v>
      </c>
      <c r="U22" s="2" t="s">
        <v>54</v>
      </c>
      <c r="V22" s="2" t="s">
        <v>54</v>
      </c>
      <c r="W22" s="2">
        <v>35.700000000000003</v>
      </c>
      <c r="X22" s="2">
        <v>4.2</v>
      </c>
      <c r="Y22" s="2" t="s">
        <v>54</v>
      </c>
      <c r="Z22" s="2" t="s">
        <v>54</v>
      </c>
      <c r="AA22" s="2" t="s">
        <v>54</v>
      </c>
      <c r="AB22" s="2">
        <v>95</v>
      </c>
      <c r="AC22" s="2" t="s">
        <v>54</v>
      </c>
      <c r="AD22" s="2">
        <v>12</v>
      </c>
      <c r="AE22" s="2">
        <v>79.8</v>
      </c>
      <c r="AF22" s="2" t="s">
        <v>54</v>
      </c>
      <c r="AG22" s="2" t="s">
        <v>54</v>
      </c>
      <c r="AH22" s="2" t="s">
        <v>54</v>
      </c>
      <c r="AI22" s="2" t="s">
        <v>54</v>
      </c>
      <c r="AJ22" s="2" t="s">
        <v>54</v>
      </c>
      <c r="AK22" s="2" t="s">
        <v>54</v>
      </c>
      <c r="AL22" s="2" t="s">
        <v>54</v>
      </c>
      <c r="AM22" s="2" t="s">
        <v>54</v>
      </c>
      <c r="AN22" s="2" t="s">
        <v>54</v>
      </c>
      <c r="AO22" s="2" t="s">
        <v>54</v>
      </c>
      <c r="AP22" s="2">
        <v>10.1</v>
      </c>
      <c r="AQ22" s="2" t="s">
        <v>54</v>
      </c>
      <c r="AR22" s="2" t="s">
        <v>54</v>
      </c>
      <c r="AS22" s="2" t="s">
        <v>54</v>
      </c>
      <c r="AT22" s="2" t="s">
        <v>54</v>
      </c>
      <c r="AU22" s="2" t="s">
        <v>54</v>
      </c>
      <c r="AV22" s="2" t="s">
        <v>54</v>
      </c>
      <c r="AW22" s="2" t="s">
        <v>54</v>
      </c>
      <c r="AX22" s="2" t="s">
        <v>54</v>
      </c>
      <c r="AY22" s="2" t="s">
        <v>54</v>
      </c>
      <c r="AZ22" s="2" t="s">
        <v>54</v>
      </c>
      <c r="BA22" s="2" t="s">
        <v>54</v>
      </c>
      <c r="BB22" s="2" t="s">
        <v>54</v>
      </c>
      <c r="BC22" s="2" t="s">
        <v>54</v>
      </c>
      <c r="BD22" s="2" t="s">
        <v>54</v>
      </c>
      <c r="BE22" s="7"/>
    </row>
    <row r="23" spans="2:57" s="2" customFormat="1" ht="16" customHeight="1" x14ac:dyDescent="0.35">
      <c r="B23" s="8">
        <v>1975</v>
      </c>
      <c r="C23" s="2">
        <v>171.1</v>
      </c>
      <c r="D23" s="2" t="s">
        <v>54</v>
      </c>
      <c r="E23" s="2" t="s">
        <v>54</v>
      </c>
      <c r="F23" s="2" t="s">
        <v>54</v>
      </c>
      <c r="G23" s="2" t="s">
        <v>54</v>
      </c>
      <c r="H23" s="2" t="s">
        <v>54</v>
      </c>
      <c r="I23" s="2" t="s">
        <v>54</v>
      </c>
      <c r="J23" s="2" t="s">
        <v>54</v>
      </c>
      <c r="K23" s="2" t="s">
        <v>54</v>
      </c>
      <c r="L23" s="2" t="s">
        <v>54</v>
      </c>
      <c r="M23" s="2" t="s">
        <v>54</v>
      </c>
      <c r="N23" s="2" t="s">
        <v>54</v>
      </c>
      <c r="O23" s="2" t="s">
        <v>54</v>
      </c>
      <c r="P23" s="2" t="s">
        <v>54</v>
      </c>
      <c r="Q23" s="2">
        <v>0.4</v>
      </c>
      <c r="R23" s="2" t="s">
        <v>54</v>
      </c>
      <c r="S23" s="2" t="s">
        <v>54</v>
      </c>
      <c r="T23" s="2" t="s">
        <v>54</v>
      </c>
      <c r="U23" s="2" t="s">
        <v>54</v>
      </c>
      <c r="V23" s="2" t="s">
        <v>54</v>
      </c>
      <c r="W23" s="2">
        <v>36.5</v>
      </c>
      <c r="X23" s="2" t="s">
        <v>54</v>
      </c>
      <c r="Y23" s="2" t="s">
        <v>54</v>
      </c>
      <c r="Z23" s="2" t="s">
        <v>54</v>
      </c>
      <c r="AA23" s="2" t="s">
        <v>54</v>
      </c>
      <c r="AB23" s="2">
        <v>93.8</v>
      </c>
      <c r="AC23" s="2" t="s">
        <v>54</v>
      </c>
      <c r="AD23" s="2" t="s">
        <v>54</v>
      </c>
      <c r="AE23" s="2" t="s">
        <v>54</v>
      </c>
      <c r="AF23" s="2" t="s">
        <v>54</v>
      </c>
      <c r="AG23" s="2" t="s">
        <v>54</v>
      </c>
      <c r="AH23" s="2" t="s">
        <v>54</v>
      </c>
      <c r="AI23" s="2" t="s">
        <v>54</v>
      </c>
      <c r="AJ23" s="2" t="s">
        <v>54</v>
      </c>
      <c r="AK23" s="2" t="s">
        <v>54</v>
      </c>
      <c r="AL23" s="2" t="s">
        <v>54</v>
      </c>
      <c r="AM23" s="2" t="s">
        <v>54</v>
      </c>
      <c r="AN23" s="2" t="s">
        <v>54</v>
      </c>
      <c r="AO23" s="2" t="s">
        <v>54</v>
      </c>
      <c r="AP23" s="2" t="s">
        <v>54</v>
      </c>
      <c r="AQ23" s="2" t="s">
        <v>54</v>
      </c>
      <c r="AR23" s="2" t="s">
        <v>54</v>
      </c>
      <c r="AS23" s="2" t="s">
        <v>54</v>
      </c>
      <c r="AT23" s="2" t="s">
        <v>54</v>
      </c>
      <c r="AU23" s="2">
        <v>24</v>
      </c>
      <c r="AV23" s="2" t="s">
        <v>54</v>
      </c>
      <c r="AW23" s="2" t="s">
        <v>54</v>
      </c>
      <c r="AX23" s="2" t="s">
        <v>54</v>
      </c>
      <c r="AY23" s="2" t="s">
        <v>54</v>
      </c>
      <c r="AZ23" s="2" t="s">
        <v>54</v>
      </c>
      <c r="BA23" s="2" t="s">
        <v>54</v>
      </c>
      <c r="BB23" s="2" t="s">
        <v>54</v>
      </c>
      <c r="BC23" s="2" t="s">
        <v>54</v>
      </c>
      <c r="BD23" s="2" t="s">
        <v>54</v>
      </c>
      <c r="BE23" s="7"/>
    </row>
    <row r="24" spans="2:57" s="2" customFormat="1" ht="16" customHeight="1" x14ac:dyDescent="0.35">
      <c r="B24" s="8">
        <v>1976</v>
      </c>
      <c r="C24" s="2">
        <v>173</v>
      </c>
      <c r="D24" s="2" t="s">
        <v>54</v>
      </c>
      <c r="E24" s="2" t="s">
        <v>54</v>
      </c>
      <c r="F24" s="2" t="s">
        <v>54</v>
      </c>
      <c r="G24" s="2" t="s">
        <v>54</v>
      </c>
      <c r="H24" s="2" t="s">
        <v>54</v>
      </c>
      <c r="I24" s="2" t="s">
        <v>54</v>
      </c>
      <c r="J24" s="2" t="s">
        <v>54</v>
      </c>
      <c r="K24" s="2" t="s">
        <v>54</v>
      </c>
      <c r="L24" s="2" t="s">
        <v>54</v>
      </c>
      <c r="M24" s="2" t="s">
        <v>54</v>
      </c>
      <c r="N24" s="2" t="s">
        <v>54</v>
      </c>
      <c r="O24" s="2" t="s">
        <v>54</v>
      </c>
      <c r="P24" s="2" t="s">
        <v>54</v>
      </c>
      <c r="Q24" s="2">
        <v>0.5</v>
      </c>
      <c r="R24" s="2" t="s">
        <v>54</v>
      </c>
      <c r="S24" s="2" t="s">
        <v>54</v>
      </c>
      <c r="T24" s="2" t="s">
        <v>54</v>
      </c>
      <c r="U24" s="2" t="s">
        <v>54</v>
      </c>
      <c r="V24" s="2" t="s">
        <v>54</v>
      </c>
      <c r="W24" s="2">
        <v>37.200000000000003</v>
      </c>
      <c r="X24" s="2">
        <v>6</v>
      </c>
      <c r="Y24" s="2" t="s">
        <v>54</v>
      </c>
      <c r="Z24" s="2" t="s">
        <v>54</v>
      </c>
      <c r="AA24" s="2" t="s">
        <v>54</v>
      </c>
      <c r="AB24" s="2">
        <v>92.4</v>
      </c>
      <c r="AC24" s="2" t="s">
        <v>54</v>
      </c>
      <c r="AD24" s="2" t="s">
        <v>54</v>
      </c>
      <c r="AE24" s="2" t="s">
        <v>54</v>
      </c>
      <c r="AF24" s="2" t="s">
        <v>54</v>
      </c>
      <c r="AG24" s="2" t="s">
        <v>54</v>
      </c>
      <c r="AH24" s="2" t="s">
        <v>54</v>
      </c>
      <c r="AI24" s="2" t="s">
        <v>54</v>
      </c>
      <c r="AJ24" s="2" t="s">
        <v>54</v>
      </c>
      <c r="AK24" s="2" t="s">
        <v>54</v>
      </c>
      <c r="AL24" s="2" t="s">
        <v>54</v>
      </c>
      <c r="AM24" s="2" t="s">
        <v>54</v>
      </c>
      <c r="AN24" s="2" t="s">
        <v>54</v>
      </c>
      <c r="AO24" s="2" t="s">
        <v>54</v>
      </c>
      <c r="AP24" s="2">
        <v>11.3</v>
      </c>
      <c r="AQ24" s="2" t="s">
        <v>54</v>
      </c>
      <c r="AR24" s="2" t="s">
        <v>54</v>
      </c>
      <c r="AS24" s="2" t="s">
        <v>54</v>
      </c>
      <c r="AT24" s="2" t="s">
        <v>54</v>
      </c>
      <c r="AU24" s="2">
        <v>24.6</v>
      </c>
      <c r="AV24" s="2" t="s">
        <v>54</v>
      </c>
      <c r="AW24" s="2" t="s">
        <v>54</v>
      </c>
      <c r="AX24" s="2" t="s">
        <v>54</v>
      </c>
      <c r="AY24" s="2" t="s">
        <v>54</v>
      </c>
      <c r="AZ24" s="2" t="s">
        <v>54</v>
      </c>
      <c r="BA24" s="2">
        <v>20</v>
      </c>
      <c r="BB24" s="2" t="s">
        <v>54</v>
      </c>
      <c r="BC24" s="2" t="s">
        <v>54</v>
      </c>
      <c r="BD24" s="2" t="s">
        <v>54</v>
      </c>
      <c r="BE24" s="7"/>
    </row>
    <row r="25" spans="2:57" s="2" customFormat="1" ht="16" customHeight="1" x14ac:dyDescent="0.35">
      <c r="B25" s="8">
        <v>1977</v>
      </c>
      <c r="C25" s="2">
        <v>172.3</v>
      </c>
      <c r="D25" s="2" t="s">
        <v>54</v>
      </c>
      <c r="E25" s="2" t="s">
        <v>54</v>
      </c>
      <c r="F25" s="2" t="s">
        <v>54</v>
      </c>
      <c r="G25" s="2" t="s">
        <v>54</v>
      </c>
      <c r="H25" s="2" t="s">
        <v>54</v>
      </c>
      <c r="I25" s="2" t="s">
        <v>54</v>
      </c>
      <c r="J25" s="2" t="s">
        <v>54</v>
      </c>
      <c r="K25" s="2" t="s">
        <v>54</v>
      </c>
      <c r="L25" s="2" t="s">
        <v>54</v>
      </c>
      <c r="M25" s="2" t="s">
        <v>54</v>
      </c>
      <c r="N25" s="2" t="s">
        <v>54</v>
      </c>
      <c r="O25" s="2" t="s">
        <v>54</v>
      </c>
      <c r="P25" s="2" t="s">
        <v>54</v>
      </c>
      <c r="Q25" s="2">
        <v>0.6</v>
      </c>
      <c r="R25" s="2" t="s">
        <v>54</v>
      </c>
      <c r="S25" s="2" t="s">
        <v>54</v>
      </c>
      <c r="T25" s="2" t="s">
        <v>54</v>
      </c>
      <c r="U25" s="2" t="s">
        <v>54</v>
      </c>
      <c r="V25" s="2" t="s">
        <v>54</v>
      </c>
      <c r="W25" s="2">
        <v>38</v>
      </c>
      <c r="X25" s="2" t="s">
        <v>54</v>
      </c>
      <c r="Y25" s="2" t="s">
        <v>54</v>
      </c>
      <c r="Z25" s="2" t="s">
        <v>54</v>
      </c>
      <c r="AA25" s="2" t="s">
        <v>54</v>
      </c>
      <c r="AB25" s="2">
        <v>90.8</v>
      </c>
      <c r="AC25" s="2" t="s">
        <v>54</v>
      </c>
      <c r="AD25" s="2" t="s">
        <v>54</v>
      </c>
      <c r="AE25" s="2">
        <v>80</v>
      </c>
      <c r="AF25" s="2" t="s">
        <v>54</v>
      </c>
      <c r="AG25" s="2" t="s">
        <v>54</v>
      </c>
      <c r="AH25" s="2" t="s">
        <v>54</v>
      </c>
      <c r="AI25" s="2" t="s">
        <v>54</v>
      </c>
      <c r="AJ25" s="2" t="s">
        <v>54</v>
      </c>
      <c r="AK25" s="2" t="s">
        <v>54</v>
      </c>
      <c r="AL25" s="2" t="s">
        <v>54</v>
      </c>
      <c r="AM25" s="2" t="s">
        <v>54</v>
      </c>
      <c r="AN25" s="2" t="s">
        <v>54</v>
      </c>
      <c r="AO25" s="2" t="s">
        <v>54</v>
      </c>
      <c r="AP25" s="2">
        <v>13.5</v>
      </c>
      <c r="AQ25" s="2" t="s">
        <v>54</v>
      </c>
      <c r="AR25" s="2" t="s">
        <v>54</v>
      </c>
      <c r="AS25" s="2" t="s">
        <v>54</v>
      </c>
      <c r="AT25" s="2" t="s">
        <v>54</v>
      </c>
      <c r="AU25" s="2">
        <v>28</v>
      </c>
      <c r="AV25" s="2" t="s">
        <v>54</v>
      </c>
      <c r="AW25" s="2" t="s">
        <v>54</v>
      </c>
      <c r="AX25" s="2" t="s">
        <v>54</v>
      </c>
      <c r="AY25" s="2" t="s">
        <v>54</v>
      </c>
      <c r="AZ25" s="2" t="s">
        <v>54</v>
      </c>
      <c r="BA25" s="2" t="s">
        <v>54</v>
      </c>
      <c r="BB25" s="2" t="s">
        <v>54</v>
      </c>
      <c r="BC25" s="2" t="s">
        <v>54</v>
      </c>
      <c r="BD25" s="2" t="s">
        <v>54</v>
      </c>
      <c r="BE25" s="7"/>
    </row>
    <row r="26" spans="2:57" s="2" customFormat="1" ht="16" customHeight="1" x14ac:dyDescent="0.35">
      <c r="B26" s="8">
        <v>1978</v>
      </c>
      <c r="C26" s="2">
        <v>171.5</v>
      </c>
      <c r="D26" s="2" t="s">
        <v>54</v>
      </c>
      <c r="E26" s="2" t="s">
        <v>54</v>
      </c>
      <c r="F26" s="2" t="s">
        <v>54</v>
      </c>
      <c r="G26" s="2" t="s">
        <v>54</v>
      </c>
      <c r="H26" s="2" t="s">
        <v>54</v>
      </c>
      <c r="I26" s="2" t="s">
        <v>54</v>
      </c>
      <c r="J26" s="2" t="s">
        <v>54</v>
      </c>
      <c r="K26" s="2" t="s">
        <v>54</v>
      </c>
      <c r="L26" s="2" t="s">
        <v>54</v>
      </c>
      <c r="M26" s="2" t="s">
        <v>54</v>
      </c>
      <c r="N26" s="2" t="s">
        <v>54</v>
      </c>
      <c r="O26" s="2" t="s">
        <v>54</v>
      </c>
      <c r="P26" s="2" t="s">
        <v>54</v>
      </c>
      <c r="Q26" s="2">
        <v>0.7</v>
      </c>
      <c r="R26" s="2" t="s">
        <v>54</v>
      </c>
      <c r="S26" s="2" t="s">
        <v>54</v>
      </c>
      <c r="T26" s="2" t="s">
        <v>54</v>
      </c>
      <c r="U26" s="2" t="s">
        <v>54</v>
      </c>
      <c r="V26" s="2" t="s">
        <v>54</v>
      </c>
      <c r="W26" s="2">
        <v>38.799999999999997</v>
      </c>
      <c r="X26" s="2">
        <v>6.9</v>
      </c>
      <c r="Y26" s="2" t="s">
        <v>54</v>
      </c>
      <c r="Z26" s="2" t="s">
        <v>54</v>
      </c>
      <c r="AA26" s="2" t="s">
        <v>54</v>
      </c>
      <c r="AB26" s="2">
        <v>88.9</v>
      </c>
      <c r="AC26" s="2" t="s">
        <v>54</v>
      </c>
      <c r="AD26" s="2" t="s">
        <v>54</v>
      </c>
      <c r="AE26" s="2" t="s">
        <v>54</v>
      </c>
      <c r="AF26" s="2" t="s">
        <v>54</v>
      </c>
      <c r="AG26" s="2" t="s">
        <v>54</v>
      </c>
      <c r="AH26" s="2" t="s">
        <v>54</v>
      </c>
      <c r="AI26" s="2" t="s">
        <v>54</v>
      </c>
      <c r="AJ26" s="2" t="s">
        <v>54</v>
      </c>
      <c r="AK26" s="2" t="s">
        <v>54</v>
      </c>
      <c r="AL26" s="2" t="s">
        <v>54</v>
      </c>
      <c r="AM26" s="2" t="s">
        <v>54</v>
      </c>
      <c r="AN26" s="2" t="s">
        <v>54</v>
      </c>
      <c r="AO26" s="2" t="s">
        <v>54</v>
      </c>
      <c r="AP26" s="2">
        <v>12.5</v>
      </c>
      <c r="AQ26" s="2" t="s">
        <v>54</v>
      </c>
      <c r="AR26" s="2" t="s">
        <v>54</v>
      </c>
      <c r="AS26" s="2" t="s">
        <v>54</v>
      </c>
      <c r="AT26" s="2" t="s">
        <v>54</v>
      </c>
      <c r="AU26" s="2">
        <v>27.9</v>
      </c>
      <c r="AV26" s="2" t="s">
        <v>54</v>
      </c>
      <c r="AW26" s="2" t="s">
        <v>54</v>
      </c>
      <c r="AX26" s="2" t="s">
        <v>54</v>
      </c>
      <c r="AY26" s="2" t="s">
        <v>54</v>
      </c>
      <c r="AZ26" s="2" t="s">
        <v>54</v>
      </c>
      <c r="BA26" s="2" t="s">
        <v>54</v>
      </c>
      <c r="BB26" s="2" t="s">
        <v>54</v>
      </c>
      <c r="BC26" s="2" t="s">
        <v>54</v>
      </c>
      <c r="BD26" s="2" t="s">
        <v>54</v>
      </c>
      <c r="BE26" s="7"/>
    </row>
    <row r="27" spans="2:57" s="2" customFormat="1" ht="16" customHeight="1" x14ac:dyDescent="0.35">
      <c r="B27" s="8">
        <v>1979</v>
      </c>
      <c r="C27" s="2">
        <v>179.8</v>
      </c>
      <c r="D27" s="2" t="s">
        <v>54</v>
      </c>
      <c r="E27" s="2" t="s">
        <v>54</v>
      </c>
      <c r="F27" s="2" t="s">
        <v>54</v>
      </c>
      <c r="G27" s="2" t="s">
        <v>54</v>
      </c>
      <c r="H27" s="2" t="s">
        <v>54</v>
      </c>
      <c r="I27" s="2" t="s">
        <v>54</v>
      </c>
      <c r="J27" s="2" t="s">
        <v>54</v>
      </c>
      <c r="K27" s="2" t="s">
        <v>54</v>
      </c>
      <c r="L27" s="2" t="s">
        <v>54</v>
      </c>
      <c r="M27" s="2" t="s">
        <v>54</v>
      </c>
      <c r="N27" s="2" t="s">
        <v>54</v>
      </c>
      <c r="O27" s="2" t="s">
        <v>54</v>
      </c>
      <c r="P27" s="2" t="s">
        <v>54</v>
      </c>
      <c r="Q27" s="2">
        <v>0.8</v>
      </c>
      <c r="R27" s="2" t="s">
        <v>54</v>
      </c>
      <c r="S27" s="2" t="s">
        <v>54</v>
      </c>
      <c r="T27" s="2" t="s">
        <v>54</v>
      </c>
      <c r="U27" s="2" t="s">
        <v>54</v>
      </c>
      <c r="V27" s="2" t="s">
        <v>54</v>
      </c>
      <c r="W27" s="2">
        <v>39.5</v>
      </c>
      <c r="X27" s="2" t="s">
        <v>54</v>
      </c>
      <c r="Y27" s="2" t="s">
        <v>54</v>
      </c>
      <c r="Z27" s="2" t="s">
        <v>54</v>
      </c>
      <c r="AA27" s="2" t="s">
        <v>54</v>
      </c>
      <c r="AB27" s="2">
        <v>86.4</v>
      </c>
      <c r="AC27" s="2" t="s">
        <v>54</v>
      </c>
      <c r="AD27" s="2" t="s">
        <v>54</v>
      </c>
      <c r="AE27" s="2" t="s">
        <v>54</v>
      </c>
      <c r="AF27" s="2" t="s">
        <v>54</v>
      </c>
      <c r="AG27" s="2" t="s">
        <v>54</v>
      </c>
      <c r="AH27" s="2" t="s">
        <v>54</v>
      </c>
      <c r="AI27" s="2" t="s">
        <v>54</v>
      </c>
      <c r="AJ27" s="2" t="s">
        <v>54</v>
      </c>
      <c r="AK27" s="2" t="s">
        <v>54</v>
      </c>
      <c r="AL27" s="2" t="s">
        <v>54</v>
      </c>
      <c r="AM27" s="2" t="s">
        <v>54</v>
      </c>
      <c r="AN27" s="2" t="s">
        <v>54</v>
      </c>
      <c r="AO27" s="2" t="s">
        <v>54</v>
      </c>
      <c r="AP27" s="2">
        <v>13.1</v>
      </c>
      <c r="AQ27" s="2" t="s">
        <v>54</v>
      </c>
      <c r="AR27" s="2" t="s">
        <v>54</v>
      </c>
      <c r="AS27" s="2" t="s">
        <v>54</v>
      </c>
      <c r="AT27" s="2" t="s">
        <v>54</v>
      </c>
      <c r="AU27" s="2">
        <v>29.2</v>
      </c>
      <c r="AV27" s="2" t="s">
        <v>54</v>
      </c>
      <c r="AW27" s="2" t="s">
        <v>54</v>
      </c>
      <c r="AX27" s="2" t="s">
        <v>54</v>
      </c>
      <c r="AY27" s="2" t="s">
        <v>54</v>
      </c>
      <c r="AZ27" s="2" t="s">
        <v>54</v>
      </c>
      <c r="BA27" s="2" t="s">
        <v>54</v>
      </c>
      <c r="BB27" s="2" t="s">
        <v>54</v>
      </c>
      <c r="BC27" s="2" t="s">
        <v>54</v>
      </c>
      <c r="BD27" s="2" t="s">
        <v>54</v>
      </c>
      <c r="BE27" s="7"/>
    </row>
    <row r="28" spans="2:57" s="2" customFormat="1" ht="16" customHeight="1" x14ac:dyDescent="0.35">
      <c r="B28" s="8">
        <v>1980</v>
      </c>
      <c r="C28" s="2">
        <v>179.5</v>
      </c>
      <c r="D28" s="2" t="s">
        <v>54</v>
      </c>
      <c r="E28" s="2" t="s">
        <v>54</v>
      </c>
      <c r="F28" s="2" t="s">
        <v>54</v>
      </c>
      <c r="G28" s="2" t="s">
        <v>54</v>
      </c>
      <c r="H28" s="2" t="s">
        <v>54</v>
      </c>
      <c r="I28" s="2" t="s">
        <v>54</v>
      </c>
      <c r="J28" s="2" t="s">
        <v>54</v>
      </c>
      <c r="K28" s="2" t="s">
        <v>54</v>
      </c>
      <c r="L28" s="2" t="s">
        <v>54</v>
      </c>
      <c r="M28" s="2" t="s">
        <v>54</v>
      </c>
      <c r="N28" s="2" t="s">
        <v>54</v>
      </c>
      <c r="O28" s="2" t="s">
        <v>54</v>
      </c>
      <c r="P28" s="2" t="s">
        <v>54</v>
      </c>
      <c r="Q28" s="2">
        <v>0.8</v>
      </c>
      <c r="R28" s="2" t="s">
        <v>54</v>
      </c>
      <c r="S28" s="2" t="s">
        <v>54</v>
      </c>
      <c r="T28" s="2" t="s">
        <v>54</v>
      </c>
      <c r="U28" s="2" t="s">
        <v>54</v>
      </c>
      <c r="V28" s="2" t="s">
        <v>54</v>
      </c>
      <c r="W28" s="2">
        <v>40.299999999999997</v>
      </c>
      <c r="X28" s="2" t="s">
        <v>54</v>
      </c>
      <c r="Y28" s="2" t="s">
        <v>54</v>
      </c>
      <c r="Z28" s="2" t="s">
        <v>54</v>
      </c>
      <c r="AA28" s="2" t="s">
        <v>54</v>
      </c>
      <c r="AB28" s="2">
        <v>83.5</v>
      </c>
      <c r="AC28" s="2" t="s">
        <v>54</v>
      </c>
      <c r="AD28" s="2" t="s">
        <v>54</v>
      </c>
      <c r="AE28" s="2" t="s">
        <v>54</v>
      </c>
      <c r="AF28" s="2" t="s">
        <v>54</v>
      </c>
      <c r="AG28" s="2" t="s">
        <v>54</v>
      </c>
      <c r="AH28" s="2" t="s">
        <v>54</v>
      </c>
      <c r="AI28" s="2" t="s">
        <v>54</v>
      </c>
      <c r="AJ28" s="2" t="s">
        <v>54</v>
      </c>
      <c r="AK28" s="2" t="s">
        <v>54</v>
      </c>
      <c r="AL28" s="2" t="s">
        <v>54</v>
      </c>
      <c r="AM28" s="2" t="s">
        <v>54</v>
      </c>
      <c r="AN28" s="2" t="s">
        <v>54</v>
      </c>
      <c r="AO28" s="2" t="s">
        <v>54</v>
      </c>
      <c r="AP28" s="2">
        <v>11.7</v>
      </c>
      <c r="AQ28" s="2" t="s">
        <v>54</v>
      </c>
      <c r="AR28" s="2" t="s">
        <v>54</v>
      </c>
      <c r="AS28" s="2" t="s">
        <v>54</v>
      </c>
      <c r="AT28" s="2" t="s">
        <v>54</v>
      </c>
      <c r="AU28" s="2">
        <v>28.8</v>
      </c>
      <c r="AV28" s="2" t="s">
        <v>54</v>
      </c>
      <c r="AW28" s="2" t="s">
        <v>54</v>
      </c>
      <c r="AX28" s="2" t="s">
        <v>54</v>
      </c>
      <c r="AY28" s="2" t="s">
        <v>54</v>
      </c>
      <c r="AZ28" s="2" t="s">
        <v>54</v>
      </c>
      <c r="BA28" s="2" t="s">
        <v>54</v>
      </c>
      <c r="BB28" s="2" t="s">
        <v>54</v>
      </c>
      <c r="BC28" s="2" t="s">
        <v>54</v>
      </c>
      <c r="BD28" s="2" t="s">
        <v>54</v>
      </c>
      <c r="BE28" s="7"/>
    </row>
    <row r="29" spans="2:57" s="2" customFormat="1" ht="16" customHeight="1" x14ac:dyDescent="0.35">
      <c r="B29" s="8">
        <v>1981</v>
      </c>
      <c r="C29" s="2">
        <v>178.7</v>
      </c>
      <c r="D29" s="2" t="s">
        <v>54</v>
      </c>
      <c r="E29" s="2" t="s">
        <v>54</v>
      </c>
      <c r="F29" s="2" t="s">
        <v>54</v>
      </c>
      <c r="G29" s="2" t="s">
        <v>54</v>
      </c>
      <c r="H29" s="2" t="s">
        <v>54</v>
      </c>
      <c r="I29" s="2" t="s">
        <v>54</v>
      </c>
      <c r="J29" s="2" t="s">
        <v>54</v>
      </c>
      <c r="K29" s="2" t="s">
        <v>54</v>
      </c>
      <c r="L29" s="2" t="s">
        <v>54</v>
      </c>
      <c r="M29" s="2" t="s">
        <v>54</v>
      </c>
      <c r="N29" s="2" t="s">
        <v>54</v>
      </c>
      <c r="O29" s="2" t="s">
        <v>54</v>
      </c>
      <c r="P29" s="2" t="s">
        <v>54</v>
      </c>
      <c r="Q29" s="2" t="s">
        <v>54</v>
      </c>
      <c r="R29" s="2" t="s">
        <v>54</v>
      </c>
      <c r="S29" s="2" t="s">
        <v>54</v>
      </c>
      <c r="T29" s="2" t="s">
        <v>54</v>
      </c>
      <c r="U29" s="2" t="s">
        <v>54</v>
      </c>
      <c r="V29" s="2" t="s">
        <v>54</v>
      </c>
      <c r="W29" s="2">
        <v>41</v>
      </c>
      <c r="X29" s="2">
        <v>6.2</v>
      </c>
      <c r="Y29" s="2" t="s">
        <v>54</v>
      </c>
      <c r="Z29" s="2" t="s">
        <v>54</v>
      </c>
      <c r="AA29" s="2" t="s">
        <v>54</v>
      </c>
      <c r="AB29" s="2">
        <v>80.5</v>
      </c>
      <c r="AC29" s="2" t="s">
        <v>54</v>
      </c>
      <c r="AD29" s="2" t="s">
        <v>54</v>
      </c>
      <c r="AE29" s="2" t="s">
        <v>54</v>
      </c>
      <c r="AF29" s="2" t="s">
        <v>54</v>
      </c>
      <c r="AG29" s="2" t="s">
        <v>54</v>
      </c>
      <c r="AH29" s="2" t="s">
        <v>54</v>
      </c>
      <c r="AI29" s="2" t="s">
        <v>54</v>
      </c>
      <c r="AJ29" s="2" t="s">
        <v>54</v>
      </c>
      <c r="AK29" s="2" t="s">
        <v>54</v>
      </c>
      <c r="AL29" s="2" t="s">
        <v>54</v>
      </c>
      <c r="AM29" s="2" t="s">
        <v>54</v>
      </c>
      <c r="AN29" s="2" t="s">
        <v>54</v>
      </c>
      <c r="AO29" s="2" t="s">
        <v>54</v>
      </c>
      <c r="AP29" s="2">
        <v>11.2</v>
      </c>
      <c r="AQ29" s="2" t="s">
        <v>54</v>
      </c>
      <c r="AR29" s="2" t="s">
        <v>54</v>
      </c>
      <c r="AS29" s="2" t="s">
        <v>54</v>
      </c>
      <c r="AT29" s="2" t="s">
        <v>54</v>
      </c>
      <c r="AU29" s="2" t="s">
        <v>54</v>
      </c>
      <c r="AV29" s="2" t="s">
        <v>54</v>
      </c>
      <c r="AW29" s="2" t="s">
        <v>54</v>
      </c>
      <c r="AX29" s="2" t="s">
        <v>54</v>
      </c>
      <c r="AY29" s="2" t="s">
        <v>54</v>
      </c>
      <c r="AZ29" s="2" t="s">
        <v>54</v>
      </c>
      <c r="BA29" s="2" t="s">
        <v>54</v>
      </c>
      <c r="BB29" s="2" t="s">
        <v>54</v>
      </c>
      <c r="BC29" s="2" t="s">
        <v>54</v>
      </c>
      <c r="BD29" s="2" t="s">
        <v>54</v>
      </c>
      <c r="BE29" s="7"/>
    </row>
    <row r="30" spans="2:57" s="2" customFormat="1" ht="16" customHeight="1" x14ac:dyDescent="0.35">
      <c r="B30" s="8">
        <v>1982</v>
      </c>
      <c r="C30" s="2">
        <v>182.2</v>
      </c>
      <c r="D30" s="2" t="s">
        <v>54</v>
      </c>
      <c r="E30" s="2" t="s">
        <v>54</v>
      </c>
      <c r="F30" s="2" t="s">
        <v>54</v>
      </c>
      <c r="G30" s="2" t="s">
        <v>54</v>
      </c>
      <c r="H30" s="2" t="s">
        <v>54</v>
      </c>
      <c r="I30" s="2" t="s">
        <v>54</v>
      </c>
      <c r="J30" s="2" t="s">
        <v>54</v>
      </c>
      <c r="K30" s="2" t="s">
        <v>54</v>
      </c>
      <c r="L30" s="2" t="s">
        <v>54</v>
      </c>
      <c r="M30" s="2" t="s">
        <v>54</v>
      </c>
      <c r="N30" s="2" t="s">
        <v>54</v>
      </c>
      <c r="O30" s="2" t="s">
        <v>54</v>
      </c>
      <c r="P30" s="2" t="s">
        <v>54</v>
      </c>
      <c r="Q30" s="2">
        <v>0.7</v>
      </c>
      <c r="R30" s="2" t="s">
        <v>54</v>
      </c>
      <c r="S30" s="2" t="s">
        <v>54</v>
      </c>
      <c r="T30" s="2" t="s">
        <v>54</v>
      </c>
      <c r="U30" s="2" t="s">
        <v>54</v>
      </c>
      <c r="V30" s="2" t="s">
        <v>54</v>
      </c>
      <c r="W30" s="2">
        <v>41.8</v>
      </c>
      <c r="X30" s="2">
        <v>5</v>
      </c>
      <c r="Y30" s="2" t="s">
        <v>54</v>
      </c>
      <c r="Z30" s="2" t="s">
        <v>54</v>
      </c>
      <c r="AA30" s="2" t="s">
        <v>54</v>
      </c>
      <c r="AB30" s="2">
        <v>77.5</v>
      </c>
      <c r="AC30" s="2" t="s">
        <v>54</v>
      </c>
      <c r="AD30" s="2" t="s">
        <v>54</v>
      </c>
      <c r="AE30" s="2" t="s">
        <v>54</v>
      </c>
      <c r="AF30" s="2" t="s">
        <v>54</v>
      </c>
      <c r="AG30" s="2" t="s">
        <v>54</v>
      </c>
      <c r="AH30" s="2" t="s">
        <v>54</v>
      </c>
      <c r="AI30" s="2" t="s">
        <v>54</v>
      </c>
      <c r="AJ30" s="2" t="s">
        <v>54</v>
      </c>
      <c r="AK30" s="2" t="s">
        <v>54</v>
      </c>
      <c r="AL30" s="2" t="s">
        <v>54</v>
      </c>
      <c r="AM30" s="2" t="s">
        <v>54</v>
      </c>
      <c r="AN30" s="2" t="s">
        <v>54</v>
      </c>
      <c r="AO30" s="2" t="s">
        <v>54</v>
      </c>
      <c r="AP30" s="2" t="s">
        <v>54</v>
      </c>
      <c r="AQ30" s="2" t="s">
        <v>54</v>
      </c>
      <c r="AR30" s="2" t="s">
        <v>54</v>
      </c>
      <c r="AS30" s="2" t="s">
        <v>54</v>
      </c>
      <c r="AT30" s="2" t="s">
        <v>54</v>
      </c>
      <c r="AU30" s="2">
        <v>31.5</v>
      </c>
      <c r="AV30" s="2" t="s">
        <v>54</v>
      </c>
      <c r="AW30" s="2" t="s">
        <v>54</v>
      </c>
      <c r="AX30" s="2" t="s">
        <v>54</v>
      </c>
      <c r="AY30" s="2" t="s">
        <v>54</v>
      </c>
      <c r="AZ30" s="2" t="s">
        <v>54</v>
      </c>
      <c r="BA30" s="2" t="s">
        <v>54</v>
      </c>
      <c r="BB30" s="2" t="s">
        <v>54</v>
      </c>
      <c r="BC30" s="2" t="s">
        <v>54</v>
      </c>
      <c r="BD30" s="2" t="s">
        <v>54</v>
      </c>
      <c r="BE30" s="7"/>
    </row>
    <row r="31" spans="2:57" s="2" customFormat="1" ht="16" customHeight="1" x14ac:dyDescent="0.35">
      <c r="B31" s="8">
        <v>1983</v>
      </c>
      <c r="C31" s="2">
        <v>178.3</v>
      </c>
      <c r="D31" s="2" t="s">
        <v>54</v>
      </c>
      <c r="E31" s="2" t="s">
        <v>54</v>
      </c>
      <c r="F31" s="2" t="s">
        <v>54</v>
      </c>
      <c r="G31" s="2" t="s">
        <v>54</v>
      </c>
      <c r="H31" s="2" t="s">
        <v>54</v>
      </c>
      <c r="I31" s="2" t="s">
        <v>54</v>
      </c>
      <c r="J31" s="2" t="s">
        <v>54</v>
      </c>
      <c r="K31" s="2" t="s">
        <v>54</v>
      </c>
      <c r="L31" s="2" t="s">
        <v>54</v>
      </c>
      <c r="M31" s="2" t="s">
        <v>54</v>
      </c>
      <c r="N31" s="2" t="s">
        <v>54</v>
      </c>
      <c r="O31" s="2" t="s">
        <v>54</v>
      </c>
      <c r="P31" s="2" t="s">
        <v>54</v>
      </c>
      <c r="Q31" s="2">
        <v>0.9</v>
      </c>
      <c r="R31" s="2" t="s">
        <v>54</v>
      </c>
      <c r="S31" s="2" t="s">
        <v>54</v>
      </c>
      <c r="T31" s="2" t="s">
        <v>54</v>
      </c>
      <c r="U31" s="2" t="s">
        <v>54</v>
      </c>
      <c r="V31" s="2" t="s">
        <v>54</v>
      </c>
      <c r="W31" s="2">
        <v>42.7</v>
      </c>
      <c r="X31" s="2">
        <v>6</v>
      </c>
      <c r="Y31" s="2" t="s">
        <v>54</v>
      </c>
      <c r="Z31" s="2" t="s">
        <v>54</v>
      </c>
      <c r="AA31" s="2" t="s">
        <v>54</v>
      </c>
      <c r="AB31" s="2">
        <v>75.099999999999994</v>
      </c>
      <c r="AC31" s="2" t="s">
        <v>54</v>
      </c>
      <c r="AD31" s="2" t="s">
        <v>54</v>
      </c>
      <c r="AE31" s="2" t="s">
        <v>54</v>
      </c>
      <c r="AF31" s="2" t="s">
        <v>54</v>
      </c>
      <c r="AG31" s="2" t="s">
        <v>54</v>
      </c>
      <c r="AH31" s="2" t="s">
        <v>54</v>
      </c>
      <c r="AI31" s="2" t="s">
        <v>54</v>
      </c>
      <c r="AJ31" s="2" t="s">
        <v>54</v>
      </c>
      <c r="AK31" s="2" t="s">
        <v>54</v>
      </c>
      <c r="AL31" s="2" t="s">
        <v>54</v>
      </c>
      <c r="AM31" s="2" t="s">
        <v>54</v>
      </c>
      <c r="AN31" s="2" t="s">
        <v>54</v>
      </c>
      <c r="AO31" s="2" t="s">
        <v>54</v>
      </c>
      <c r="AP31" s="2">
        <v>11.4</v>
      </c>
      <c r="AQ31" s="2" t="s">
        <v>54</v>
      </c>
      <c r="AR31" s="2" t="s">
        <v>54</v>
      </c>
      <c r="AS31" s="2" t="s">
        <v>54</v>
      </c>
      <c r="AT31" s="2" t="s">
        <v>54</v>
      </c>
      <c r="AU31" s="2">
        <v>29.4</v>
      </c>
      <c r="AV31" s="2" t="s">
        <v>54</v>
      </c>
      <c r="AW31" s="2" t="s">
        <v>54</v>
      </c>
      <c r="AX31" s="2" t="s">
        <v>54</v>
      </c>
      <c r="AY31" s="2" t="s">
        <v>54</v>
      </c>
      <c r="AZ31" s="2" t="s">
        <v>54</v>
      </c>
      <c r="BA31" s="2" t="s">
        <v>54</v>
      </c>
      <c r="BB31" s="2" t="s">
        <v>54</v>
      </c>
      <c r="BC31" s="2" t="s">
        <v>54</v>
      </c>
      <c r="BD31" s="2" t="s">
        <v>54</v>
      </c>
      <c r="BE31" s="7"/>
    </row>
    <row r="32" spans="2:57" s="2" customFormat="1" ht="16" customHeight="1" x14ac:dyDescent="0.35">
      <c r="B32" s="8">
        <v>1984</v>
      </c>
      <c r="C32" s="2">
        <v>169.8</v>
      </c>
      <c r="D32" s="2" t="s">
        <v>54</v>
      </c>
      <c r="E32" s="2" t="s">
        <v>54</v>
      </c>
      <c r="F32" s="2" t="s">
        <v>54</v>
      </c>
      <c r="G32" s="2" t="s">
        <v>54</v>
      </c>
      <c r="H32" s="2" t="s">
        <v>54</v>
      </c>
      <c r="I32" s="2" t="s">
        <v>54</v>
      </c>
      <c r="J32" s="2" t="s">
        <v>54</v>
      </c>
      <c r="K32" s="2" t="s">
        <v>54</v>
      </c>
      <c r="L32" s="2" t="s">
        <v>54</v>
      </c>
      <c r="M32" s="2" t="s">
        <v>54</v>
      </c>
      <c r="N32" s="2" t="s">
        <v>54</v>
      </c>
      <c r="O32" s="2" t="s">
        <v>54</v>
      </c>
      <c r="P32" s="2" t="s">
        <v>54</v>
      </c>
      <c r="Q32" s="2">
        <v>1</v>
      </c>
      <c r="R32" s="2" t="s">
        <v>54</v>
      </c>
      <c r="S32" s="2" t="s">
        <v>54</v>
      </c>
      <c r="T32" s="2" t="s">
        <v>54</v>
      </c>
      <c r="U32" s="2" t="s">
        <v>54</v>
      </c>
      <c r="V32" s="2" t="s">
        <v>54</v>
      </c>
      <c r="W32" s="2">
        <v>43.4</v>
      </c>
      <c r="X32" s="2">
        <v>5.5</v>
      </c>
      <c r="Y32" s="2" t="s">
        <v>54</v>
      </c>
      <c r="Z32" s="2" t="s">
        <v>54</v>
      </c>
      <c r="AA32" s="2" t="s">
        <v>54</v>
      </c>
      <c r="AB32" s="2">
        <v>73.2</v>
      </c>
      <c r="AC32" s="2" t="s">
        <v>54</v>
      </c>
      <c r="AD32" s="2" t="s">
        <v>54</v>
      </c>
      <c r="AE32" s="2" t="s">
        <v>54</v>
      </c>
      <c r="AF32" s="2" t="s">
        <v>54</v>
      </c>
      <c r="AG32" s="2" t="s">
        <v>54</v>
      </c>
      <c r="AH32" s="2" t="s">
        <v>54</v>
      </c>
      <c r="AI32" s="2" t="s">
        <v>54</v>
      </c>
      <c r="AJ32" s="2" t="s">
        <v>54</v>
      </c>
      <c r="AK32" s="2" t="s">
        <v>54</v>
      </c>
      <c r="AL32" s="2" t="s">
        <v>54</v>
      </c>
      <c r="AM32" s="2" t="s">
        <v>54</v>
      </c>
      <c r="AN32" s="2" t="s">
        <v>54</v>
      </c>
      <c r="AO32" s="2" t="s">
        <v>54</v>
      </c>
      <c r="AP32" s="2">
        <v>10.9</v>
      </c>
      <c r="AQ32" s="2" t="s">
        <v>54</v>
      </c>
      <c r="AR32" s="2" t="s">
        <v>54</v>
      </c>
      <c r="AS32" s="2" t="s">
        <v>54</v>
      </c>
      <c r="AT32" s="2" t="s">
        <v>54</v>
      </c>
      <c r="AU32" s="2">
        <v>30.4</v>
      </c>
      <c r="AV32" s="2" t="s">
        <v>54</v>
      </c>
      <c r="AW32" s="2" t="s">
        <v>54</v>
      </c>
      <c r="AX32" s="2" t="s">
        <v>54</v>
      </c>
      <c r="AY32" s="2" t="s">
        <v>54</v>
      </c>
      <c r="AZ32" s="2" t="s">
        <v>54</v>
      </c>
      <c r="BA32" s="2" t="s">
        <v>54</v>
      </c>
      <c r="BB32" s="2" t="s">
        <v>54</v>
      </c>
      <c r="BC32" s="2" t="s">
        <v>54</v>
      </c>
      <c r="BD32" s="2" t="s">
        <v>54</v>
      </c>
      <c r="BE32" s="7"/>
    </row>
    <row r="33" spans="2:57" s="2" customFormat="1" ht="16" customHeight="1" x14ac:dyDescent="0.35">
      <c r="B33" s="8">
        <v>1985</v>
      </c>
      <c r="C33" s="2">
        <v>165.4</v>
      </c>
      <c r="D33" s="2" t="s">
        <v>54</v>
      </c>
      <c r="E33" s="2" t="s">
        <v>54</v>
      </c>
      <c r="F33" s="2" t="s">
        <v>54</v>
      </c>
      <c r="G33" s="2" t="s">
        <v>54</v>
      </c>
      <c r="H33" s="2" t="s">
        <v>54</v>
      </c>
      <c r="I33" s="2" t="s">
        <v>54</v>
      </c>
      <c r="J33" s="2" t="s">
        <v>54</v>
      </c>
      <c r="K33" s="2" t="s">
        <v>54</v>
      </c>
      <c r="L33" s="2" t="s">
        <v>54</v>
      </c>
      <c r="M33" s="2" t="s">
        <v>54</v>
      </c>
      <c r="N33" s="2" t="s">
        <v>54</v>
      </c>
      <c r="O33" s="2" t="s">
        <v>54</v>
      </c>
      <c r="P33" s="2" t="s">
        <v>54</v>
      </c>
      <c r="Q33" s="2">
        <v>1.1000000000000001</v>
      </c>
      <c r="R33" s="2" t="s">
        <v>54</v>
      </c>
      <c r="S33" s="2" t="s">
        <v>54</v>
      </c>
      <c r="T33" s="2" t="s">
        <v>54</v>
      </c>
      <c r="U33" s="2" t="s">
        <v>54</v>
      </c>
      <c r="V33" s="2" t="s">
        <v>54</v>
      </c>
      <c r="W33" s="2">
        <v>43.9</v>
      </c>
      <c r="X33" s="2">
        <v>5.3</v>
      </c>
      <c r="Y33" s="2" t="s">
        <v>54</v>
      </c>
      <c r="Z33" s="2" t="s">
        <v>54</v>
      </c>
      <c r="AA33" s="2" t="s">
        <v>54</v>
      </c>
      <c r="AB33" s="2">
        <v>72</v>
      </c>
      <c r="AC33" s="2" t="s">
        <v>54</v>
      </c>
      <c r="AD33" s="2" t="s">
        <v>54</v>
      </c>
      <c r="AE33" s="2" t="s">
        <v>54</v>
      </c>
      <c r="AF33" s="2" t="s">
        <v>54</v>
      </c>
      <c r="AG33" s="2" t="s">
        <v>54</v>
      </c>
      <c r="AH33" s="2" t="s">
        <v>54</v>
      </c>
      <c r="AI33" s="2" t="s">
        <v>54</v>
      </c>
      <c r="AJ33" s="2" t="s">
        <v>54</v>
      </c>
      <c r="AK33" s="2" t="s">
        <v>54</v>
      </c>
      <c r="AL33" s="2" t="s">
        <v>54</v>
      </c>
      <c r="AM33" s="2" t="s">
        <v>54</v>
      </c>
      <c r="AN33" s="2" t="s">
        <v>54</v>
      </c>
      <c r="AO33" s="2" t="s">
        <v>54</v>
      </c>
      <c r="AP33" s="2">
        <v>10.3</v>
      </c>
      <c r="AQ33" s="2" t="s">
        <v>54</v>
      </c>
      <c r="AR33" s="2" t="s">
        <v>54</v>
      </c>
      <c r="AS33" s="2" t="s">
        <v>54</v>
      </c>
      <c r="AT33" s="2" t="s">
        <v>54</v>
      </c>
      <c r="AU33" s="2">
        <v>29.4</v>
      </c>
      <c r="AV33" s="2" t="s">
        <v>54</v>
      </c>
      <c r="AW33" s="2" t="s">
        <v>54</v>
      </c>
      <c r="AX33" s="2" t="s">
        <v>54</v>
      </c>
      <c r="AY33" s="2" t="s">
        <v>54</v>
      </c>
      <c r="AZ33" s="2" t="s">
        <v>54</v>
      </c>
      <c r="BA33" s="2" t="s">
        <v>54</v>
      </c>
      <c r="BB33" s="2" t="s">
        <v>54</v>
      </c>
      <c r="BC33" s="2" t="s">
        <v>54</v>
      </c>
      <c r="BD33" s="2" t="s">
        <v>54</v>
      </c>
      <c r="BE33" s="7"/>
    </row>
    <row r="34" spans="2:57" s="2" customFormat="1" ht="16" customHeight="1" x14ac:dyDescent="0.35">
      <c r="B34" s="8">
        <v>1986</v>
      </c>
      <c r="C34" s="2">
        <v>165</v>
      </c>
      <c r="D34" s="2" t="s">
        <v>54</v>
      </c>
      <c r="E34" s="2" t="s">
        <v>54</v>
      </c>
      <c r="F34" s="2" t="s">
        <v>54</v>
      </c>
      <c r="G34" s="2" t="s">
        <v>54</v>
      </c>
      <c r="H34" s="2" t="s">
        <v>54</v>
      </c>
      <c r="I34" s="2" t="s">
        <v>54</v>
      </c>
      <c r="J34" s="2" t="s">
        <v>54</v>
      </c>
      <c r="K34" s="2" t="s">
        <v>54</v>
      </c>
      <c r="L34" s="2" t="s">
        <v>54</v>
      </c>
      <c r="M34" s="2" t="s">
        <v>54</v>
      </c>
      <c r="N34" s="2" t="s">
        <v>54</v>
      </c>
      <c r="O34" s="2" t="s">
        <v>54</v>
      </c>
      <c r="P34" s="2" t="s">
        <v>54</v>
      </c>
      <c r="Q34" s="2">
        <v>1</v>
      </c>
      <c r="R34" s="2" t="s">
        <v>54</v>
      </c>
      <c r="S34" s="2" t="s">
        <v>54</v>
      </c>
      <c r="T34" s="2" t="s">
        <v>54</v>
      </c>
      <c r="U34" s="2" t="s">
        <v>54</v>
      </c>
      <c r="V34" s="2" t="s">
        <v>54</v>
      </c>
      <c r="W34" s="2">
        <v>44.6</v>
      </c>
      <c r="X34" s="2">
        <v>5.3</v>
      </c>
      <c r="Y34" s="2" t="s">
        <v>54</v>
      </c>
      <c r="Z34" s="2" t="s">
        <v>54</v>
      </c>
      <c r="AA34" s="2" t="s">
        <v>54</v>
      </c>
      <c r="AB34" s="2">
        <v>71.2</v>
      </c>
      <c r="AC34" s="2" t="s">
        <v>54</v>
      </c>
      <c r="AD34" s="2" t="s">
        <v>54</v>
      </c>
      <c r="AE34" s="2" t="s">
        <v>54</v>
      </c>
      <c r="AF34" s="2" t="s">
        <v>54</v>
      </c>
      <c r="AG34" s="2" t="s">
        <v>54</v>
      </c>
      <c r="AH34" s="2" t="s">
        <v>54</v>
      </c>
      <c r="AI34" s="2" t="s">
        <v>54</v>
      </c>
      <c r="AJ34" s="2" t="s">
        <v>54</v>
      </c>
      <c r="AK34" s="2" t="s">
        <v>54</v>
      </c>
      <c r="AL34" s="2" t="s">
        <v>54</v>
      </c>
      <c r="AM34" s="2" t="s">
        <v>54</v>
      </c>
      <c r="AN34" s="2" t="s">
        <v>54</v>
      </c>
      <c r="AO34" s="2" t="s">
        <v>54</v>
      </c>
      <c r="AP34" s="2">
        <v>9.5</v>
      </c>
      <c r="AQ34" s="2" t="s">
        <v>54</v>
      </c>
      <c r="AR34" s="2" t="s">
        <v>54</v>
      </c>
      <c r="AS34" s="2" t="s">
        <v>54</v>
      </c>
      <c r="AT34" s="2" t="s">
        <v>54</v>
      </c>
      <c r="AU34" s="2">
        <v>28.9</v>
      </c>
      <c r="AV34" s="2" t="s">
        <v>54</v>
      </c>
      <c r="AW34" s="2" t="s">
        <v>54</v>
      </c>
      <c r="AX34" s="2" t="s">
        <v>54</v>
      </c>
      <c r="AY34" s="2" t="s">
        <v>54</v>
      </c>
      <c r="AZ34" s="2" t="s">
        <v>54</v>
      </c>
      <c r="BA34" s="2" t="s">
        <v>54</v>
      </c>
      <c r="BB34" s="2" t="s">
        <v>54</v>
      </c>
      <c r="BC34" s="2" t="s">
        <v>54</v>
      </c>
      <c r="BD34" s="2" t="s">
        <v>54</v>
      </c>
      <c r="BE34" s="7"/>
    </row>
    <row r="35" spans="2:57" s="2" customFormat="1" ht="16" customHeight="1" x14ac:dyDescent="0.35">
      <c r="B35" s="8">
        <v>1987</v>
      </c>
      <c r="C35" s="2">
        <v>163.4</v>
      </c>
      <c r="D35" s="2" t="s">
        <v>54</v>
      </c>
      <c r="E35" s="2" t="s">
        <v>54</v>
      </c>
      <c r="F35" s="2" t="s">
        <v>54</v>
      </c>
      <c r="G35" s="2" t="s">
        <v>54</v>
      </c>
      <c r="H35" s="2" t="s">
        <v>54</v>
      </c>
      <c r="I35" s="2" t="s">
        <v>54</v>
      </c>
      <c r="J35" s="2" t="s">
        <v>54</v>
      </c>
      <c r="K35" s="2" t="s">
        <v>54</v>
      </c>
      <c r="L35" s="2" t="s">
        <v>54</v>
      </c>
      <c r="M35" s="2" t="s">
        <v>54</v>
      </c>
      <c r="N35" s="2" t="s">
        <v>54</v>
      </c>
      <c r="O35" s="2">
        <v>7</v>
      </c>
      <c r="P35" s="2" t="s">
        <v>54</v>
      </c>
      <c r="Q35" s="2">
        <v>0.8</v>
      </c>
      <c r="R35" s="2" t="s">
        <v>54</v>
      </c>
      <c r="S35" s="2" t="s">
        <v>54</v>
      </c>
      <c r="T35" s="2" t="s">
        <v>54</v>
      </c>
      <c r="U35" s="2" t="s">
        <v>54</v>
      </c>
      <c r="V35" s="2" t="s">
        <v>54</v>
      </c>
      <c r="W35" s="2">
        <v>45.2</v>
      </c>
      <c r="X35" s="2">
        <v>4.5999999999999996</v>
      </c>
      <c r="Y35" s="2" t="s">
        <v>54</v>
      </c>
      <c r="Z35" s="2" t="s">
        <v>54</v>
      </c>
      <c r="AA35" s="2" t="s">
        <v>54</v>
      </c>
      <c r="AB35" s="2">
        <v>70.599999999999994</v>
      </c>
      <c r="AC35" s="2" t="s">
        <v>54</v>
      </c>
      <c r="AD35" s="2" t="s">
        <v>54</v>
      </c>
      <c r="AE35" s="2" t="s">
        <v>54</v>
      </c>
      <c r="AF35" s="2" t="s">
        <v>54</v>
      </c>
      <c r="AG35" s="2" t="s">
        <v>54</v>
      </c>
      <c r="AH35" s="2" t="s">
        <v>54</v>
      </c>
      <c r="AI35" s="2" t="s">
        <v>54</v>
      </c>
      <c r="AJ35" s="2" t="s">
        <v>54</v>
      </c>
      <c r="AK35" s="2" t="s">
        <v>54</v>
      </c>
      <c r="AL35" s="2" t="s">
        <v>54</v>
      </c>
      <c r="AM35" s="2" t="s">
        <v>54</v>
      </c>
      <c r="AN35" s="2" t="s">
        <v>54</v>
      </c>
      <c r="AO35" s="2" t="s">
        <v>54</v>
      </c>
      <c r="AP35" s="2">
        <v>9.3000000000000007</v>
      </c>
      <c r="AQ35" s="2" t="s">
        <v>54</v>
      </c>
      <c r="AR35" s="2" t="s">
        <v>54</v>
      </c>
      <c r="AS35" s="2" t="s">
        <v>54</v>
      </c>
      <c r="AT35" s="2" t="s">
        <v>54</v>
      </c>
      <c r="AU35" s="2">
        <v>30.4</v>
      </c>
      <c r="AV35" s="2" t="s">
        <v>54</v>
      </c>
      <c r="AW35" s="2" t="s">
        <v>54</v>
      </c>
      <c r="AX35" s="2" t="s">
        <v>54</v>
      </c>
      <c r="AY35" s="2" t="s">
        <v>54</v>
      </c>
      <c r="AZ35" s="2" t="s">
        <v>54</v>
      </c>
      <c r="BA35" s="2" t="s">
        <v>54</v>
      </c>
      <c r="BB35" s="2" t="s">
        <v>54</v>
      </c>
      <c r="BC35" s="2" t="s">
        <v>54</v>
      </c>
      <c r="BD35" s="2" t="s">
        <v>54</v>
      </c>
      <c r="BE35" s="7"/>
    </row>
    <row r="36" spans="2:57" s="2" customFormat="1" ht="16" customHeight="1" x14ac:dyDescent="0.35">
      <c r="B36" s="8">
        <v>1988</v>
      </c>
      <c r="C36" s="2">
        <v>172.3</v>
      </c>
      <c r="D36" s="2" t="s">
        <v>54</v>
      </c>
      <c r="E36" s="2" t="s">
        <v>54</v>
      </c>
      <c r="F36" s="2" t="s">
        <v>54</v>
      </c>
      <c r="G36" s="2" t="s">
        <v>54</v>
      </c>
      <c r="H36" s="2" t="s">
        <v>54</v>
      </c>
      <c r="I36" s="2" t="s">
        <v>54</v>
      </c>
      <c r="J36" s="2" t="s">
        <v>54</v>
      </c>
      <c r="K36" s="2" t="s">
        <v>54</v>
      </c>
      <c r="L36" s="2" t="s">
        <v>54</v>
      </c>
      <c r="M36" s="2" t="s">
        <v>54</v>
      </c>
      <c r="N36" s="2" t="s">
        <v>54</v>
      </c>
      <c r="O36" s="2" t="s">
        <v>54</v>
      </c>
      <c r="P36" s="2" t="s">
        <v>54</v>
      </c>
      <c r="Q36" s="2" t="s">
        <v>54</v>
      </c>
      <c r="R36" s="2" t="s">
        <v>54</v>
      </c>
      <c r="S36" s="2" t="s">
        <v>54</v>
      </c>
      <c r="T36" s="2" t="s">
        <v>54</v>
      </c>
      <c r="U36" s="2" t="s">
        <v>54</v>
      </c>
      <c r="V36" s="2" t="s">
        <v>54</v>
      </c>
      <c r="W36" s="2">
        <v>45.7</v>
      </c>
      <c r="X36" s="2">
        <v>4.5999999999999996</v>
      </c>
      <c r="Y36" s="2" t="s">
        <v>54</v>
      </c>
      <c r="Z36" s="2" t="s">
        <v>54</v>
      </c>
      <c r="AA36" s="2" t="s">
        <v>54</v>
      </c>
      <c r="AB36" s="2">
        <v>69.7</v>
      </c>
      <c r="AC36" s="2" t="s">
        <v>54</v>
      </c>
      <c r="AD36" s="2" t="s">
        <v>54</v>
      </c>
      <c r="AE36" s="2" t="s">
        <v>54</v>
      </c>
      <c r="AF36" s="2" t="s">
        <v>54</v>
      </c>
      <c r="AG36" s="2" t="s">
        <v>54</v>
      </c>
      <c r="AH36" s="2" t="s">
        <v>54</v>
      </c>
      <c r="AI36" s="2" t="s">
        <v>54</v>
      </c>
      <c r="AJ36" s="2" t="s">
        <v>54</v>
      </c>
      <c r="AK36" s="2" t="s">
        <v>54</v>
      </c>
      <c r="AL36" s="2" t="s">
        <v>54</v>
      </c>
      <c r="AM36" s="2" t="s">
        <v>54</v>
      </c>
      <c r="AN36" s="2" t="s">
        <v>54</v>
      </c>
      <c r="AO36" s="2" t="s">
        <v>54</v>
      </c>
      <c r="AP36" s="2">
        <v>8.9</v>
      </c>
      <c r="AQ36" s="2" t="s">
        <v>54</v>
      </c>
      <c r="AR36" s="2" t="s">
        <v>54</v>
      </c>
      <c r="AS36" s="2" t="s">
        <v>54</v>
      </c>
      <c r="AT36" s="2" t="s">
        <v>54</v>
      </c>
      <c r="AU36" s="2" t="s">
        <v>54</v>
      </c>
      <c r="AV36" s="2" t="s">
        <v>54</v>
      </c>
      <c r="AW36" s="2" t="s">
        <v>54</v>
      </c>
      <c r="AX36" s="2" t="s">
        <v>54</v>
      </c>
      <c r="AY36" s="2" t="s">
        <v>54</v>
      </c>
      <c r="AZ36" s="2" t="s">
        <v>54</v>
      </c>
      <c r="BA36" s="2" t="s">
        <v>54</v>
      </c>
      <c r="BB36" s="2" t="s">
        <v>54</v>
      </c>
      <c r="BC36" s="2" t="s">
        <v>54</v>
      </c>
      <c r="BD36" s="2" t="s">
        <v>54</v>
      </c>
      <c r="BE36" s="7"/>
    </row>
    <row r="37" spans="2:57" s="2" customFormat="1" ht="16" customHeight="1" x14ac:dyDescent="0.35">
      <c r="B37" s="8">
        <v>1989</v>
      </c>
      <c r="C37" s="2">
        <v>166.1</v>
      </c>
      <c r="D37" s="2" t="s">
        <v>54</v>
      </c>
      <c r="E37" s="2" t="s">
        <v>54</v>
      </c>
      <c r="F37" s="2" t="s">
        <v>54</v>
      </c>
      <c r="G37" s="2" t="s">
        <v>54</v>
      </c>
      <c r="H37" s="2" t="s">
        <v>54</v>
      </c>
      <c r="I37" s="2" t="s">
        <v>54</v>
      </c>
      <c r="J37" s="2" t="s">
        <v>54</v>
      </c>
      <c r="K37" s="2" t="s">
        <v>54</v>
      </c>
      <c r="L37" s="2" t="s">
        <v>54</v>
      </c>
      <c r="M37" s="2" t="s">
        <v>54</v>
      </c>
      <c r="N37" s="2" t="s">
        <v>54</v>
      </c>
      <c r="O37" s="2" t="s">
        <v>54</v>
      </c>
      <c r="P37" s="2" t="s">
        <v>54</v>
      </c>
      <c r="Q37" s="2">
        <v>0.6</v>
      </c>
      <c r="R37" s="2" t="s">
        <v>54</v>
      </c>
      <c r="S37" s="2" t="s">
        <v>54</v>
      </c>
      <c r="T37" s="2" t="s">
        <v>54</v>
      </c>
      <c r="U37" s="2" t="s">
        <v>54</v>
      </c>
      <c r="V37" s="2" t="s">
        <v>54</v>
      </c>
      <c r="W37" s="2">
        <v>46.2</v>
      </c>
      <c r="X37" s="2" t="s">
        <v>54</v>
      </c>
      <c r="Y37" s="2" t="s">
        <v>54</v>
      </c>
      <c r="Z37" s="2" t="s">
        <v>54</v>
      </c>
      <c r="AA37" s="2" t="s">
        <v>54</v>
      </c>
      <c r="AB37" s="2">
        <v>68.5</v>
      </c>
      <c r="AC37" s="2" t="s">
        <v>54</v>
      </c>
      <c r="AD37" s="2" t="s">
        <v>54</v>
      </c>
      <c r="AE37" s="2" t="s">
        <v>54</v>
      </c>
      <c r="AF37" s="2" t="s">
        <v>54</v>
      </c>
      <c r="AG37" s="2" t="s">
        <v>54</v>
      </c>
      <c r="AH37" s="2" t="s">
        <v>54</v>
      </c>
      <c r="AI37" s="2" t="s">
        <v>54</v>
      </c>
      <c r="AJ37" s="2" t="s">
        <v>54</v>
      </c>
      <c r="AK37" s="2" t="s">
        <v>54</v>
      </c>
      <c r="AL37" s="2" t="s">
        <v>54</v>
      </c>
      <c r="AM37" s="2" t="s">
        <v>54</v>
      </c>
      <c r="AN37" s="2" t="s">
        <v>54</v>
      </c>
      <c r="AO37" s="2" t="s">
        <v>54</v>
      </c>
      <c r="AP37" s="2" t="s">
        <v>54</v>
      </c>
      <c r="AQ37" s="2" t="s">
        <v>54</v>
      </c>
      <c r="AR37" s="2" t="s">
        <v>54</v>
      </c>
      <c r="AS37" s="2" t="s">
        <v>54</v>
      </c>
      <c r="AT37" s="2" t="s">
        <v>54</v>
      </c>
      <c r="AU37" s="2" t="s">
        <v>54</v>
      </c>
      <c r="AV37" s="2" t="s">
        <v>54</v>
      </c>
      <c r="AW37" s="2" t="s">
        <v>54</v>
      </c>
      <c r="AX37" s="2" t="s">
        <v>54</v>
      </c>
      <c r="AY37" s="2" t="s">
        <v>54</v>
      </c>
      <c r="AZ37" s="2" t="s">
        <v>54</v>
      </c>
      <c r="BA37" s="2" t="s">
        <v>54</v>
      </c>
      <c r="BB37" s="2" t="s">
        <v>54</v>
      </c>
      <c r="BC37" s="2" t="s">
        <v>54</v>
      </c>
      <c r="BD37" s="2" t="s">
        <v>54</v>
      </c>
      <c r="BE37" s="7"/>
    </row>
    <row r="38" spans="2:57" s="2" customFormat="1" ht="16" customHeight="1" x14ac:dyDescent="0.35">
      <c r="B38" s="8">
        <v>1990</v>
      </c>
      <c r="C38" s="2">
        <v>157.30000000000001</v>
      </c>
      <c r="D38" s="2" t="s">
        <v>54</v>
      </c>
      <c r="E38" s="2" t="s">
        <v>54</v>
      </c>
      <c r="F38" s="2" t="s">
        <v>54</v>
      </c>
      <c r="G38" s="2" t="s">
        <v>54</v>
      </c>
      <c r="H38" s="2" t="s">
        <v>54</v>
      </c>
      <c r="I38" s="2" t="s">
        <v>54</v>
      </c>
      <c r="J38" s="2" t="s">
        <v>54</v>
      </c>
      <c r="K38" s="2" t="s">
        <v>54</v>
      </c>
      <c r="L38" s="2" t="s">
        <v>54</v>
      </c>
      <c r="M38" s="2" t="s">
        <v>54</v>
      </c>
      <c r="N38" s="2" t="s">
        <v>54</v>
      </c>
      <c r="O38" s="2" t="s">
        <v>54</v>
      </c>
      <c r="P38" s="2">
        <v>64.900000000000006</v>
      </c>
      <c r="Q38" s="2">
        <v>0.6</v>
      </c>
      <c r="R38" s="2" t="s">
        <v>54</v>
      </c>
      <c r="S38" s="2" t="s">
        <v>54</v>
      </c>
      <c r="T38" s="2" t="s">
        <v>54</v>
      </c>
      <c r="U38" s="2" t="s">
        <v>54</v>
      </c>
      <c r="V38" s="2" t="s">
        <v>54</v>
      </c>
      <c r="W38" s="2">
        <v>46.5</v>
      </c>
      <c r="X38" s="2" t="s">
        <v>54</v>
      </c>
      <c r="Y38" s="2" t="s">
        <v>54</v>
      </c>
      <c r="Z38" s="2" t="s">
        <v>54</v>
      </c>
      <c r="AA38" s="2" t="s">
        <v>54</v>
      </c>
      <c r="AB38" s="2">
        <v>67</v>
      </c>
      <c r="AC38" s="2" t="s">
        <v>54</v>
      </c>
      <c r="AD38" s="2" t="s">
        <v>54</v>
      </c>
      <c r="AE38" s="2" t="s">
        <v>54</v>
      </c>
      <c r="AF38" s="2" t="s">
        <v>54</v>
      </c>
      <c r="AG38" s="2" t="s">
        <v>54</v>
      </c>
      <c r="AH38" s="2" t="s">
        <v>54</v>
      </c>
      <c r="AI38" s="2" t="s">
        <v>54</v>
      </c>
      <c r="AJ38" s="2" t="s">
        <v>54</v>
      </c>
      <c r="AK38" s="2" t="s">
        <v>54</v>
      </c>
      <c r="AL38" s="2" t="s">
        <v>54</v>
      </c>
      <c r="AM38" s="2" t="s">
        <v>54</v>
      </c>
      <c r="AN38" s="2">
        <v>34.1</v>
      </c>
      <c r="AO38" s="2">
        <v>1.5</v>
      </c>
      <c r="AP38" s="2" t="s">
        <v>54</v>
      </c>
      <c r="AQ38" s="2" t="s">
        <v>54</v>
      </c>
      <c r="AR38" s="2" t="s">
        <v>54</v>
      </c>
      <c r="AS38" s="2" t="s">
        <v>54</v>
      </c>
      <c r="AT38" s="2" t="s">
        <v>54</v>
      </c>
      <c r="AU38" s="2" t="s">
        <v>54</v>
      </c>
      <c r="AV38" s="2" t="s">
        <v>54</v>
      </c>
      <c r="AW38" s="2" t="s">
        <v>54</v>
      </c>
      <c r="AX38" s="2" t="s">
        <v>54</v>
      </c>
      <c r="AY38" s="2" t="s">
        <v>54</v>
      </c>
      <c r="AZ38" s="2" t="s">
        <v>54</v>
      </c>
      <c r="BA38" s="2" t="s">
        <v>54</v>
      </c>
      <c r="BB38" s="2" t="s">
        <v>54</v>
      </c>
      <c r="BC38" s="2" t="s">
        <v>54</v>
      </c>
      <c r="BD38" s="2" t="s">
        <v>54</v>
      </c>
      <c r="BE38" s="7"/>
    </row>
    <row r="39" spans="2:57" s="2" customFormat="1" ht="16" customHeight="1" x14ac:dyDescent="0.35">
      <c r="B39" s="8">
        <v>1991</v>
      </c>
      <c r="C39" s="2">
        <v>167.1</v>
      </c>
      <c r="D39" s="2" t="s">
        <v>54</v>
      </c>
      <c r="E39" s="2">
        <v>1.1000000000000001</v>
      </c>
      <c r="F39" s="2" t="s">
        <v>54</v>
      </c>
      <c r="G39" s="2" t="s">
        <v>54</v>
      </c>
      <c r="H39" s="2" t="s">
        <v>54</v>
      </c>
      <c r="I39" s="2" t="s">
        <v>54</v>
      </c>
      <c r="J39" s="2" t="s">
        <v>54</v>
      </c>
      <c r="K39" s="2" t="s">
        <v>54</v>
      </c>
      <c r="L39" s="2" t="s">
        <v>54</v>
      </c>
      <c r="M39" s="2" t="s">
        <v>54</v>
      </c>
      <c r="N39" s="2" t="s">
        <v>54</v>
      </c>
      <c r="O39" s="2" t="s">
        <v>54</v>
      </c>
      <c r="P39" s="2">
        <v>64.8</v>
      </c>
      <c r="Q39" s="2">
        <v>0.6</v>
      </c>
      <c r="R39" s="2" t="s">
        <v>54</v>
      </c>
      <c r="S39" s="2" t="s">
        <v>54</v>
      </c>
      <c r="T39" s="2" t="s">
        <v>54</v>
      </c>
      <c r="U39" s="2" t="s">
        <v>54</v>
      </c>
      <c r="V39" s="2" t="s">
        <v>54</v>
      </c>
      <c r="W39" s="2">
        <v>46.9</v>
      </c>
      <c r="X39" s="2" t="s">
        <v>54</v>
      </c>
      <c r="Y39" s="2" t="s">
        <v>54</v>
      </c>
      <c r="Z39" s="2" t="s">
        <v>54</v>
      </c>
      <c r="AA39" s="2" t="s">
        <v>54</v>
      </c>
      <c r="AB39" s="2">
        <v>65.3</v>
      </c>
      <c r="AC39" s="2" t="s">
        <v>54</v>
      </c>
      <c r="AD39" s="2" t="s">
        <v>54</v>
      </c>
      <c r="AE39" s="2" t="s">
        <v>54</v>
      </c>
      <c r="AF39" s="2" t="s">
        <v>54</v>
      </c>
      <c r="AG39" s="2" t="s">
        <v>54</v>
      </c>
      <c r="AH39" s="2" t="s">
        <v>54</v>
      </c>
      <c r="AI39" s="2" t="s">
        <v>54</v>
      </c>
      <c r="AJ39" s="2" t="s">
        <v>54</v>
      </c>
      <c r="AK39" s="2" t="s">
        <v>54</v>
      </c>
      <c r="AL39" s="2" t="s">
        <v>54</v>
      </c>
      <c r="AM39" s="2" t="s">
        <v>54</v>
      </c>
      <c r="AN39" s="2">
        <v>34.1</v>
      </c>
      <c r="AO39" s="2">
        <v>1.6</v>
      </c>
      <c r="AP39" s="2" t="s">
        <v>54</v>
      </c>
      <c r="AQ39" s="2" t="s">
        <v>54</v>
      </c>
      <c r="AR39" s="2" t="s">
        <v>54</v>
      </c>
      <c r="AS39" s="2" t="s">
        <v>54</v>
      </c>
      <c r="AT39" s="2" t="s">
        <v>54</v>
      </c>
      <c r="AU39" s="2" t="s">
        <v>54</v>
      </c>
      <c r="AV39" s="2" t="s">
        <v>54</v>
      </c>
      <c r="AW39" s="2" t="s">
        <v>54</v>
      </c>
      <c r="AX39" s="2" t="s">
        <v>54</v>
      </c>
      <c r="AY39" s="2" t="s">
        <v>54</v>
      </c>
      <c r="AZ39" s="2" t="s">
        <v>54</v>
      </c>
      <c r="BA39" s="2" t="s">
        <v>54</v>
      </c>
      <c r="BB39" s="2" t="s">
        <v>54</v>
      </c>
      <c r="BC39" s="2" t="s">
        <v>54</v>
      </c>
      <c r="BD39" s="2">
        <v>2.2000000000000002</v>
      </c>
      <c r="BE39" s="7"/>
    </row>
    <row r="40" spans="2:57" s="2" customFormat="1" ht="16" customHeight="1" x14ac:dyDescent="0.35">
      <c r="B40" s="8">
        <v>1992</v>
      </c>
      <c r="C40" s="2">
        <v>169.8</v>
      </c>
      <c r="D40" s="2" t="s">
        <v>54</v>
      </c>
      <c r="E40" s="2">
        <v>1.2</v>
      </c>
      <c r="F40" s="2" t="s">
        <v>54</v>
      </c>
      <c r="G40" s="2" t="s">
        <v>54</v>
      </c>
      <c r="H40" s="2" t="s">
        <v>54</v>
      </c>
      <c r="I40" s="2" t="s">
        <v>54</v>
      </c>
      <c r="J40" s="2" t="s">
        <v>54</v>
      </c>
      <c r="K40" s="2" t="s">
        <v>54</v>
      </c>
      <c r="L40" s="2" t="s">
        <v>54</v>
      </c>
      <c r="M40" s="2" t="s">
        <v>54</v>
      </c>
      <c r="N40" s="2" t="s">
        <v>54</v>
      </c>
      <c r="O40" s="2" t="s">
        <v>54</v>
      </c>
      <c r="P40" s="2">
        <v>64.8</v>
      </c>
      <c r="Q40" s="2">
        <v>0.8</v>
      </c>
      <c r="R40" s="2" t="s">
        <v>54</v>
      </c>
      <c r="S40" s="2" t="s">
        <v>54</v>
      </c>
      <c r="T40" s="2" t="s">
        <v>54</v>
      </c>
      <c r="U40" s="2" t="s">
        <v>54</v>
      </c>
      <c r="V40" s="2" t="s">
        <v>54</v>
      </c>
      <c r="W40" s="2">
        <v>47.2</v>
      </c>
      <c r="X40" s="2" t="s">
        <v>54</v>
      </c>
      <c r="Y40" s="2" t="s">
        <v>54</v>
      </c>
      <c r="Z40" s="2" t="s">
        <v>54</v>
      </c>
      <c r="AA40" s="2" t="s">
        <v>54</v>
      </c>
      <c r="AB40" s="2">
        <v>63.8</v>
      </c>
      <c r="AC40" s="2" t="s">
        <v>54</v>
      </c>
      <c r="AD40" s="2" t="s">
        <v>54</v>
      </c>
      <c r="AE40" s="2" t="s">
        <v>54</v>
      </c>
      <c r="AF40" s="2" t="s">
        <v>54</v>
      </c>
      <c r="AG40" s="2" t="s">
        <v>54</v>
      </c>
      <c r="AH40" s="2" t="s">
        <v>54</v>
      </c>
      <c r="AI40" s="2" t="s">
        <v>54</v>
      </c>
      <c r="AJ40" s="2" t="s">
        <v>54</v>
      </c>
      <c r="AK40" s="2" t="s">
        <v>54</v>
      </c>
      <c r="AL40" s="2" t="s">
        <v>54</v>
      </c>
      <c r="AM40" s="2" t="s">
        <v>54</v>
      </c>
      <c r="AN40" s="2">
        <v>34.1</v>
      </c>
      <c r="AO40" s="2">
        <v>1.7</v>
      </c>
      <c r="AP40" s="2" t="s">
        <v>54</v>
      </c>
      <c r="AQ40" s="2" t="s">
        <v>54</v>
      </c>
      <c r="AR40" s="2" t="s">
        <v>54</v>
      </c>
      <c r="AS40" s="2" t="s">
        <v>54</v>
      </c>
      <c r="AT40" s="2" t="s">
        <v>54</v>
      </c>
      <c r="AU40" s="2" t="s">
        <v>54</v>
      </c>
      <c r="AV40" s="2" t="s">
        <v>54</v>
      </c>
      <c r="AW40" s="2" t="s">
        <v>54</v>
      </c>
      <c r="AX40" s="2" t="s">
        <v>54</v>
      </c>
      <c r="AY40" s="2" t="s">
        <v>54</v>
      </c>
      <c r="AZ40" s="2" t="s">
        <v>54</v>
      </c>
      <c r="BA40" s="2" t="s">
        <v>54</v>
      </c>
      <c r="BB40" s="2" t="s">
        <v>54</v>
      </c>
      <c r="BC40" s="2" t="s">
        <v>54</v>
      </c>
      <c r="BD40" s="2">
        <v>2.2999999999999998</v>
      </c>
      <c r="BE40" s="7"/>
    </row>
    <row r="41" spans="2:57" s="2" customFormat="1" ht="16" customHeight="1" x14ac:dyDescent="0.35">
      <c r="B41" s="8">
        <v>1993</v>
      </c>
      <c r="C41" s="2">
        <v>172.6</v>
      </c>
      <c r="D41" s="2" t="s">
        <v>54</v>
      </c>
      <c r="E41" s="2">
        <v>1.1000000000000001</v>
      </c>
      <c r="F41" s="2" t="s">
        <v>54</v>
      </c>
      <c r="G41" s="2" t="s">
        <v>54</v>
      </c>
      <c r="H41" s="2" t="s">
        <v>54</v>
      </c>
      <c r="I41" s="2" t="s">
        <v>54</v>
      </c>
      <c r="J41" s="2" t="s">
        <v>54</v>
      </c>
      <c r="K41" s="2" t="s">
        <v>54</v>
      </c>
      <c r="L41" s="2" t="s">
        <v>54</v>
      </c>
      <c r="M41" s="2" t="s">
        <v>54</v>
      </c>
      <c r="N41" s="2" t="s">
        <v>54</v>
      </c>
      <c r="O41" s="2" t="s">
        <v>54</v>
      </c>
      <c r="P41" s="2">
        <v>64.900000000000006</v>
      </c>
      <c r="Q41" s="2">
        <v>0.9</v>
      </c>
      <c r="R41" s="2" t="s">
        <v>54</v>
      </c>
      <c r="S41" s="2" t="s">
        <v>54</v>
      </c>
      <c r="T41" s="2" t="s">
        <v>54</v>
      </c>
      <c r="U41" s="2" t="s">
        <v>54</v>
      </c>
      <c r="V41" s="2" t="s">
        <v>54</v>
      </c>
      <c r="W41" s="2">
        <v>47.6</v>
      </c>
      <c r="X41" s="2" t="s">
        <v>54</v>
      </c>
      <c r="Y41" s="2" t="s">
        <v>54</v>
      </c>
      <c r="Z41" s="2" t="s">
        <v>54</v>
      </c>
      <c r="AA41" s="2" t="s">
        <v>54</v>
      </c>
      <c r="AB41" s="2">
        <v>62.4</v>
      </c>
      <c r="AC41" s="2" t="s">
        <v>54</v>
      </c>
      <c r="AD41" s="2" t="s">
        <v>54</v>
      </c>
      <c r="AE41" s="2" t="s">
        <v>54</v>
      </c>
      <c r="AF41" s="2" t="s">
        <v>54</v>
      </c>
      <c r="AG41" s="2" t="s">
        <v>54</v>
      </c>
      <c r="AH41" s="2" t="s">
        <v>54</v>
      </c>
      <c r="AI41" s="2" t="s">
        <v>54</v>
      </c>
      <c r="AJ41" s="2" t="s">
        <v>54</v>
      </c>
      <c r="AK41" s="2" t="s">
        <v>54</v>
      </c>
      <c r="AL41" s="2" t="s">
        <v>54</v>
      </c>
      <c r="AM41" s="2" t="s">
        <v>54</v>
      </c>
      <c r="AN41" s="2">
        <v>34.1</v>
      </c>
      <c r="AO41" s="2">
        <v>1.9</v>
      </c>
      <c r="AP41" s="2" t="s">
        <v>54</v>
      </c>
      <c r="AQ41" s="2" t="s">
        <v>54</v>
      </c>
      <c r="AR41" s="2" t="s">
        <v>54</v>
      </c>
      <c r="AS41" s="2" t="s">
        <v>54</v>
      </c>
      <c r="AT41" s="2" t="s">
        <v>54</v>
      </c>
      <c r="AU41" s="2" t="s">
        <v>54</v>
      </c>
      <c r="AV41" s="2" t="s">
        <v>54</v>
      </c>
      <c r="AW41" s="2" t="s">
        <v>54</v>
      </c>
      <c r="AX41" s="2" t="s">
        <v>54</v>
      </c>
      <c r="AY41" s="2" t="s">
        <v>54</v>
      </c>
      <c r="AZ41" s="2" t="s">
        <v>54</v>
      </c>
      <c r="BA41" s="2" t="s">
        <v>54</v>
      </c>
      <c r="BB41" s="2" t="s">
        <v>54</v>
      </c>
      <c r="BC41" s="2" t="s">
        <v>54</v>
      </c>
      <c r="BD41" s="2">
        <v>2.2000000000000002</v>
      </c>
      <c r="BE41" s="7"/>
    </row>
    <row r="42" spans="2:57" s="2" customFormat="1" ht="16" customHeight="1" x14ac:dyDescent="0.35">
      <c r="B42" s="8">
        <v>1994</v>
      </c>
      <c r="C42" s="2">
        <v>174.2</v>
      </c>
      <c r="D42" s="2" t="s">
        <v>54</v>
      </c>
      <c r="E42" s="2">
        <v>1.2</v>
      </c>
      <c r="F42" s="2" t="s">
        <v>54</v>
      </c>
      <c r="G42" s="2" t="s">
        <v>54</v>
      </c>
      <c r="H42" s="2" t="s">
        <v>54</v>
      </c>
      <c r="I42" s="2" t="s">
        <v>54</v>
      </c>
      <c r="J42" s="2" t="s">
        <v>54</v>
      </c>
      <c r="K42" s="2" t="s">
        <v>54</v>
      </c>
      <c r="L42" s="2" t="s">
        <v>54</v>
      </c>
      <c r="M42" s="2" t="s">
        <v>54</v>
      </c>
      <c r="N42" s="2" t="s">
        <v>54</v>
      </c>
      <c r="O42" s="2" t="s">
        <v>54</v>
      </c>
      <c r="P42" s="2">
        <v>65</v>
      </c>
      <c r="Q42" s="2" t="s">
        <v>54</v>
      </c>
      <c r="R42" s="2" t="s">
        <v>54</v>
      </c>
      <c r="S42" s="2" t="s">
        <v>54</v>
      </c>
      <c r="T42" s="2" t="s">
        <v>54</v>
      </c>
      <c r="U42" s="2" t="s">
        <v>54</v>
      </c>
      <c r="V42" s="2" t="s">
        <v>54</v>
      </c>
      <c r="W42" s="2">
        <v>47.9</v>
      </c>
      <c r="X42" s="2" t="s">
        <v>54</v>
      </c>
      <c r="Y42" s="2" t="s">
        <v>54</v>
      </c>
      <c r="Z42" s="2" t="s">
        <v>54</v>
      </c>
      <c r="AA42" s="2" t="s">
        <v>54</v>
      </c>
      <c r="AB42" s="2">
        <v>60.9</v>
      </c>
      <c r="AC42" s="2" t="s">
        <v>54</v>
      </c>
      <c r="AD42" s="2" t="s">
        <v>54</v>
      </c>
      <c r="AE42" s="2" t="s">
        <v>54</v>
      </c>
      <c r="AF42" s="2" t="s">
        <v>54</v>
      </c>
      <c r="AG42" s="2" t="s">
        <v>54</v>
      </c>
      <c r="AH42" s="2" t="s">
        <v>54</v>
      </c>
      <c r="AI42" s="2" t="s">
        <v>54</v>
      </c>
      <c r="AJ42" s="2" t="s">
        <v>54</v>
      </c>
      <c r="AK42" s="2" t="s">
        <v>54</v>
      </c>
      <c r="AL42" s="2" t="s">
        <v>54</v>
      </c>
      <c r="AM42" s="2" t="s">
        <v>54</v>
      </c>
      <c r="AN42" s="2">
        <v>34.1</v>
      </c>
      <c r="AO42" s="2">
        <v>2.1</v>
      </c>
      <c r="AP42" s="2" t="s">
        <v>54</v>
      </c>
      <c r="AQ42" s="2" t="s">
        <v>54</v>
      </c>
      <c r="AR42" s="2" t="s">
        <v>54</v>
      </c>
      <c r="AS42" s="2" t="s">
        <v>54</v>
      </c>
      <c r="AT42" s="2" t="s">
        <v>54</v>
      </c>
      <c r="AU42" s="2" t="s">
        <v>54</v>
      </c>
      <c r="AV42" s="2" t="s">
        <v>54</v>
      </c>
      <c r="AW42" s="2" t="s">
        <v>54</v>
      </c>
      <c r="AX42" s="2" t="s">
        <v>54</v>
      </c>
      <c r="AY42" s="2" t="s">
        <v>54</v>
      </c>
      <c r="AZ42" s="2" t="s">
        <v>54</v>
      </c>
      <c r="BA42" s="2" t="s">
        <v>54</v>
      </c>
      <c r="BB42" s="2" t="s">
        <v>54</v>
      </c>
      <c r="BC42" s="2" t="s">
        <v>54</v>
      </c>
      <c r="BD42" s="2">
        <v>2.2999999999999998</v>
      </c>
      <c r="BE42" s="7"/>
    </row>
    <row r="43" spans="2:57" s="2" customFormat="1" ht="16" customHeight="1" x14ac:dyDescent="0.35">
      <c r="B43" s="8">
        <v>1995</v>
      </c>
      <c r="C43" s="2">
        <v>161.69999999999999</v>
      </c>
      <c r="D43" s="2" t="s">
        <v>54</v>
      </c>
      <c r="E43" s="2">
        <v>1.1000000000000001</v>
      </c>
      <c r="F43" s="2" t="s">
        <v>54</v>
      </c>
      <c r="G43" s="2" t="s">
        <v>54</v>
      </c>
      <c r="H43" s="2" t="s">
        <v>54</v>
      </c>
      <c r="I43" s="2" t="s">
        <v>54</v>
      </c>
      <c r="J43" s="2" t="s">
        <v>54</v>
      </c>
      <c r="K43" s="2" t="s">
        <v>54</v>
      </c>
      <c r="L43" s="2" t="s">
        <v>54</v>
      </c>
      <c r="M43" s="2" t="s">
        <v>54</v>
      </c>
      <c r="N43" s="2" t="s">
        <v>54</v>
      </c>
      <c r="O43" s="2" t="s">
        <v>54</v>
      </c>
      <c r="P43" s="2">
        <v>65.099999999999994</v>
      </c>
      <c r="Q43" s="2">
        <v>0.9</v>
      </c>
      <c r="R43" s="2" t="s">
        <v>54</v>
      </c>
      <c r="S43" s="2" t="s">
        <v>54</v>
      </c>
      <c r="T43" s="2" t="s">
        <v>54</v>
      </c>
      <c r="U43" s="2" t="s">
        <v>54</v>
      </c>
      <c r="V43" s="2" t="s">
        <v>54</v>
      </c>
      <c r="W43" s="2">
        <v>48.3</v>
      </c>
      <c r="X43" s="2" t="s">
        <v>54</v>
      </c>
      <c r="Y43" s="2" t="s">
        <v>54</v>
      </c>
      <c r="Z43" s="2" t="s">
        <v>54</v>
      </c>
      <c r="AA43" s="2" t="s">
        <v>54</v>
      </c>
      <c r="AB43" s="2">
        <v>59.2</v>
      </c>
      <c r="AC43" s="2" t="s">
        <v>54</v>
      </c>
      <c r="AD43" s="2" t="s">
        <v>54</v>
      </c>
      <c r="AE43" s="2" t="s">
        <v>54</v>
      </c>
      <c r="AF43" s="2" t="s">
        <v>54</v>
      </c>
      <c r="AG43" s="2" t="s">
        <v>54</v>
      </c>
      <c r="AH43" s="2" t="s">
        <v>54</v>
      </c>
      <c r="AI43" s="2" t="s">
        <v>54</v>
      </c>
      <c r="AJ43" s="2" t="s">
        <v>54</v>
      </c>
      <c r="AK43" s="2" t="s">
        <v>54</v>
      </c>
      <c r="AL43" s="2">
        <v>1.3</v>
      </c>
      <c r="AM43" s="2" t="s">
        <v>54</v>
      </c>
      <c r="AN43" s="2">
        <v>34.1</v>
      </c>
      <c r="AO43" s="2">
        <v>2.2999999999999998</v>
      </c>
      <c r="AP43" s="2" t="s">
        <v>54</v>
      </c>
      <c r="AQ43" s="2" t="s">
        <v>54</v>
      </c>
      <c r="AR43" s="2" t="s">
        <v>54</v>
      </c>
      <c r="AS43" s="2" t="s">
        <v>54</v>
      </c>
      <c r="AT43" s="2" t="s">
        <v>54</v>
      </c>
      <c r="AU43" s="2" t="s">
        <v>54</v>
      </c>
      <c r="AV43" s="2" t="s">
        <v>54</v>
      </c>
      <c r="AW43" s="2" t="s">
        <v>54</v>
      </c>
      <c r="AX43" s="2" t="s">
        <v>54</v>
      </c>
      <c r="AY43" s="2" t="s">
        <v>54</v>
      </c>
      <c r="AZ43" s="2" t="s">
        <v>54</v>
      </c>
      <c r="BA43" s="2" t="s">
        <v>54</v>
      </c>
      <c r="BB43" s="2" t="s">
        <v>54</v>
      </c>
      <c r="BC43" s="2" t="s">
        <v>54</v>
      </c>
      <c r="BD43" s="2">
        <v>2.2000000000000002</v>
      </c>
      <c r="BE43" s="7"/>
    </row>
    <row r="44" spans="2:57" s="2" customFormat="1" ht="16" customHeight="1" x14ac:dyDescent="0.35">
      <c r="B44" s="8">
        <v>1996</v>
      </c>
      <c r="C44" s="2">
        <v>160.69999999999999</v>
      </c>
      <c r="D44" s="2" t="s">
        <v>54</v>
      </c>
      <c r="E44" s="2">
        <v>1.1000000000000001</v>
      </c>
      <c r="F44" s="2" t="s">
        <v>54</v>
      </c>
      <c r="G44" s="2" t="s">
        <v>54</v>
      </c>
      <c r="H44" s="2" t="s">
        <v>54</v>
      </c>
      <c r="I44" s="2" t="s">
        <v>54</v>
      </c>
      <c r="J44" s="2" t="s">
        <v>54</v>
      </c>
      <c r="K44" s="2" t="s">
        <v>54</v>
      </c>
      <c r="L44" s="2" t="s">
        <v>54</v>
      </c>
      <c r="M44" s="2" t="s">
        <v>54</v>
      </c>
      <c r="N44" s="2" t="s">
        <v>54</v>
      </c>
      <c r="O44" s="2">
        <v>8.4</v>
      </c>
      <c r="P44" s="2">
        <v>65.3</v>
      </c>
      <c r="Q44" s="2">
        <v>1</v>
      </c>
      <c r="R44" s="2" t="s">
        <v>54</v>
      </c>
      <c r="S44" s="2" t="s">
        <v>54</v>
      </c>
      <c r="T44" s="2" t="s">
        <v>54</v>
      </c>
      <c r="U44" s="2" t="s">
        <v>54</v>
      </c>
      <c r="V44" s="2" t="s">
        <v>54</v>
      </c>
      <c r="W44" s="2">
        <v>48.5</v>
      </c>
      <c r="X44" s="2" t="s">
        <v>54</v>
      </c>
      <c r="Y44" s="2">
        <v>882</v>
      </c>
      <c r="Z44" s="2" t="s">
        <v>54</v>
      </c>
      <c r="AA44" s="2" t="s">
        <v>54</v>
      </c>
      <c r="AB44" s="2">
        <v>57.5</v>
      </c>
      <c r="AC44" s="2" t="s">
        <v>54</v>
      </c>
      <c r="AD44" s="2" t="s">
        <v>54</v>
      </c>
      <c r="AE44" s="2" t="s">
        <v>54</v>
      </c>
      <c r="AF44" s="2" t="s">
        <v>54</v>
      </c>
      <c r="AG44" s="2" t="s">
        <v>54</v>
      </c>
      <c r="AH44" s="2" t="s">
        <v>54</v>
      </c>
      <c r="AI44" s="2" t="s">
        <v>54</v>
      </c>
      <c r="AJ44" s="2" t="s">
        <v>54</v>
      </c>
      <c r="AK44" s="2" t="s">
        <v>54</v>
      </c>
      <c r="AL44" s="2">
        <v>1.4</v>
      </c>
      <c r="AM44" s="2" t="s">
        <v>54</v>
      </c>
      <c r="AN44" s="2">
        <v>34.200000000000003</v>
      </c>
      <c r="AO44" s="2">
        <v>2.5</v>
      </c>
      <c r="AP44" s="2" t="s">
        <v>54</v>
      </c>
      <c r="AQ44" s="2" t="s">
        <v>54</v>
      </c>
      <c r="AR44" s="2" t="s">
        <v>54</v>
      </c>
      <c r="AS44" s="2" t="s">
        <v>54</v>
      </c>
      <c r="AT44" s="2" t="s">
        <v>54</v>
      </c>
      <c r="AU44" s="2" t="s">
        <v>54</v>
      </c>
      <c r="AV44" s="2" t="s">
        <v>54</v>
      </c>
      <c r="AW44" s="2" t="s">
        <v>54</v>
      </c>
      <c r="AX44" s="2" t="s">
        <v>54</v>
      </c>
      <c r="AY44" s="2" t="s">
        <v>54</v>
      </c>
      <c r="AZ44" s="2" t="s">
        <v>54</v>
      </c>
      <c r="BA44" s="2" t="s">
        <v>54</v>
      </c>
      <c r="BB44" s="2" t="s">
        <v>54</v>
      </c>
      <c r="BC44" s="2" t="s">
        <v>54</v>
      </c>
      <c r="BD44" s="2">
        <v>2.2000000000000002</v>
      </c>
      <c r="BE44" s="7"/>
    </row>
    <row r="45" spans="2:57" s="2" customFormat="1" ht="16" customHeight="1" x14ac:dyDescent="0.35">
      <c r="B45" s="8">
        <v>1997</v>
      </c>
      <c r="C45" s="2">
        <v>165.8</v>
      </c>
      <c r="D45" s="2" t="s">
        <v>54</v>
      </c>
      <c r="E45" s="2">
        <v>1.1000000000000001</v>
      </c>
      <c r="F45" s="2" t="s">
        <v>54</v>
      </c>
      <c r="G45" s="2" t="s">
        <v>54</v>
      </c>
      <c r="H45" s="2" t="s">
        <v>54</v>
      </c>
      <c r="I45" s="2" t="s">
        <v>54</v>
      </c>
      <c r="J45" s="2" t="s">
        <v>54</v>
      </c>
      <c r="K45" s="2" t="s">
        <v>54</v>
      </c>
      <c r="L45" s="2" t="s">
        <v>54</v>
      </c>
      <c r="M45" s="2" t="s">
        <v>54</v>
      </c>
      <c r="N45" s="2" t="s">
        <v>54</v>
      </c>
      <c r="O45" s="2" t="s">
        <v>54</v>
      </c>
      <c r="P45" s="2">
        <v>65.400000000000006</v>
      </c>
      <c r="Q45" s="2">
        <v>1.4</v>
      </c>
      <c r="R45" s="2" t="s">
        <v>54</v>
      </c>
      <c r="S45" s="2" t="s">
        <v>54</v>
      </c>
      <c r="T45" s="2" t="s">
        <v>54</v>
      </c>
      <c r="U45" s="2" t="s">
        <v>54</v>
      </c>
      <c r="V45" s="2" t="s">
        <v>54</v>
      </c>
      <c r="W45" s="2">
        <v>49.1</v>
      </c>
      <c r="X45" s="2" t="s">
        <v>54</v>
      </c>
      <c r="Y45" s="2" t="s">
        <v>54</v>
      </c>
      <c r="Z45" s="2" t="s">
        <v>54</v>
      </c>
      <c r="AA45" s="2" t="s">
        <v>54</v>
      </c>
      <c r="AB45" s="2">
        <v>55.9</v>
      </c>
      <c r="AC45" s="2" t="s">
        <v>54</v>
      </c>
      <c r="AD45" s="2" t="s">
        <v>54</v>
      </c>
      <c r="AE45" s="2" t="s">
        <v>54</v>
      </c>
      <c r="AF45" s="2" t="s">
        <v>54</v>
      </c>
      <c r="AG45" s="2" t="s">
        <v>54</v>
      </c>
      <c r="AH45" s="2" t="s">
        <v>54</v>
      </c>
      <c r="AI45" s="2" t="s">
        <v>54</v>
      </c>
      <c r="AJ45" s="2" t="s">
        <v>54</v>
      </c>
      <c r="AK45" s="2" t="s">
        <v>54</v>
      </c>
      <c r="AL45" s="2">
        <v>1.6</v>
      </c>
      <c r="AM45" s="2" t="s">
        <v>54</v>
      </c>
      <c r="AN45" s="2">
        <v>34.200000000000003</v>
      </c>
      <c r="AO45" s="2">
        <v>2.7</v>
      </c>
      <c r="AP45" s="2" t="s">
        <v>54</v>
      </c>
      <c r="AQ45" s="2" t="s">
        <v>54</v>
      </c>
      <c r="AR45" s="2" t="s">
        <v>54</v>
      </c>
      <c r="AS45" s="2" t="s">
        <v>54</v>
      </c>
      <c r="AT45" s="2" t="s">
        <v>54</v>
      </c>
      <c r="AU45" s="2" t="s">
        <v>54</v>
      </c>
      <c r="AV45" s="2" t="s">
        <v>54</v>
      </c>
      <c r="AW45" s="2" t="s">
        <v>54</v>
      </c>
      <c r="AX45" s="2" t="s">
        <v>54</v>
      </c>
      <c r="AY45" s="2" t="s">
        <v>54</v>
      </c>
      <c r="AZ45" s="2" t="s">
        <v>54</v>
      </c>
      <c r="BA45" s="2" t="s">
        <v>54</v>
      </c>
      <c r="BB45" s="2" t="s">
        <v>54</v>
      </c>
      <c r="BC45" s="2" t="s">
        <v>54</v>
      </c>
      <c r="BD45" s="2">
        <v>2.2000000000000002</v>
      </c>
      <c r="BE45" s="7"/>
    </row>
    <row r="46" spans="2:57" s="2" customFormat="1" ht="16" customHeight="1" x14ac:dyDescent="0.35">
      <c r="B46" s="8">
        <v>1998</v>
      </c>
      <c r="C46" s="2">
        <v>171.8</v>
      </c>
      <c r="D46" s="2" t="s">
        <v>54</v>
      </c>
      <c r="E46" s="2">
        <v>1</v>
      </c>
      <c r="F46" s="2" t="s">
        <v>54</v>
      </c>
      <c r="G46" s="2" t="s">
        <v>54</v>
      </c>
      <c r="H46" s="2" t="s">
        <v>54</v>
      </c>
      <c r="I46" s="2" t="s">
        <v>54</v>
      </c>
      <c r="J46" s="2" t="s">
        <v>54</v>
      </c>
      <c r="K46" s="2" t="s">
        <v>54</v>
      </c>
      <c r="L46" s="2" t="s">
        <v>54</v>
      </c>
      <c r="M46" s="2" t="s">
        <v>54</v>
      </c>
      <c r="N46" s="2" t="s">
        <v>54</v>
      </c>
      <c r="O46" s="2" t="s">
        <v>54</v>
      </c>
      <c r="P46" s="2">
        <v>65.599999999999994</v>
      </c>
      <c r="Q46" s="2">
        <v>1.4</v>
      </c>
      <c r="R46" s="2" t="s">
        <v>54</v>
      </c>
      <c r="S46" s="2" t="s">
        <v>54</v>
      </c>
      <c r="T46" s="2" t="s">
        <v>54</v>
      </c>
      <c r="U46" s="2" t="s">
        <v>54</v>
      </c>
      <c r="V46" s="2" t="s">
        <v>54</v>
      </c>
      <c r="W46" s="2">
        <v>49.6</v>
      </c>
      <c r="X46" s="2" t="s">
        <v>54</v>
      </c>
      <c r="Y46" s="2" t="s">
        <v>54</v>
      </c>
      <c r="Z46" s="2" t="s">
        <v>54</v>
      </c>
      <c r="AA46" s="2" t="s">
        <v>54</v>
      </c>
      <c r="AB46" s="2">
        <v>54.4</v>
      </c>
      <c r="AC46" s="2" t="s">
        <v>54</v>
      </c>
      <c r="AD46" s="2" t="s">
        <v>54</v>
      </c>
      <c r="AE46" s="2" t="s">
        <v>54</v>
      </c>
      <c r="AF46" s="2" t="s">
        <v>54</v>
      </c>
      <c r="AG46" s="2" t="s">
        <v>54</v>
      </c>
      <c r="AH46" s="2" t="s">
        <v>54</v>
      </c>
      <c r="AI46" s="2" t="s">
        <v>54</v>
      </c>
      <c r="AJ46" s="2" t="s">
        <v>54</v>
      </c>
      <c r="AK46" s="2" t="s">
        <v>54</v>
      </c>
      <c r="AL46" s="2">
        <v>1.7</v>
      </c>
      <c r="AM46" s="2" t="s">
        <v>54</v>
      </c>
      <c r="AN46" s="2">
        <v>34.299999999999997</v>
      </c>
      <c r="AO46" s="2">
        <v>3</v>
      </c>
      <c r="AP46" s="2" t="s">
        <v>54</v>
      </c>
      <c r="AQ46" s="2" t="s">
        <v>54</v>
      </c>
      <c r="AR46" s="2" t="s">
        <v>54</v>
      </c>
      <c r="AS46" s="2" t="s">
        <v>54</v>
      </c>
      <c r="AT46" s="2" t="s">
        <v>54</v>
      </c>
      <c r="AU46" s="2" t="s">
        <v>54</v>
      </c>
      <c r="AV46" s="2" t="s">
        <v>54</v>
      </c>
      <c r="AW46" s="2" t="s">
        <v>54</v>
      </c>
      <c r="AX46" s="2" t="s">
        <v>54</v>
      </c>
      <c r="AY46" s="2" t="s">
        <v>54</v>
      </c>
      <c r="AZ46" s="2" t="s">
        <v>54</v>
      </c>
      <c r="BA46" s="2">
        <v>24</v>
      </c>
      <c r="BB46" s="2" t="s">
        <v>54</v>
      </c>
      <c r="BC46" s="2" t="s">
        <v>54</v>
      </c>
      <c r="BD46" s="2">
        <v>2.1</v>
      </c>
      <c r="BE46" s="7"/>
    </row>
    <row r="47" spans="2:57" s="2" customFormat="1" ht="16" customHeight="1" x14ac:dyDescent="0.35">
      <c r="B47" s="8">
        <v>1999</v>
      </c>
      <c r="C47" s="2">
        <v>177.6</v>
      </c>
      <c r="D47" s="2" t="s">
        <v>54</v>
      </c>
      <c r="E47" s="2">
        <v>1</v>
      </c>
      <c r="F47" s="2" t="s">
        <v>54</v>
      </c>
      <c r="G47" s="2" t="s">
        <v>54</v>
      </c>
      <c r="H47" s="2" t="s">
        <v>54</v>
      </c>
      <c r="I47" s="2" t="s">
        <v>54</v>
      </c>
      <c r="J47" s="2" t="s">
        <v>54</v>
      </c>
      <c r="K47" s="2" t="s">
        <v>54</v>
      </c>
      <c r="L47" s="2" t="s">
        <v>54</v>
      </c>
      <c r="M47" s="2" t="s">
        <v>54</v>
      </c>
      <c r="N47" s="2" t="s">
        <v>54</v>
      </c>
      <c r="O47" s="2" t="s">
        <v>54</v>
      </c>
      <c r="P47" s="2">
        <v>65.8</v>
      </c>
      <c r="Q47" s="2">
        <v>1.8</v>
      </c>
      <c r="R47" s="2" t="s">
        <v>54</v>
      </c>
      <c r="S47" s="2" t="s">
        <v>54</v>
      </c>
      <c r="T47" s="2" t="s">
        <v>54</v>
      </c>
      <c r="U47" s="2" t="s">
        <v>54</v>
      </c>
      <c r="V47" s="2" t="s">
        <v>54</v>
      </c>
      <c r="W47" s="2">
        <v>50.1</v>
      </c>
      <c r="X47" s="2" t="s">
        <v>54</v>
      </c>
      <c r="Y47" s="2" t="s">
        <v>54</v>
      </c>
      <c r="Z47" s="2" t="s">
        <v>54</v>
      </c>
      <c r="AA47" s="2" t="s">
        <v>54</v>
      </c>
      <c r="AB47" s="2">
        <v>52.9</v>
      </c>
      <c r="AC47" s="2" t="s">
        <v>54</v>
      </c>
      <c r="AD47" s="2" t="s">
        <v>54</v>
      </c>
      <c r="AE47" s="2">
        <v>58.8</v>
      </c>
      <c r="AF47" s="2" t="s">
        <v>54</v>
      </c>
      <c r="AG47" s="2" t="s">
        <v>54</v>
      </c>
      <c r="AH47" s="2" t="s">
        <v>54</v>
      </c>
      <c r="AI47" s="2" t="s">
        <v>54</v>
      </c>
      <c r="AJ47" s="2" t="s">
        <v>54</v>
      </c>
      <c r="AK47" s="2" t="s">
        <v>54</v>
      </c>
      <c r="AL47" s="2">
        <v>1.5</v>
      </c>
      <c r="AM47" s="2" t="s">
        <v>54</v>
      </c>
      <c r="AN47" s="2">
        <v>34.4</v>
      </c>
      <c r="AO47" s="2">
        <v>3.3</v>
      </c>
      <c r="AP47" s="2" t="s">
        <v>54</v>
      </c>
      <c r="AQ47" s="2" t="s">
        <v>54</v>
      </c>
      <c r="AR47" s="2" t="s">
        <v>54</v>
      </c>
      <c r="AS47" s="2" t="s">
        <v>54</v>
      </c>
      <c r="AT47" s="2" t="s">
        <v>54</v>
      </c>
      <c r="AU47" s="2">
        <v>18.5</v>
      </c>
      <c r="AV47" s="2" t="s">
        <v>54</v>
      </c>
      <c r="AW47" s="2" t="s">
        <v>54</v>
      </c>
      <c r="AX47" s="2" t="s">
        <v>54</v>
      </c>
      <c r="AY47" s="2" t="s">
        <v>54</v>
      </c>
      <c r="AZ47" s="2" t="s">
        <v>54</v>
      </c>
      <c r="BA47" s="2" t="s">
        <v>54</v>
      </c>
      <c r="BB47" s="2" t="s">
        <v>54</v>
      </c>
      <c r="BC47" s="2" t="s">
        <v>54</v>
      </c>
      <c r="BD47" s="2">
        <v>2.1</v>
      </c>
      <c r="BE47" s="7"/>
    </row>
    <row r="48" spans="2:57" s="2" customFormat="1" ht="16" customHeight="1" x14ac:dyDescent="0.35">
      <c r="B48" s="8">
        <v>2000</v>
      </c>
      <c r="C48" s="2">
        <v>173.8</v>
      </c>
      <c r="D48" s="2" t="s">
        <v>54</v>
      </c>
      <c r="E48" s="2">
        <v>1.1000000000000001</v>
      </c>
      <c r="F48" s="2" t="s">
        <v>54</v>
      </c>
      <c r="G48" s="2" t="s">
        <v>54</v>
      </c>
      <c r="H48" s="2" t="s">
        <v>54</v>
      </c>
      <c r="I48" s="2" t="s">
        <v>54</v>
      </c>
      <c r="J48" s="2" t="s">
        <v>54</v>
      </c>
      <c r="K48" s="2" t="s">
        <v>54</v>
      </c>
      <c r="L48" s="2" t="s">
        <v>54</v>
      </c>
      <c r="M48" s="2" t="s">
        <v>54</v>
      </c>
      <c r="N48" s="2" t="s">
        <v>54</v>
      </c>
      <c r="O48" s="2" t="s">
        <v>54</v>
      </c>
      <c r="P48" s="2">
        <v>65.900000000000006</v>
      </c>
      <c r="Q48" s="2">
        <v>1.8</v>
      </c>
      <c r="R48" s="2" t="s">
        <v>54</v>
      </c>
      <c r="S48" s="2" t="s">
        <v>54</v>
      </c>
      <c r="T48" s="2" t="s">
        <v>54</v>
      </c>
      <c r="U48" s="2" t="s">
        <v>54</v>
      </c>
      <c r="V48" s="2" t="s">
        <v>54</v>
      </c>
      <c r="W48" s="2">
        <v>50.6</v>
      </c>
      <c r="X48" s="2" t="s">
        <v>54</v>
      </c>
      <c r="Y48" s="2" t="s">
        <v>54</v>
      </c>
      <c r="Z48" s="2" t="s">
        <v>54</v>
      </c>
      <c r="AA48" s="2" t="s">
        <v>54</v>
      </c>
      <c r="AB48" s="2">
        <v>51.2</v>
      </c>
      <c r="AC48" s="2" t="s">
        <v>54</v>
      </c>
      <c r="AD48" s="2" t="s">
        <v>54</v>
      </c>
      <c r="AE48" s="2" t="s">
        <v>54</v>
      </c>
      <c r="AF48" s="2" t="s">
        <v>54</v>
      </c>
      <c r="AG48" s="2" t="s">
        <v>54</v>
      </c>
      <c r="AH48" s="2" t="s">
        <v>54</v>
      </c>
      <c r="AI48" s="2">
        <v>15.4</v>
      </c>
      <c r="AJ48" s="2" t="s">
        <v>54</v>
      </c>
      <c r="AK48" s="2" t="s">
        <v>54</v>
      </c>
      <c r="AL48" s="2">
        <v>1.5</v>
      </c>
      <c r="AM48" s="2">
        <v>85</v>
      </c>
      <c r="AN48" s="2">
        <v>34.6</v>
      </c>
      <c r="AO48" s="2">
        <v>3.6</v>
      </c>
      <c r="AP48" s="2">
        <v>28.7</v>
      </c>
      <c r="AQ48" s="2" t="s">
        <v>54</v>
      </c>
      <c r="AR48" s="2">
        <v>22.2</v>
      </c>
      <c r="AS48" s="2" t="s">
        <v>54</v>
      </c>
      <c r="AT48" s="2" t="s">
        <v>54</v>
      </c>
      <c r="AU48" s="2">
        <v>19.399999999999999</v>
      </c>
      <c r="AV48" s="2" t="s">
        <v>54</v>
      </c>
      <c r="AW48" s="2" t="s">
        <v>54</v>
      </c>
      <c r="AX48" s="2" t="s">
        <v>54</v>
      </c>
      <c r="AY48" s="2" t="s">
        <v>54</v>
      </c>
      <c r="AZ48" s="2" t="s">
        <v>54</v>
      </c>
      <c r="BA48" s="2" t="s">
        <v>54</v>
      </c>
      <c r="BB48" s="2" t="s">
        <v>54</v>
      </c>
      <c r="BC48" s="2" t="s">
        <v>54</v>
      </c>
      <c r="BD48" s="2">
        <v>2.2000000000000002</v>
      </c>
      <c r="BE48" s="7"/>
    </row>
    <row r="49" spans="2:57" s="2" customFormat="1" ht="16" customHeight="1" x14ac:dyDescent="0.35">
      <c r="B49" s="8">
        <v>2001</v>
      </c>
      <c r="C49" s="2">
        <v>170.4</v>
      </c>
      <c r="D49" s="2" t="s">
        <v>54</v>
      </c>
      <c r="E49" s="2">
        <v>1</v>
      </c>
      <c r="F49" s="2" t="s">
        <v>54</v>
      </c>
      <c r="G49" s="2">
        <v>36</v>
      </c>
      <c r="H49" s="2" t="s">
        <v>54</v>
      </c>
      <c r="I49" s="2" t="s">
        <v>54</v>
      </c>
      <c r="J49" s="2" t="s">
        <v>54</v>
      </c>
      <c r="K49" s="2" t="s">
        <v>54</v>
      </c>
      <c r="L49" s="2" t="s">
        <v>54</v>
      </c>
      <c r="M49" s="2" t="s">
        <v>54</v>
      </c>
      <c r="N49" s="2" t="s">
        <v>54</v>
      </c>
      <c r="O49" s="2">
        <v>25.1</v>
      </c>
      <c r="P49" s="2">
        <v>66</v>
      </c>
      <c r="Q49" s="2">
        <v>2</v>
      </c>
      <c r="R49" s="2" t="s">
        <v>54</v>
      </c>
      <c r="S49" s="2" t="s">
        <v>54</v>
      </c>
      <c r="T49" s="2" t="s">
        <v>54</v>
      </c>
      <c r="U49" s="2" t="s">
        <v>54</v>
      </c>
      <c r="V49" s="2" t="s">
        <v>54</v>
      </c>
      <c r="W49" s="2">
        <v>51.3</v>
      </c>
      <c r="X49" s="2">
        <v>14.6</v>
      </c>
      <c r="Y49" s="2">
        <v>788</v>
      </c>
      <c r="Z49" s="2" t="s">
        <v>54</v>
      </c>
      <c r="AA49" s="2" t="s">
        <v>54</v>
      </c>
      <c r="AB49" s="2">
        <v>49.5</v>
      </c>
      <c r="AC49" s="2" t="s">
        <v>54</v>
      </c>
      <c r="AD49" s="2" t="s">
        <v>54</v>
      </c>
      <c r="AE49" s="2" t="s">
        <v>54</v>
      </c>
      <c r="AF49" s="2" t="s">
        <v>54</v>
      </c>
      <c r="AG49" s="2" t="s">
        <v>54</v>
      </c>
      <c r="AH49" s="2" t="s">
        <v>54</v>
      </c>
      <c r="AI49" s="2">
        <v>16.7</v>
      </c>
      <c r="AJ49" s="2" t="s">
        <v>54</v>
      </c>
      <c r="AK49" s="2" t="s">
        <v>54</v>
      </c>
      <c r="AL49" s="2">
        <v>1.6</v>
      </c>
      <c r="AM49" s="2">
        <v>84.5</v>
      </c>
      <c r="AN49" s="2">
        <v>34.700000000000003</v>
      </c>
      <c r="AO49" s="2">
        <v>3.9</v>
      </c>
      <c r="AP49" s="2">
        <v>32.5</v>
      </c>
      <c r="AQ49" s="2" t="s">
        <v>54</v>
      </c>
      <c r="AR49" s="2" t="s">
        <v>54</v>
      </c>
      <c r="AS49" s="2" t="s">
        <v>54</v>
      </c>
      <c r="AT49" s="2" t="s">
        <v>54</v>
      </c>
      <c r="AU49" s="2">
        <v>21</v>
      </c>
      <c r="AV49" s="2" t="s">
        <v>54</v>
      </c>
      <c r="AW49" s="2" t="s">
        <v>54</v>
      </c>
      <c r="AX49" s="2" t="s">
        <v>54</v>
      </c>
      <c r="AY49" s="2">
        <v>4.3</v>
      </c>
      <c r="AZ49" s="2" t="s">
        <v>54</v>
      </c>
      <c r="BA49" s="2" t="s">
        <v>54</v>
      </c>
      <c r="BB49" s="2" t="s">
        <v>54</v>
      </c>
      <c r="BC49" s="2" t="s">
        <v>54</v>
      </c>
      <c r="BD49" s="2">
        <v>2.1</v>
      </c>
      <c r="BE49" s="7"/>
    </row>
    <row r="50" spans="2:57" s="2" customFormat="1" ht="16" customHeight="1" x14ac:dyDescent="0.35">
      <c r="B50" s="8">
        <v>2002</v>
      </c>
      <c r="C50" s="2">
        <v>170.2</v>
      </c>
      <c r="D50" s="2" t="s">
        <v>54</v>
      </c>
      <c r="E50" s="2">
        <v>1</v>
      </c>
      <c r="F50" s="2" t="s">
        <v>54</v>
      </c>
      <c r="G50" s="2" t="s">
        <v>54</v>
      </c>
      <c r="H50" s="2" t="s">
        <v>54</v>
      </c>
      <c r="I50" s="2" t="s">
        <v>54</v>
      </c>
      <c r="J50" s="2" t="s">
        <v>54</v>
      </c>
      <c r="K50" s="2" t="s">
        <v>54</v>
      </c>
      <c r="L50" s="2" t="s">
        <v>54</v>
      </c>
      <c r="M50" s="2" t="s">
        <v>54</v>
      </c>
      <c r="N50" s="2" t="s">
        <v>54</v>
      </c>
      <c r="O50" s="2" t="s">
        <v>54</v>
      </c>
      <c r="P50" s="2">
        <v>66.099999999999994</v>
      </c>
      <c r="Q50" s="2">
        <v>1.9</v>
      </c>
      <c r="R50" s="2" t="s">
        <v>54</v>
      </c>
      <c r="S50" s="2" t="s">
        <v>54</v>
      </c>
      <c r="T50" s="2" t="s">
        <v>54</v>
      </c>
      <c r="U50" s="2" t="s">
        <v>54</v>
      </c>
      <c r="V50" s="2" t="s">
        <v>54</v>
      </c>
      <c r="W50" s="2">
        <v>52</v>
      </c>
      <c r="X50" s="2">
        <v>15.1</v>
      </c>
      <c r="Y50" s="2" t="s">
        <v>54</v>
      </c>
      <c r="Z50" s="2" t="s">
        <v>54</v>
      </c>
      <c r="AA50" s="2" t="s">
        <v>54</v>
      </c>
      <c r="AB50" s="2">
        <v>47.8</v>
      </c>
      <c r="AC50" s="2" t="s">
        <v>54</v>
      </c>
      <c r="AD50" s="2" t="s">
        <v>54</v>
      </c>
      <c r="AE50" s="2">
        <v>50.8</v>
      </c>
      <c r="AF50" s="2" t="s">
        <v>54</v>
      </c>
      <c r="AG50" s="2" t="s">
        <v>54</v>
      </c>
      <c r="AH50" s="2" t="s">
        <v>54</v>
      </c>
      <c r="AI50" s="2">
        <v>18</v>
      </c>
      <c r="AJ50" s="2" t="s">
        <v>54</v>
      </c>
      <c r="AK50" s="2" t="s">
        <v>54</v>
      </c>
      <c r="AL50" s="2">
        <v>1.3</v>
      </c>
      <c r="AM50" s="2">
        <v>84</v>
      </c>
      <c r="AN50" s="2">
        <v>34.9</v>
      </c>
      <c r="AO50" s="2">
        <v>4.3</v>
      </c>
      <c r="AP50" s="2">
        <v>33.6</v>
      </c>
      <c r="AQ50" s="2" t="s">
        <v>54</v>
      </c>
      <c r="AR50" s="2" t="s">
        <v>54</v>
      </c>
      <c r="AS50" s="2" t="s">
        <v>54</v>
      </c>
      <c r="AT50" s="2" t="s">
        <v>54</v>
      </c>
      <c r="AU50" s="2">
        <v>20.9</v>
      </c>
      <c r="AV50" s="2" t="s">
        <v>54</v>
      </c>
      <c r="AW50" s="2" t="s">
        <v>54</v>
      </c>
      <c r="AX50" s="2" t="s">
        <v>54</v>
      </c>
      <c r="AY50" s="2" t="s">
        <v>54</v>
      </c>
      <c r="AZ50" s="2" t="s">
        <v>54</v>
      </c>
      <c r="BA50" s="2" t="s">
        <v>54</v>
      </c>
      <c r="BB50" s="2" t="s">
        <v>54</v>
      </c>
      <c r="BC50" s="2" t="s">
        <v>54</v>
      </c>
      <c r="BD50" s="2">
        <v>2.1</v>
      </c>
      <c r="BE50" s="7"/>
    </row>
    <row r="51" spans="2:57" s="2" customFormat="1" ht="16" customHeight="1" x14ac:dyDescent="0.35">
      <c r="B51" s="8">
        <v>2003</v>
      </c>
      <c r="C51" s="2">
        <v>172</v>
      </c>
      <c r="D51" s="2" t="s">
        <v>54</v>
      </c>
      <c r="E51" s="2">
        <v>0.9</v>
      </c>
      <c r="F51" s="2" t="s">
        <v>54</v>
      </c>
      <c r="G51" s="2" t="s">
        <v>54</v>
      </c>
      <c r="H51" s="2" t="s">
        <v>54</v>
      </c>
      <c r="I51" s="2" t="s">
        <v>54</v>
      </c>
      <c r="J51" s="2" t="s">
        <v>54</v>
      </c>
      <c r="K51" s="2" t="s">
        <v>54</v>
      </c>
      <c r="L51" s="2" t="s">
        <v>54</v>
      </c>
      <c r="M51" s="2" t="s">
        <v>54</v>
      </c>
      <c r="N51" s="2" t="s">
        <v>54</v>
      </c>
      <c r="O51" s="2" t="s">
        <v>54</v>
      </c>
      <c r="P51" s="2">
        <v>66.099999999999994</v>
      </c>
      <c r="Q51" s="2" t="s">
        <v>54</v>
      </c>
      <c r="R51" s="2" t="s">
        <v>54</v>
      </c>
      <c r="S51" s="2" t="s">
        <v>54</v>
      </c>
      <c r="T51" s="2" t="s">
        <v>54</v>
      </c>
      <c r="U51" s="2">
        <v>8.4</v>
      </c>
      <c r="V51" s="2" t="s">
        <v>54</v>
      </c>
      <c r="W51" s="2">
        <v>52.6</v>
      </c>
      <c r="X51" s="2" t="s">
        <v>54</v>
      </c>
      <c r="Y51" s="2" t="s">
        <v>54</v>
      </c>
      <c r="Z51" s="2" t="s">
        <v>54</v>
      </c>
      <c r="AA51" s="2" t="s">
        <v>54</v>
      </c>
      <c r="AB51" s="2">
        <v>46.4</v>
      </c>
      <c r="AC51" s="2" t="s">
        <v>54</v>
      </c>
      <c r="AD51" s="2" t="s">
        <v>54</v>
      </c>
      <c r="AE51" s="2">
        <v>50.5</v>
      </c>
      <c r="AF51" s="2" t="s">
        <v>54</v>
      </c>
      <c r="AG51" s="2">
        <v>17.899999999999999</v>
      </c>
      <c r="AH51" s="2" t="s">
        <v>54</v>
      </c>
      <c r="AI51" s="2">
        <v>19.399999999999999</v>
      </c>
      <c r="AJ51" s="2" t="s">
        <v>54</v>
      </c>
      <c r="AK51" s="2" t="s">
        <v>54</v>
      </c>
      <c r="AL51" s="2">
        <v>1.8</v>
      </c>
      <c r="AM51" s="2">
        <v>83.6</v>
      </c>
      <c r="AN51" s="2">
        <v>35.1</v>
      </c>
      <c r="AO51" s="2">
        <v>4.5999999999999996</v>
      </c>
      <c r="AP51" s="2">
        <v>36.9</v>
      </c>
      <c r="AQ51" s="2" t="s">
        <v>54</v>
      </c>
      <c r="AR51" s="2" t="s">
        <v>54</v>
      </c>
      <c r="AS51" s="2" t="s">
        <v>54</v>
      </c>
      <c r="AT51" s="2" t="s">
        <v>54</v>
      </c>
      <c r="AU51" s="2">
        <v>20.5</v>
      </c>
      <c r="AV51" s="2" t="s">
        <v>54</v>
      </c>
      <c r="AW51" s="2" t="s">
        <v>54</v>
      </c>
      <c r="AX51" s="2" t="s">
        <v>54</v>
      </c>
      <c r="AY51" s="2" t="s">
        <v>54</v>
      </c>
      <c r="AZ51" s="2" t="s">
        <v>54</v>
      </c>
      <c r="BA51" s="2" t="s">
        <v>54</v>
      </c>
      <c r="BB51" s="2" t="s">
        <v>54</v>
      </c>
      <c r="BC51" s="2" t="s">
        <v>54</v>
      </c>
      <c r="BD51" s="2">
        <v>2</v>
      </c>
      <c r="BE51" s="7"/>
    </row>
    <row r="52" spans="2:57" s="2" customFormat="1" ht="16" customHeight="1" x14ac:dyDescent="0.35">
      <c r="B52" s="8">
        <v>2004</v>
      </c>
      <c r="C52" s="2">
        <v>176</v>
      </c>
      <c r="D52" s="2" t="s">
        <v>54</v>
      </c>
      <c r="E52" s="2">
        <v>1.1000000000000001</v>
      </c>
      <c r="F52" s="2" t="s">
        <v>54</v>
      </c>
      <c r="G52" s="2" t="s">
        <v>54</v>
      </c>
      <c r="H52" s="2" t="s">
        <v>54</v>
      </c>
      <c r="I52" s="2" t="s">
        <v>54</v>
      </c>
      <c r="J52" s="2" t="s">
        <v>54</v>
      </c>
      <c r="K52" s="2" t="s">
        <v>54</v>
      </c>
      <c r="L52" s="2" t="s">
        <v>54</v>
      </c>
      <c r="M52" s="2" t="s">
        <v>54</v>
      </c>
      <c r="N52" s="2" t="s">
        <v>54</v>
      </c>
      <c r="O52" s="2" t="s">
        <v>54</v>
      </c>
      <c r="P52" s="2">
        <v>66.099999999999994</v>
      </c>
      <c r="Q52" s="2" t="s">
        <v>54</v>
      </c>
      <c r="R52" s="2" t="s">
        <v>54</v>
      </c>
      <c r="S52" s="2" t="s">
        <v>54</v>
      </c>
      <c r="T52" s="2" t="s">
        <v>54</v>
      </c>
      <c r="U52" s="2" t="s">
        <v>54</v>
      </c>
      <c r="V52" s="2" t="s">
        <v>54</v>
      </c>
      <c r="W52" s="2">
        <v>53.3</v>
      </c>
      <c r="X52" s="2" t="s">
        <v>54</v>
      </c>
      <c r="Y52" s="2" t="s">
        <v>54</v>
      </c>
      <c r="Z52" s="2" t="s">
        <v>54</v>
      </c>
      <c r="AA52" s="2" t="s">
        <v>54</v>
      </c>
      <c r="AB52" s="2">
        <v>45.1</v>
      </c>
      <c r="AC52" s="2" t="s">
        <v>54</v>
      </c>
      <c r="AD52" s="2" t="s">
        <v>54</v>
      </c>
      <c r="AE52" s="2">
        <v>50.1</v>
      </c>
      <c r="AF52" s="2" t="s">
        <v>54</v>
      </c>
      <c r="AG52" s="2" t="s">
        <v>54</v>
      </c>
      <c r="AH52" s="2" t="s">
        <v>54</v>
      </c>
      <c r="AI52" s="2">
        <v>20.7</v>
      </c>
      <c r="AJ52" s="2" t="s">
        <v>54</v>
      </c>
      <c r="AK52" s="2" t="s">
        <v>54</v>
      </c>
      <c r="AL52" s="2">
        <v>2.2000000000000002</v>
      </c>
      <c r="AM52" s="2">
        <v>83.1</v>
      </c>
      <c r="AN52" s="2">
        <v>35.200000000000003</v>
      </c>
      <c r="AO52" s="2">
        <v>5</v>
      </c>
      <c r="AP52" s="2">
        <v>38.5</v>
      </c>
      <c r="AQ52" s="2" t="s">
        <v>54</v>
      </c>
      <c r="AR52" s="2" t="s">
        <v>54</v>
      </c>
      <c r="AS52" s="2" t="s">
        <v>54</v>
      </c>
      <c r="AT52" s="2" t="s">
        <v>54</v>
      </c>
      <c r="AU52" s="2">
        <v>20</v>
      </c>
      <c r="AV52" s="2" t="s">
        <v>54</v>
      </c>
      <c r="AW52" s="2" t="s">
        <v>54</v>
      </c>
      <c r="AX52" s="2" t="s">
        <v>54</v>
      </c>
      <c r="AY52" s="2" t="s">
        <v>54</v>
      </c>
      <c r="AZ52" s="2" t="s">
        <v>54</v>
      </c>
      <c r="BA52" s="2" t="s">
        <v>54</v>
      </c>
      <c r="BB52" s="2" t="s">
        <v>54</v>
      </c>
      <c r="BC52" s="2" t="s">
        <v>54</v>
      </c>
      <c r="BD52" s="2">
        <v>2.2000000000000002</v>
      </c>
      <c r="BE52" s="7"/>
    </row>
    <row r="53" spans="2:57" s="2" customFormat="1" ht="16" customHeight="1" x14ac:dyDescent="0.35">
      <c r="B53" s="8">
        <v>2005</v>
      </c>
      <c r="C53" s="2">
        <v>177.9</v>
      </c>
      <c r="D53" s="2" t="s">
        <v>54</v>
      </c>
      <c r="E53" s="2">
        <v>1</v>
      </c>
      <c r="F53" s="2" t="s">
        <v>54</v>
      </c>
      <c r="G53" s="2" t="s">
        <v>54</v>
      </c>
      <c r="H53" s="2" t="s">
        <v>54</v>
      </c>
      <c r="I53" s="2" t="s">
        <v>54</v>
      </c>
      <c r="J53" s="2" t="s">
        <v>54</v>
      </c>
      <c r="K53" s="2" t="s">
        <v>54</v>
      </c>
      <c r="L53" s="2" t="s">
        <v>54</v>
      </c>
      <c r="M53" s="2" t="s">
        <v>54</v>
      </c>
      <c r="N53" s="2" t="s">
        <v>54</v>
      </c>
      <c r="O53" s="2" t="s">
        <v>54</v>
      </c>
      <c r="P53" s="2">
        <v>65.900000000000006</v>
      </c>
      <c r="Q53" s="2" t="s">
        <v>54</v>
      </c>
      <c r="R53" s="2" t="s">
        <v>54</v>
      </c>
      <c r="S53" s="2" t="s">
        <v>54</v>
      </c>
      <c r="T53" s="2" t="s">
        <v>54</v>
      </c>
      <c r="U53" s="2" t="s">
        <v>54</v>
      </c>
      <c r="V53" s="2" t="s">
        <v>54</v>
      </c>
      <c r="W53" s="2">
        <v>53.8</v>
      </c>
      <c r="X53" s="2" t="s">
        <v>54</v>
      </c>
      <c r="Y53" s="2" t="s">
        <v>54</v>
      </c>
      <c r="Z53" s="2" t="s">
        <v>54</v>
      </c>
      <c r="AA53" s="2" t="s">
        <v>54</v>
      </c>
      <c r="AB53" s="2">
        <v>44</v>
      </c>
      <c r="AC53" s="2" t="s">
        <v>54</v>
      </c>
      <c r="AD53" s="2" t="s">
        <v>54</v>
      </c>
      <c r="AE53" s="2">
        <v>44.9</v>
      </c>
      <c r="AF53" s="2" t="s">
        <v>54</v>
      </c>
      <c r="AG53" s="2">
        <v>18</v>
      </c>
      <c r="AH53" s="2" t="s">
        <v>54</v>
      </c>
      <c r="AI53" s="2">
        <v>22.2</v>
      </c>
      <c r="AJ53" s="2" t="s">
        <v>54</v>
      </c>
      <c r="AK53" s="2" t="s">
        <v>54</v>
      </c>
      <c r="AL53" s="2">
        <v>2.7</v>
      </c>
      <c r="AM53" s="2">
        <v>82.7</v>
      </c>
      <c r="AN53" s="2">
        <v>35.4</v>
      </c>
      <c r="AO53" s="2">
        <v>5.4</v>
      </c>
      <c r="AP53" s="2">
        <v>40.299999999999997</v>
      </c>
      <c r="AQ53" s="2" t="s">
        <v>54</v>
      </c>
      <c r="AR53" s="2" t="s">
        <v>54</v>
      </c>
      <c r="AS53" s="2" t="s">
        <v>54</v>
      </c>
      <c r="AT53" s="2" t="s">
        <v>54</v>
      </c>
      <c r="AU53" s="2">
        <v>18.100000000000001</v>
      </c>
      <c r="AV53" s="2" t="s">
        <v>54</v>
      </c>
      <c r="AW53" s="2" t="s">
        <v>54</v>
      </c>
      <c r="AX53" s="2" t="s">
        <v>54</v>
      </c>
      <c r="AY53" s="2" t="s">
        <v>54</v>
      </c>
      <c r="AZ53" s="2" t="s">
        <v>54</v>
      </c>
      <c r="BA53" s="2" t="s">
        <v>54</v>
      </c>
      <c r="BB53" s="2" t="s">
        <v>54</v>
      </c>
      <c r="BC53" s="2">
        <v>14.8</v>
      </c>
      <c r="BD53" s="2">
        <v>2.1</v>
      </c>
      <c r="BE53" s="7"/>
    </row>
    <row r="54" spans="2:57" s="2" customFormat="1" ht="16" customHeight="1" x14ac:dyDescent="0.35">
      <c r="B54" s="8">
        <v>2006</v>
      </c>
      <c r="C54" s="2">
        <v>172.7</v>
      </c>
      <c r="D54" s="2" t="s">
        <v>54</v>
      </c>
      <c r="E54" s="2">
        <v>1.1000000000000001</v>
      </c>
      <c r="F54" s="2" t="s">
        <v>54</v>
      </c>
      <c r="G54" s="2">
        <v>38</v>
      </c>
      <c r="H54" s="2" t="s">
        <v>54</v>
      </c>
      <c r="I54" s="2" t="s">
        <v>54</v>
      </c>
      <c r="J54" s="2" t="s">
        <v>54</v>
      </c>
      <c r="K54" s="2" t="s">
        <v>54</v>
      </c>
      <c r="L54" s="2" t="s">
        <v>54</v>
      </c>
      <c r="M54" s="2">
        <v>53.3</v>
      </c>
      <c r="N54" s="2" t="s">
        <v>54</v>
      </c>
      <c r="O54" s="2">
        <v>33.4</v>
      </c>
      <c r="P54" s="2">
        <v>65.8</v>
      </c>
      <c r="Q54" s="2" t="s">
        <v>54</v>
      </c>
      <c r="R54" s="2" t="s">
        <v>54</v>
      </c>
      <c r="S54" s="2" t="s">
        <v>54</v>
      </c>
      <c r="T54" s="2" t="s">
        <v>54</v>
      </c>
      <c r="U54" s="2">
        <v>27.1</v>
      </c>
      <c r="V54" s="2" t="s">
        <v>54</v>
      </c>
      <c r="W54" s="2">
        <v>54.3</v>
      </c>
      <c r="X54" s="2" t="s">
        <v>54</v>
      </c>
      <c r="Y54" s="2">
        <v>661</v>
      </c>
      <c r="Z54" s="2" t="s">
        <v>54</v>
      </c>
      <c r="AA54" s="2" t="s">
        <v>54</v>
      </c>
      <c r="AB54" s="2">
        <v>43.1</v>
      </c>
      <c r="AC54" s="2" t="s">
        <v>54</v>
      </c>
      <c r="AD54" s="2" t="s">
        <v>54</v>
      </c>
      <c r="AE54" s="2">
        <v>43.6</v>
      </c>
      <c r="AF54" s="2" t="s">
        <v>54</v>
      </c>
      <c r="AG54" s="2" t="s">
        <v>54</v>
      </c>
      <c r="AH54" s="2">
        <v>35.200000000000003</v>
      </c>
      <c r="AI54" s="2">
        <v>23.6</v>
      </c>
      <c r="AJ54" s="2" t="s">
        <v>54</v>
      </c>
      <c r="AK54" s="2" t="s">
        <v>54</v>
      </c>
      <c r="AL54" s="2">
        <v>3</v>
      </c>
      <c r="AM54" s="2">
        <v>82.3</v>
      </c>
      <c r="AN54" s="2">
        <v>35.5</v>
      </c>
      <c r="AO54" s="2">
        <v>5.7</v>
      </c>
      <c r="AP54" s="2">
        <v>45.6</v>
      </c>
      <c r="AQ54" s="2" t="s">
        <v>54</v>
      </c>
      <c r="AR54" s="2" t="s">
        <v>54</v>
      </c>
      <c r="AS54" s="2" t="s">
        <v>54</v>
      </c>
      <c r="AT54" s="2" t="s">
        <v>54</v>
      </c>
      <c r="AU54" s="2">
        <v>18.100000000000001</v>
      </c>
      <c r="AV54" s="2" t="s">
        <v>54</v>
      </c>
      <c r="AW54" s="2" t="s">
        <v>54</v>
      </c>
      <c r="AX54" s="2" t="s">
        <v>54</v>
      </c>
      <c r="AY54" s="2">
        <v>4.0999999999999996</v>
      </c>
      <c r="AZ54" s="2" t="s">
        <v>54</v>
      </c>
      <c r="BA54" s="2">
        <v>39</v>
      </c>
      <c r="BB54" s="2" t="s">
        <v>54</v>
      </c>
      <c r="BC54" s="2">
        <v>14.6</v>
      </c>
      <c r="BD54" s="2">
        <v>2.2000000000000002</v>
      </c>
      <c r="BE54" s="7"/>
    </row>
    <row r="55" spans="2:57" s="2" customFormat="1" ht="16" customHeight="1" x14ac:dyDescent="0.35">
      <c r="B55" s="8">
        <v>2007</v>
      </c>
      <c r="C55" s="2">
        <v>169.5</v>
      </c>
      <c r="D55" s="2" t="s">
        <v>54</v>
      </c>
      <c r="E55" s="2">
        <v>1.1000000000000001</v>
      </c>
      <c r="F55" s="2" t="s">
        <v>54</v>
      </c>
      <c r="G55" s="2" t="s">
        <v>54</v>
      </c>
      <c r="H55" s="2" t="s">
        <v>54</v>
      </c>
      <c r="I55" s="2" t="s">
        <v>54</v>
      </c>
      <c r="J55" s="2" t="s">
        <v>54</v>
      </c>
      <c r="K55" s="2" t="s">
        <v>54</v>
      </c>
      <c r="L55" s="2" t="s">
        <v>54</v>
      </c>
      <c r="M55" s="2" t="s">
        <v>54</v>
      </c>
      <c r="N55" s="2" t="s">
        <v>54</v>
      </c>
      <c r="O55" s="2" t="s">
        <v>54</v>
      </c>
      <c r="P55" s="2">
        <v>65.599999999999994</v>
      </c>
      <c r="Q55" s="2" t="s">
        <v>54</v>
      </c>
      <c r="R55" s="2" t="s">
        <v>54</v>
      </c>
      <c r="S55" s="2" t="s">
        <v>54</v>
      </c>
      <c r="T55" s="2" t="s">
        <v>54</v>
      </c>
      <c r="U55" s="2" t="s">
        <v>54</v>
      </c>
      <c r="V55" s="2" t="s">
        <v>54</v>
      </c>
      <c r="W55" s="2">
        <v>54.8</v>
      </c>
      <c r="X55" s="2" t="s">
        <v>54</v>
      </c>
      <c r="Y55" s="2" t="s">
        <v>54</v>
      </c>
      <c r="Z55" s="2" t="s">
        <v>54</v>
      </c>
      <c r="AA55" s="2" t="s">
        <v>54</v>
      </c>
      <c r="AB55" s="2">
        <v>42.3</v>
      </c>
      <c r="AC55" s="2" t="s">
        <v>54</v>
      </c>
      <c r="AD55" s="2" t="s">
        <v>54</v>
      </c>
      <c r="AE55" s="2">
        <v>41.6</v>
      </c>
      <c r="AF55" s="2" t="s">
        <v>54</v>
      </c>
      <c r="AG55" s="2" t="s">
        <v>54</v>
      </c>
      <c r="AH55" s="2" t="s">
        <v>54</v>
      </c>
      <c r="AI55" s="2">
        <v>25.1</v>
      </c>
      <c r="AJ55" s="2" t="s">
        <v>54</v>
      </c>
      <c r="AK55" s="2" t="s">
        <v>54</v>
      </c>
      <c r="AL55" s="2">
        <v>3</v>
      </c>
      <c r="AM55" s="2">
        <v>82</v>
      </c>
      <c r="AN55" s="2">
        <v>35.6</v>
      </c>
      <c r="AO55" s="2">
        <v>6.1</v>
      </c>
      <c r="AP55" s="2">
        <v>48.3</v>
      </c>
      <c r="AQ55" s="2" t="s">
        <v>54</v>
      </c>
      <c r="AR55" s="2" t="s">
        <v>54</v>
      </c>
      <c r="AS55" s="2" t="s">
        <v>54</v>
      </c>
      <c r="AT55" s="2" t="s">
        <v>54</v>
      </c>
      <c r="AU55" s="2">
        <v>15.1</v>
      </c>
      <c r="AV55" s="2" t="s">
        <v>54</v>
      </c>
      <c r="AW55" s="2" t="s">
        <v>54</v>
      </c>
      <c r="AX55" s="2" t="s">
        <v>54</v>
      </c>
      <c r="AY55" s="2" t="s">
        <v>54</v>
      </c>
      <c r="AZ55" s="2" t="s">
        <v>54</v>
      </c>
      <c r="BA55" s="2" t="s">
        <v>54</v>
      </c>
      <c r="BB55" s="2" t="s">
        <v>54</v>
      </c>
      <c r="BC55" s="2">
        <v>14.3</v>
      </c>
      <c r="BD55" s="2">
        <v>2.2000000000000002</v>
      </c>
      <c r="BE55" s="7"/>
    </row>
    <row r="56" spans="2:57" s="2" customFormat="1" ht="16" customHeight="1" x14ac:dyDescent="0.35">
      <c r="B56" s="8">
        <v>2008</v>
      </c>
      <c r="C56" s="2">
        <v>166.7</v>
      </c>
      <c r="D56" s="2" t="s">
        <v>54</v>
      </c>
      <c r="E56" s="2">
        <v>1.1000000000000001</v>
      </c>
      <c r="F56" s="2" t="s">
        <v>54</v>
      </c>
      <c r="G56" s="2" t="s">
        <v>54</v>
      </c>
      <c r="H56" s="2" t="s">
        <v>54</v>
      </c>
      <c r="I56" s="2" t="s">
        <v>54</v>
      </c>
      <c r="J56" s="2" t="s">
        <v>54</v>
      </c>
      <c r="K56" s="2" t="s">
        <v>54</v>
      </c>
      <c r="L56" s="2" t="s">
        <v>54</v>
      </c>
      <c r="M56" s="2" t="s">
        <v>54</v>
      </c>
      <c r="N56" s="2" t="s">
        <v>54</v>
      </c>
      <c r="O56" s="2" t="s">
        <v>54</v>
      </c>
      <c r="P56" s="2">
        <v>65.400000000000006</v>
      </c>
      <c r="Q56" s="2">
        <v>4.9000000000000004</v>
      </c>
      <c r="R56" s="2" t="s">
        <v>54</v>
      </c>
      <c r="S56" s="2" t="s">
        <v>54</v>
      </c>
      <c r="T56" s="2" t="s">
        <v>54</v>
      </c>
      <c r="U56" s="2" t="s">
        <v>54</v>
      </c>
      <c r="V56" s="2" t="s">
        <v>54</v>
      </c>
      <c r="W56" s="2">
        <v>55.2</v>
      </c>
      <c r="X56" s="2">
        <v>29</v>
      </c>
      <c r="Y56" s="2" t="s">
        <v>54</v>
      </c>
      <c r="Z56" s="2" t="s">
        <v>54</v>
      </c>
      <c r="AA56" s="2" t="s">
        <v>54</v>
      </c>
      <c r="AB56" s="2">
        <v>41.5</v>
      </c>
      <c r="AC56" s="2">
        <v>2.8</v>
      </c>
      <c r="AD56" s="2" t="s">
        <v>54</v>
      </c>
      <c r="AE56" s="2" t="s">
        <v>54</v>
      </c>
      <c r="AF56" s="2">
        <v>21.3</v>
      </c>
      <c r="AG56" s="2" t="s">
        <v>54</v>
      </c>
      <c r="AH56" s="2" t="s">
        <v>54</v>
      </c>
      <c r="AI56" s="2">
        <v>26.6</v>
      </c>
      <c r="AJ56" s="2" t="s">
        <v>54</v>
      </c>
      <c r="AK56" s="2" t="s">
        <v>54</v>
      </c>
      <c r="AL56" s="2">
        <v>3.3</v>
      </c>
      <c r="AM56" s="2">
        <v>81.900000000000006</v>
      </c>
      <c r="AN56" s="2">
        <v>35.700000000000003</v>
      </c>
      <c r="AO56" s="2">
        <v>6.4</v>
      </c>
      <c r="AP56" s="2">
        <v>51.6</v>
      </c>
      <c r="AQ56" s="2" t="s">
        <v>54</v>
      </c>
      <c r="AR56" s="2" t="s">
        <v>54</v>
      </c>
      <c r="AS56" s="2">
        <v>50.1</v>
      </c>
      <c r="AT56" s="2">
        <v>80.7</v>
      </c>
      <c r="AU56" s="2">
        <v>14.1</v>
      </c>
      <c r="AV56" s="2" t="s">
        <v>54</v>
      </c>
      <c r="AW56" s="2" t="s">
        <v>54</v>
      </c>
      <c r="AX56" s="2" t="s">
        <v>54</v>
      </c>
      <c r="AY56" s="2" t="s">
        <v>54</v>
      </c>
      <c r="AZ56" s="2" t="s">
        <v>54</v>
      </c>
      <c r="BA56" s="2" t="s">
        <v>54</v>
      </c>
      <c r="BB56" s="2" t="s">
        <v>54</v>
      </c>
      <c r="BC56" s="2">
        <v>14.1</v>
      </c>
      <c r="BD56" s="2">
        <v>2.2000000000000002</v>
      </c>
      <c r="BE56" s="7"/>
    </row>
    <row r="57" spans="2:57" s="2" customFormat="1" ht="16" customHeight="1" x14ac:dyDescent="0.35">
      <c r="B57" s="8">
        <v>2009</v>
      </c>
      <c r="C57" s="2">
        <v>167.7</v>
      </c>
      <c r="D57" s="2" t="s">
        <v>54</v>
      </c>
      <c r="E57" s="2">
        <v>1.1000000000000001</v>
      </c>
      <c r="F57" s="2" t="s">
        <v>54</v>
      </c>
      <c r="G57" s="2" t="s">
        <v>54</v>
      </c>
      <c r="H57" s="2" t="s">
        <v>54</v>
      </c>
      <c r="I57" s="2" t="s">
        <v>54</v>
      </c>
      <c r="J57" s="2" t="s">
        <v>54</v>
      </c>
      <c r="K57" s="2" t="s">
        <v>54</v>
      </c>
      <c r="L57" s="2" t="s">
        <v>54</v>
      </c>
      <c r="M57" s="2" t="s">
        <v>54</v>
      </c>
      <c r="N57" s="2" t="s">
        <v>54</v>
      </c>
      <c r="O57" s="2" t="s">
        <v>54</v>
      </c>
      <c r="P57" s="2">
        <v>65.2</v>
      </c>
      <c r="Q57" s="2">
        <v>5.4</v>
      </c>
      <c r="R57" s="2" t="s">
        <v>54</v>
      </c>
      <c r="S57" s="2" t="s">
        <v>54</v>
      </c>
      <c r="T57" s="2" t="s">
        <v>54</v>
      </c>
      <c r="U57" s="2" t="s">
        <v>54</v>
      </c>
      <c r="V57" s="2" t="s">
        <v>54</v>
      </c>
      <c r="W57" s="2">
        <v>55.6</v>
      </c>
      <c r="X57" s="2">
        <v>32.5</v>
      </c>
      <c r="Y57" s="2">
        <v>818</v>
      </c>
      <c r="Z57" s="2" t="s">
        <v>54</v>
      </c>
      <c r="AA57" s="2" t="s">
        <v>54</v>
      </c>
      <c r="AB57" s="2">
        <v>40.799999999999997</v>
      </c>
      <c r="AC57" s="2" t="s">
        <v>54</v>
      </c>
      <c r="AD57" s="2">
        <v>47</v>
      </c>
      <c r="AE57" s="2">
        <v>34.9</v>
      </c>
      <c r="AF57" s="2">
        <v>17.899999999999999</v>
      </c>
      <c r="AG57" s="2">
        <v>10</v>
      </c>
      <c r="AH57" s="2" t="s">
        <v>54</v>
      </c>
      <c r="AI57" s="2">
        <v>28.1</v>
      </c>
      <c r="AJ57" s="2" t="s">
        <v>54</v>
      </c>
      <c r="AK57" s="2" t="s">
        <v>54</v>
      </c>
      <c r="AL57" s="2">
        <v>3.2</v>
      </c>
      <c r="AM57" s="2">
        <v>81.8</v>
      </c>
      <c r="AN57" s="2">
        <v>35.700000000000003</v>
      </c>
      <c r="AO57" s="2">
        <v>6.7</v>
      </c>
      <c r="AP57" s="2">
        <v>53.2</v>
      </c>
      <c r="AQ57" s="2" t="s">
        <v>54</v>
      </c>
      <c r="AR57" s="2" t="s">
        <v>54</v>
      </c>
      <c r="AS57" s="2">
        <v>50</v>
      </c>
      <c r="AT57" s="2" t="s">
        <v>54</v>
      </c>
      <c r="AU57" s="2">
        <v>13.5</v>
      </c>
      <c r="AV57" s="2" t="s">
        <v>54</v>
      </c>
      <c r="AW57" s="2" t="s">
        <v>54</v>
      </c>
      <c r="AX57" s="2" t="s">
        <v>54</v>
      </c>
      <c r="AY57" s="2">
        <v>8.6</v>
      </c>
      <c r="AZ57" s="2" t="s">
        <v>54</v>
      </c>
      <c r="BA57" s="2" t="s">
        <v>54</v>
      </c>
      <c r="BB57" s="2" t="s">
        <v>54</v>
      </c>
      <c r="BC57" s="2">
        <v>13.8</v>
      </c>
      <c r="BD57" s="2">
        <v>2.2000000000000002</v>
      </c>
      <c r="BE57" s="7"/>
    </row>
    <row r="58" spans="2:57" s="2" customFormat="1" ht="16" customHeight="1" x14ac:dyDescent="0.35">
      <c r="B58" s="8">
        <v>2010</v>
      </c>
      <c r="C58" s="2">
        <v>169.5</v>
      </c>
      <c r="D58" s="2" t="s">
        <v>54</v>
      </c>
      <c r="E58" s="2">
        <v>1.1000000000000001</v>
      </c>
      <c r="F58" s="2">
        <v>82</v>
      </c>
      <c r="G58" s="2">
        <v>36.200000000000003</v>
      </c>
      <c r="H58" s="2" t="s">
        <v>54</v>
      </c>
      <c r="I58" s="2">
        <v>61</v>
      </c>
      <c r="J58" s="2">
        <v>25.5</v>
      </c>
      <c r="K58" s="2" t="s">
        <v>54</v>
      </c>
      <c r="L58" s="2" t="s">
        <v>54</v>
      </c>
      <c r="M58" s="2">
        <v>80.8</v>
      </c>
      <c r="N58" s="2">
        <v>73</v>
      </c>
      <c r="O58" s="2">
        <v>20.2</v>
      </c>
      <c r="P58" s="2">
        <v>64.900000000000006</v>
      </c>
      <c r="Q58" s="2">
        <v>5.7</v>
      </c>
      <c r="R58" s="2">
        <v>1</v>
      </c>
      <c r="S58" s="2" t="s">
        <v>54</v>
      </c>
      <c r="T58" s="2" t="s">
        <v>54</v>
      </c>
      <c r="U58" s="2">
        <v>45.6</v>
      </c>
      <c r="V58" s="2" t="s">
        <v>54</v>
      </c>
      <c r="W58" s="2">
        <v>56</v>
      </c>
      <c r="X58" s="2">
        <v>34.700000000000003</v>
      </c>
      <c r="Y58" s="2" t="s">
        <v>54</v>
      </c>
      <c r="Z58" s="2" t="s">
        <v>54</v>
      </c>
      <c r="AA58" s="2" t="s">
        <v>54</v>
      </c>
      <c r="AB58" s="2">
        <v>40</v>
      </c>
      <c r="AC58" s="2">
        <v>2.8</v>
      </c>
      <c r="AD58" s="2">
        <v>48.3</v>
      </c>
      <c r="AE58" s="2">
        <v>34.1</v>
      </c>
      <c r="AF58" s="2">
        <v>16.2</v>
      </c>
      <c r="AG58" s="2">
        <v>8.9</v>
      </c>
      <c r="AH58" s="2" t="s">
        <v>54</v>
      </c>
      <c r="AI58" s="2">
        <v>29.7</v>
      </c>
      <c r="AJ58" s="2" t="s">
        <v>54</v>
      </c>
      <c r="AK58" s="2" t="s">
        <v>54</v>
      </c>
      <c r="AL58" s="2">
        <v>3.2</v>
      </c>
      <c r="AM58" s="2">
        <v>81.8</v>
      </c>
      <c r="AN58" s="2">
        <v>35.6</v>
      </c>
      <c r="AO58" s="2">
        <v>7.1</v>
      </c>
      <c r="AP58" s="2">
        <v>56.1</v>
      </c>
      <c r="AQ58" s="2" t="s">
        <v>54</v>
      </c>
      <c r="AR58" s="2">
        <v>25.9</v>
      </c>
      <c r="AS58" s="2" t="s">
        <v>54</v>
      </c>
      <c r="AT58" s="2" t="s">
        <v>54</v>
      </c>
      <c r="AU58" s="2">
        <v>13.5</v>
      </c>
      <c r="AV58" s="2" t="s">
        <v>54</v>
      </c>
      <c r="AW58" s="2">
        <v>15.6</v>
      </c>
      <c r="AX58" s="2">
        <v>27.9</v>
      </c>
      <c r="AY58" s="2">
        <v>9.1999999999999993</v>
      </c>
      <c r="AZ58" s="2" t="s">
        <v>54</v>
      </c>
      <c r="BA58" s="2">
        <v>44</v>
      </c>
      <c r="BB58" s="2">
        <v>23.5</v>
      </c>
      <c r="BC58" s="2">
        <v>13.5</v>
      </c>
      <c r="BD58" s="2">
        <v>2.2000000000000002</v>
      </c>
      <c r="BE58" s="7"/>
    </row>
    <row r="59" spans="2:57" s="2" customFormat="1" ht="16" customHeight="1" x14ac:dyDescent="0.35">
      <c r="B59" s="8">
        <v>2011</v>
      </c>
      <c r="C59" s="2">
        <v>168.8</v>
      </c>
      <c r="D59" s="2" t="s">
        <v>54</v>
      </c>
      <c r="E59" s="2">
        <v>1.1000000000000001</v>
      </c>
      <c r="F59" s="2">
        <v>84</v>
      </c>
      <c r="G59" s="2" t="s">
        <v>54</v>
      </c>
      <c r="H59" s="2" t="s">
        <v>54</v>
      </c>
      <c r="I59" s="2" t="s">
        <v>54</v>
      </c>
      <c r="J59" s="2">
        <v>25.1</v>
      </c>
      <c r="K59" s="2" t="s">
        <v>54</v>
      </c>
      <c r="L59" s="2" t="s">
        <v>54</v>
      </c>
      <c r="M59" s="2" t="s">
        <v>54</v>
      </c>
      <c r="N59" s="2">
        <v>66</v>
      </c>
      <c r="O59" s="2" t="s">
        <v>54</v>
      </c>
      <c r="P59" s="2">
        <v>64.7</v>
      </c>
      <c r="Q59" s="2">
        <v>5.0999999999999996</v>
      </c>
      <c r="R59" s="2">
        <v>0.9</v>
      </c>
      <c r="S59" s="2" t="s">
        <v>54</v>
      </c>
      <c r="T59" s="2" t="s">
        <v>54</v>
      </c>
      <c r="U59" s="2" t="s">
        <v>54</v>
      </c>
      <c r="V59" s="2" t="s">
        <v>54</v>
      </c>
      <c r="W59" s="2">
        <v>56.4</v>
      </c>
      <c r="X59" s="2">
        <v>39.1</v>
      </c>
      <c r="Y59" s="2" t="s">
        <v>54</v>
      </c>
      <c r="Z59" s="2" t="s">
        <v>54</v>
      </c>
      <c r="AA59" s="2" t="s">
        <v>54</v>
      </c>
      <c r="AB59" s="2">
        <v>39.299999999999997</v>
      </c>
      <c r="AC59" s="2">
        <v>3</v>
      </c>
      <c r="AD59" s="2">
        <v>51.1</v>
      </c>
      <c r="AE59" s="2">
        <v>33.5</v>
      </c>
      <c r="AF59" s="2">
        <v>16.2</v>
      </c>
      <c r="AG59" s="2">
        <v>8.9</v>
      </c>
      <c r="AH59" s="2" t="s">
        <v>54</v>
      </c>
      <c r="AI59" s="2">
        <v>31.3</v>
      </c>
      <c r="AJ59" s="2" t="s">
        <v>54</v>
      </c>
      <c r="AK59" s="2" t="s">
        <v>54</v>
      </c>
      <c r="AL59" s="2">
        <v>3.4</v>
      </c>
      <c r="AM59" s="2">
        <v>81.7</v>
      </c>
      <c r="AN59" s="2">
        <v>35.6</v>
      </c>
      <c r="AO59" s="2">
        <v>7.3</v>
      </c>
      <c r="AP59" s="2">
        <v>56.5</v>
      </c>
      <c r="AQ59" s="2" t="s">
        <v>54</v>
      </c>
      <c r="AR59" s="2" t="s">
        <v>54</v>
      </c>
      <c r="AS59" s="2">
        <v>52.4</v>
      </c>
      <c r="AT59" s="2" t="s">
        <v>54</v>
      </c>
      <c r="AU59" s="2">
        <v>19.2</v>
      </c>
      <c r="AV59" s="2" t="s">
        <v>54</v>
      </c>
      <c r="AW59" s="2">
        <v>17.2</v>
      </c>
      <c r="AX59" s="2">
        <v>27.4</v>
      </c>
      <c r="AY59" s="2" t="s">
        <v>54</v>
      </c>
      <c r="AZ59" s="2" t="s">
        <v>54</v>
      </c>
      <c r="BA59" s="2">
        <v>42</v>
      </c>
      <c r="BB59" s="2">
        <v>23.2</v>
      </c>
      <c r="BC59" s="2">
        <v>15.1</v>
      </c>
      <c r="BD59" s="2">
        <v>2.2000000000000002</v>
      </c>
      <c r="BE59" s="7"/>
    </row>
    <row r="60" spans="2:57" s="2" customFormat="1" ht="16" customHeight="1" x14ac:dyDescent="0.35">
      <c r="B60" s="8">
        <v>2012</v>
      </c>
      <c r="C60" s="2">
        <v>166.9</v>
      </c>
      <c r="D60" s="2" t="s">
        <v>54</v>
      </c>
      <c r="E60" s="2">
        <v>1.1000000000000001</v>
      </c>
      <c r="F60" s="2">
        <v>77</v>
      </c>
      <c r="G60" s="2" t="s">
        <v>54</v>
      </c>
      <c r="H60" s="2" t="s">
        <v>54</v>
      </c>
      <c r="I60" s="2" t="s">
        <v>54</v>
      </c>
      <c r="J60" s="2">
        <v>24.6</v>
      </c>
      <c r="K60" s="2" t="s">
        <v>54</v>
      </c>
      <c r="L60" s="2" t="s">
        <v>54</v>
      </c>
      <c r="M60" s="2" t="s">
        <v>54</v>
      </c>
      <c r="N60" s="2">
        <v>65</v>
      </c>
      <c r="O60" s="2" t="s">
        <v>54</v>
      </c>
      <c r="P60" s="2">
        <v>64.400000000000006</v>
      </c>
      <c r="Q60" s="2">
        <v>6.6</v>
      </c>
      <c r="R60" s="2">
        <v>0.8</v>
      </c>
      <c r="S60" s="2" t="s">
        <v>54</v>
      </c>
      <c r="T60" s="2" t="s">
        <v>54</v>
      </c>
      <c r="U60" s="2" t="s">
        <v>54</v>
      </c>
      <c r="V60" s="2">
        <v>90.4</v>
      </c>
      <c r="W60" s="2">
        <v>56.7</v>
      </c>
      <c r="X60" s="2">
        <v>32.9</v>
      </c>
      <c r="Y60" s="2">
        <v>714</v>
      </c>
      <c r="Z60" s="2" t="s">
        <v>54</v>
      </c>
      <c r="AA60" s="2" t="s">
        <v>54</v>
      </c>
      <c r="AB60" s="2">
        <v>38.6</v>
      </c>
      <c r="AC60" s="2" t="s">
        <v>54</v>
      </c>
      <c r="AD60" s="2" t="s">
        <v>54</v>
      </c>
      <c r="AE60" s="2">
        <v>36</v>
      </c>
      <c r="AF60" s="2">
        <v>16.3</v>
      </c>
      <c r="AG60" s="2">
        <v>9</v>
      </c>
      <c r="AH60" s="2" t="s">
        <v>54</v>
      </c>
      <c r="AI60" s="2">
        <v>32.9</v>
      </c>
      <c r="AJ60" s="2" t="s">
        <v>54</v>
      </c>
      <c r="AK60" s="2" t="s">
        <v>54</v>
      </c>
      <c r="AL60" s="2">
        <v>4.7</v>
      </c>
      <c r="AM60" s="2">
        <v>81.8</v>
      </c>
      <c r="AN60" s="2">
        <v>35.4</v>
      </c>
      <c r="AO60" s="2">
        <v>7.6</v>
      </c>
      <c r="AP60" s="2">
        <v>52.1</v>
      </c>
      <c r="AQ60" s="2" t="s">
        <v>54</v>
      </c>
      <c r="AR60" s="2" t="s">
        <v>54</v>
      </c>
      <c r="AS60" s="2" t="s">
        <v>54</v>
      </c>
      <c r="AT60" s="2" t="s">
        <v>54</v>
      </c>
      <c r="AU60" s="2" t="s">
        <v>54</v>
      </c>
      <c r="AV60" s="2" t="s">
        <v>54</v>
      </c>
      <c r="AW60" s="2">
        <v>18.8</v>
      </c>
      <c r="AX60" s="2">
        <v>27</v>
      </c>
      <c r="AY60" s="2" t="s">
        <v>54</v>
      </c>
      <c r="AZ60" s="2" t="s">
        <v>54</v>
      </c>
      <c r="BA60" s="2" t="s">
        <v>54</v>
      </c>
      <c r="BB60" s="2">
        <v>22.9</v>
      </c>
      <c r="BC60" s="2">
        <v>16.600000000000001</v>
      </c>
      <c r="BD60" s="2">
        <v>2.2000000000000002</v>
      </c>
      <c r="BE60" s="7"/>
    </row>
    <row r="61" spans="2:57" s="2" customFormat="1" ht="16" customHeight="1" x14ac:dyDescent="0.35">
      <c r="B61" s="8">
        <v>2013</v>
      </c>
      <c r="C61" s="2">
        <v>164.3</v>
      </c>
      <c r="D61" s="2">
        <v>94.2</v>
      </c>
      <c r="E61" s="2">
        <v>1.2</v>
      </c>
      <c r="F61" s="2">
        <v>70</v>
      </c>
      <c r="G61" s="2">
        <v>26.7</v>
      </c>
      <c r="H61" s="2">
        <v>26.6</v>
      </c>
      <c r="I61" s="2" t="s">
        <v>54</v>
      </c>
      <c r="J61" s="2">
        <v>24.2</v>
      </c>
      <c r="K61" s="2" t="s">
        <v>54</v>
      </c>
      <c r="L61" s="2" t="s">
        <v>54</v>
      </c>
      <c r="M61" s="2">
        <v>84.3</v>
      </c>
      <c r="N61" s="2">
        <v>64</v>
      </c>
      <c r="O61" s="2">
        <v>33.799999999999997</v>
      </c>
      <c r="P61" s="2">
        <v>64.099999999999994</v>
      </c>
      <c r="Q61" s="2">
        <v>6.1</v>
      </c>
      <c r="R61" s="2">
        <v>0.9</v>
      </c>
      <c r="S61" s="2" t="s">
        <v>54</v>
      </c>
      <c r="T61" s="2" t="s">
        <v>54</v>
      </c>
      <c r="U61" s="2">
        <v>69</v>
      </c>
      <c r="V61" s="2" t="s">
        <v>54</v>
      </c>
      <c r="W61" s="2">
        <v>57.1</v>
      </c>
      <c r="X61" s="2">
        <v>29.3</v>
      </c>
      <c r="Y61" s="2" t="s">
        <v>54</v>
      </c>
      <c r="Z61" s="2" t="s">
        <v>54</v>
      </c>
      <c r="AA61" s="2" t="s">
        <v>54</v>
      </c>
      <c r="AB61" s="2">
        <v>38</v>
      </c>
      <c r="AC61" s="2">
        <v>3.3</v>
      </c>
      <c r="AD61" s="2">
        <v>50.7</v>
      </c>
      <c r="AE61" s="2">
        <v>40.299999999999997</v>
      </c>
      <c r="AF61" s="2">
        <v>18.2</v>
      </c>
      <c r="AG61" s="2">
        <v>9.6</v>
      </c>
      <c r="AH61" s="2">
        <v>31.6</v>
      </c>
      <c r="AI61" s="2">
        <v>34.5</v>
      </c>
      <c r="AJ61" s="2">
        <v>39.9</v>
      </c>
      <c r="AK61" s="2">
        <v>15.6</v>
      </c>
      <c r="AL61" s="2">
        <v>3.7</v>
      </c>
      <c r="AM61" s="2">
        <v>81.8</v>
      </c>
      <c r="AN61" s="2">
        <v>35.299999999999997</v>
      </c>
      <c r="AO61" s="2">
        <v>7.9</v>
      </c>
      <c r="AP61" s="2">
        <v>51.9</v>
      </c>
      <c r="AQ61" s="2" t="s">
        <v>54</v>
      </c>
      <c r="AR61" s="2" t="s">
        <v>54</v>
      </c>
      <c r="AS61" s="2" t="s">
        <v>54</v>
      </c>
      <c r="AT61" s="2" t="s">
        <v>54</v>
      </c>
      <c r="AU61" s="2" t="s">
        <v>54</v>
      </c>
      <c r="AV61" s="2">
        <v>63.3</v>
      </c>
      <c r="AW61" s="2">
        <v>20.3</v>
      </c>
      <c r="AX61" s="2">
        <v>26.7</v>
      </c>
      <c r="AY61" s="2">
        <v>10.7</v>
      </c>
      <c r="AZ61" s="2">
        <v>97.8</v>
      </c>
      <c r="BA61" s="2" t="s">
        <v>54</v>
      </c>
      <c r="BB61" s="2">
        <v>22.6</v>
      </c>
      <c r="BC61" s="2">
        <v>18.2</v>
      </c>
      <c r="BD61" s="2">
        <v>2.2999999999999998</v>
      </c>
      <c r="BE61" s="7"/>
    </row>
    <row r="62" spans="2:57" s="2" customFormat="1" ht="16" customHeight="1" x14ac:dyDescent="0.35">
      <c r="B62" s="8">
        <v>2014</v>
      </c>
      <c r="C62" s="2">
        <v>161.4</v>
      </c>
      <c r="D62" s="2">
        <v>94.5</v>
      </c>
      <c r="E62" s="2">
        <v>1.1000000000000001</v>
      </c>
      <c r="F62" s="2">
        <v>74</v>
      </c>
      <c r="G62" s="2" t="s">
        <v>54</v>
      </c>
      <c r="H62" s="2" t="s">
        <v>54</v>
      </c>
      <c r="I62" s="2" t="s">
        <v>54</v>
      </c>
      <c r="J62" s="2">
        <v>23.7</v>
      </c>
      <c r="K62" s="2" t="s">
        <v>54</v>
      </c>
      <c r="L62" s="2" t="s">
        <v>54</v>
      </c>
      <c r="M62" s="2" t="s">
        <v>54</v>
      </c>
      <c r="N62" s="2">
        <v>66</v>
      </c>
      <c r="O62" s="2" t="s">
        <v>54</v>
      </c>
      <c r="P62" s="2">
        <v>64</v>
      </c>
      <c r="Q62" s="2">
        <v>5.7</v>
      </c>
      <c r="R62" s="2">
        <v>0.8</v>
      </c>
      <c r="S62" s="2" t="s">
        <v>54</v>
      </c>
      <c r="T62" s="2" t="s">
        <v>54</v>
      </c>
      <c r="U62" s="2" t="s">
        <v>54</v>
      </c>
      <c r="V62" s="2" t="s">
        <v>54</v>
      </c>
      <c r="W62" s="2">
        <v>57.5</v>
      </c>
      <c r="X62" s="2">
        <v>32.200000000000003</v>
      </c>
      <c r="Y62" s="2" t="s">
        <v>54</v>
      </c>
      <c r="Z62" s="2" t="s">
        <v>54</v>
      </c>
      <c r="AA62" s="2" t="s">
        <v>54</v>
      </c>
      <c r="AB62" s="2">
        <v>37.4</v>
      </c>
      <c r="AC62" s="2">
        <v>3.5</v>
      </c>
      <c r="AD62" s="2">
        <v>53.9</v>
      </c>
      <c r="AE62" s="2">
        <v>39.5</v>
      </c>
      <c r="AF62" s="2">
        <v>18.2</v>
      </c>
      <c r="AG62" s="2">
        <v>9.6</v>
      </c>
      <c r="AH62" s="2" t="s">
        <v>54</v>
      </c>
      <c r="AI62" s="2">
        <v>36.200000000000003</v>
      </c>
      <c r="AJ62" s="2" t="s">
        <v>54</v>
      </c>
      <c r="AK62" s="2" t="s">
        <v>54</v>
      </c>
      <c r="AL62" s="2">
        <v>3.9</v>
      </c>
      <c r="AM62" s="2">
        <v>81.7</v>
      </c>
      <c r="AN62" s="2">
        <v>35.200000000000003</v>
      </c>
      <c r="AO62" s="2">
        <v>8.1999999999999993</v>
      </c>
      <c r="AP62" s="2">
        <v>50.8</v>
      </c>
      <c r="AQ62" s="2" t="s">
        <v>54</v>
      </c>
      <c r="AR62" s="2" t="s">
        <v>54</v>
      </c>
      <c r="AS62" s="2" t="s">
        <v>54</v>
      </c>
      <c r="AT62" s="2" t="s">
        <v>54</v>
      </c>
      <c r="AU62" s="2">
        <v>19.899999999999999</v>
      </c>
      <c r="AV62" s="2">
        <v>63.3</v>
      </c>
      <c r="AW62" s="2">
        <v>21.9</v>
      </c>
      <c r="AX62" s="2">
        <v>26.6</v>
      </c>
      <c r="AY62" s="2" t="s">
        <v>54</v>
      </c>
      <c r="AZ62" s="2">
        <v>97.7</v>
      </c>
      <c r="BA62" s="2" t="s">
        <v>54</v>
      </c>
      <c r="BB62" s="2">
        <v>22.4</v>
      </c>
      <c r="BC62" s="2">
        <v>21.3</v>
      </c>
      <c r="BD62" s="2">
        <v>2.2000000000000002</v>
      </c>
      <c r="BE62" s="7"/>
    </row>
    <row r="63" spans="2:57" s="2" customFormat="1" ht="16" customHeight="1" x14ac:dyDescent="0.35">
      <c r="B63" s="8">
        <v>2015</v>
      </c>
      <c r="C63" s="2">
        <v>159.1</v>
      </c>
      <c r="D63" s="2">
        <v>95.5</v>
      </c>
      <c r="E63" s="2">
        <v>1.1000000000000001</v>
      </c>
      <c r="F63" s="2">
        <v>78</v>
      </c>
      <c r="G63" s="2">
        <v>23</v>
      </c>
      <c r="H63" s="2">
        <v>27.7</v>
      </c>
      <c r="I63" s="2">
        <v>42.8</v>
      </c>
      <c r="J63" s="2">
        <v>23.3</v>
      </c>
      <c r="K63" s="2" t="s">
        <v>54</v>
      </c>
      <c r="L63" s="2">
        <v>61.6</v>
      </c>
      <c r="M63" s="2">
        <v>87</v>
      </c>
      <c r="N63" s="2">
        <v>70</v>
      </c>
      <c r="O63" s="2">
        <v>31.5</v>
      </c>
      <c r="P63" s="2">
        <v>63.5</v>
      </c>
      <c r="Q63" s="2">
        <v>5.3</v>
      </c>
      <c r="R63" s="2">
        <v>0.7</v>
      </c>
      <c r="S63" s="2" t="s">
        <v>54</v>
      </c>
      <c r="T63" s="2" t="s">
        <v>54</v>
      </c>
      <c r="U63" s="2">
        <v>71.2</v>
      </c>
      <c r="V63" s="2" t="s">
        <v>54</v>
      </c>
      <c r="W63" s="2">
        <v>57.9</v>
      </c>
      <c r="X63" s="2">
        <v>29.4</v>
      </c>
      <c r="Y63" s="2" t="s">
        <v>54</v>
      </c>
      <c r="Z63" s="2" t="s">
        <v>54</v>
      </c>
      <c r="AA63" s="2" t="s">
        <v>54</v>
      </c>
      <c r="AB63" s="2">
        <v>36.9</v>
      </c>
      <c r="AC63" s="2">
        <v>3.4</v>
      </c>
      <c r="AD63" s="2">
        <v>54.8</v>
      </c>
      <c r="AE63" s="2">
        <v>42.1</v>
      </c>
      <c r="AF63" s="2">
        <v>19.2</v>
      </c>
      <c r="AG63" s="2">
        <v>16.399999999999999</v>
      </c>
      <c r="AH63" s="2">
        <v>41</v>
      </c>
      <c r="AI63" s="2">
        <v>37.9</v>
      </c>
      <c r="AJ63" s="2">
        <v>58.1</v>
      </c>
      <c r="AK63" s="2">
        <v>62.7</v>
      </c>
      <c r="AL63" s="2">
        <v>4.0999999999999996</v>
      </c>
      <c r="AM63" s="2">
        <v>81.400000000000006</v>
      </c>
      <c r="AN63" s="2">
        <v>35.1</v>
      </c>
      <c r="AO63" s="2">
        <v>8.5</v>
      </c>
      <c r="AP63" s="2">
        <v>48.5</v>
      </c>
      <c r="AQ63" s="2" t="s">
        <v>54</v>
      </c>
      <c r="AR63" s="2">
        <v>28.2</v>
      </c>
      <c r="AS63" s="2" t="s">
        <v>54</v>
      </c>
      <c r="AT63" s="2" t="s">
        <v>54</v>
      </c>
      <c r="AU63" s="2" t="s">
        <v>54</v>
      </c>
      <c r="AV63" s="2">
        <v>63.3</v>
      </c>
      <c r="AW63" s="2">
        <v>23.5</v>
      </c>
      <c r="AX63" s="2">
        <v>26.4</v>
      </c>
      <c r="AY63" s="2">
        <v>16.5</v>
      </c>
      <c r="AZ63" s="2">
        <v>98.4</v>
      </c>
      <c r="BA63" s="2">
        <v>49</v>
      </c>
      <c r="BB63" s="2">
        <v>22.2</v>
      </c>
      <c r="BC63" s="2">
        <v>24.9</v>
      </c>
      <c r="BD63" s="2">
        <v>2.2000000000000002</v>
      </c>
      <c r="BE63" s="7"/>
    </row>
    <row r="64" spans="2:57" s="2" customFormat="1" ht="16" customHeight="1" x14ac:dyDescent="0.35">
      <c r="B64" s="8">
        <v>2016</v>
      </c>
      <c r="C64" s="2">
        <v>156.9</v>
      </c>
      <c r="D64" s="2">
        <v>94.3</v>
      </c>
      <c r="E64" s="2">
        <v>1</v>
      </c>
      <c r="F64" s="2">
        <v>82</v>
      </c>
      <c r="G64" s="2" t="s">
        <v>54</v>
      </c>
      <c r="H64" s="2" t="s">
        <v>54</v>
      </c>
      <c r="I64" s="2" t="s">
        <v>54</v>
      </c>
      <c r="J64" s="2">
        <v>22.8</v>
      </c>
      <c r="K64" s="2" t="s">
        <v>54</v>
      </c>
      <c r="L64" s="2" t="s">
        <v>54</v>
      </c>
      <c r="M64" s="2" t="s">
        <v>54</v>
      </c>
      <c r="N64" s="2">
        <v>76</v>
      </c>
      <c r="O64" s="2" t="s">
        <v>54</v>
      </c>
      <c r="P64" s="2">
        <v>61.9</v>
      </c>
      <c r="Q64" s="2">
        <v>3.7</v>
      </c>
      <c r="R64" s="2">
        <v>0.7</v>
      </c>
      <c r="S64" s="2" t="s">
        <v>54</v>
      </c>
      <c r="T64" s="2" t="s">
        <v>54</v>
      </c>
      <c r="U64" s="2" t="s">
        <v>54</v>
      </c>
      <c r="V64" s="2" t="s">
        <v>54</v>
      </c>
      <c r="W64" s="2">
        <v>58.3</v>
      </c>
      <c r="X64" s="2">
        <v>29.2</v>
      </c>
      <c r="Y64" s="2" t="s">
        <v>54</v>
      </c>
      <c r="Z64" s="2">
        <v>12.7</v>
      </c>
      <c r="AA64" s="2">
        <v>11.9</v>
      </c>
      <c r="AB64" s="2">
        <v>36.4</v>
      </c>
      <c r="AC64" s="2">
        <v>3.8</v>
      </c>
      <c r="AD64" s="2">
        <v>55</v>
      </c>
      <c r="AE64" s="2">
        <v>40.799999999999997</v>
      </c>
      <c r="AF64" s="2">
        <v>19.2</v>
      </c>
      <c r="AG64" s="2">
        <v>15.2</v>
      </c>
      <c r="AH64" s="2" t="s">
        <v>54</v>
      </c>
      <c r="AI64" s="2">
        <v>39.6</v>
      </c>
      <c r="AJ64" s="2" t="s">
        <v>54</v>
      </c>
      <c r="AK64" s="2" t="s">
        <v>54</v>
      </c>
      <c r="AL64" s="2">
        <v>4.4000000000000004</v>
      </c>
      <c r="AM64" s="2">
        <v>81</v>
      </c>
      <c r="AN64" s="2">
        <v>34.9</v>
      </c>
      <c r="AO64" s="2">
        <v>8.9</v>
      </c>
      <c r="AP64" s="2">
        <v>48.6</v>
      </c>
      <c r="AQ64" s="2" t="s">
        <v>54</v>
      </c>
      <c r="AR64" s="2" t="s">
        <v>54</v>
      </c>
      <c r="AS64" s="2" t="s">
        <v>54</v>
      </c>
      <c r="AT64" s="2" t="s">
        <v>54</v>
      </c>
      <c r="AU64" s="2">
        <v>21.2</v>
      </c>
      <c r="AV64" s="2">
        <v>63.3</v>
      </c>
      <c r="AW64" s="2">
        <v>25.1</v>
      </c>
      <c r="AX64" s="2">
        <v>25.9</v>
      </c>
      <c r="AY64" s="2" t="s">
        <v>54</v>
      </c>
      <c r="AZ64" s="2">
        <v>97.4</v>
      </c>
      <c r="BA64" s="2" t="s">
        <v>54</v>
      </c>
      <c r="BB64" s="2">
        <v>22</v>
      </c>
      <c r="BC64" s="2">
        <v>34</v>
      </c>
      <c r="BD64" s="2">
        <v>2.1</v>
      </c>
      <c r="BE64" s="7"/>
    </row>
    <row r="65" spans="2:57" s="2" customFormat="1" ht="16" customHeight="1" x14ac:dyDescent="0.35">
      <c r="B65" s="8">
        <v>2017</v>
      </c>
      <c r="C65" s="2">
        <v>154.9</v>
      </c>
      <c r="D65" s="2">
        <v>94</v>
      </c>
      <c r="E65" s="2">
        <v>1.2</v>
      </c>
      <c r="F65" s="2">
        <v>83</v>
      </c>
      <c r="G65" s="2" t="s">
        <v>54</v>
      </c>
      <c r="H65" s="2" t="s">
        <v>54</v>
      </c>
      <c r="I65" s="2" t="s">
        <v>54</v>
      </c>
      <c r="J65" s="2">
        <v>22.4</v>
      </c>
      <c r="K65" s="2" t="s">
        <v>54</v>
      </c>
      <c r="L65" s="2" t="s">
        <v>54</v>
      </c>
      <c r="M65" s="2" t="s">
        <v>54</v>
      </c>
      <c r="N65" s="2">
        <v>77</v>
      </c>
      <c r="O65" s="2">
        <v>37.299999999999997</v>
      </c>
      <c r="P65" s="2">
        <v>60.4</v>
      </c>
      <c r="Q65" s="2">
        <v>4.2</v>
      </c>
      <c r="R65" s="2">
        <v>0.6</v>
      </c>
      <c r="S65" s="2" t="s">
        <v>54</v>
      </c>
      <c r="T65" s="2" t="s">
        <v>54</v>
      </c>
      <c r="U65" s="2" t="s">
        <v>54</v>
      </c>
      <c r="V65" s="2" t="s">
        <v>54</v>
      </c>
      <c r="W65" s="2">
        <v>58.6</v>
      </c>
      <c r="X65" s="2">
        <v>28.3</v>
      </c>
      <c r="Y65" s="2" t="s">
        <v>54</v>
      </c>
      <c r="Z65" s="2" t="s">
        <v>54</v>
      </c>
      <c r="AA65" s="2" t="s">
        <v>54</v>
      </c>
      <c r="AB65" s="2">
        <v>35.9</v>
      </c>
      <c r="AC65" s="2">
        <v>4.3</v>
      </c>
      <c r="AD65" s="2">
        <v>45</v>
      </c>
      <c r="AE65" s="2">
        <v>35.700000000000003</v>
      </c>
      <c r="AF65" s="2">
        <v>16.8</v>
      </c>
      <c r="AG65" s="2">
        <v>10.6</v>
      </c>
      <c r="AH65" s="2" t="s">
        <v>54</v>
      </c>
      <c r="AI65" s="2">
        <v>41.3</v>
      </c>
      <c r="AJ65" s="2" t="s">
        <v>54</v>
      </c>
      <c r="AK65" s="2" t="s">
        <v>54</v>
      </c>
      <c r="AL65" s="2">
        <v>6.9</v>
      </c>
      <c r="AM65" s="2">
        <v>80.400000000000006</v>
      </c>
      <c r="AN65" s="2">
        <v>34.799999999999997</v>
      </c>
      <c r="AO65" s="2">
        <v>9.1999999999999993</v>
      </c>
      <c r="AP65" s="2">
        <v>46.9</v>
      </c>
      <c r="AQ65" s="2">
        <v>15.6</v>
      </c>
      <c r="AR65" s="2" t="s">
        <v>54</v>
      </c>
      <c r="AS65" s="2" t="s">
        <v>54</v>
      </c>
      <c r="AT65" s="2" t="s">
        <v>54</v>
      </c>
      <c r="AU65" s="2" t="s">
        <v>54</v>
      </c>
      <c r="AV65" s="2">
        <v>63.3</v>
      </c>
      <c r="AW65" s="2">
        <v>26.6</v>
      </c>
      <c r="AX65" s="2">
        <v>25.2</v>
      </c>
      <c r="AY65" s="2" t="s">
        <v>54</v>
      </c>
      <c r="AZ65" s="2">
        <v>97.2</v>
      </c>
      <c r="BA65" s="2" t="s">
        <v>54</v>
      </c>
      <c r="BB65" s="2">
        <v>21.7</v>
      </c>
      <c r="BC65" s="2">
        <v>28.6</v>
      </c>
      <c r="BD65" s="2">
        <v>2.2000000000000002</v>
      </c>
      <c r="BE65" s="7"/>
    </row>
    <row r="66" spans="2:57" s="2" customFormat="1" ht="16" customHeight="1" x14ac:dyDescent="0.35">
      <c r="B66" s="8">
        <v>2018</v>
      </c>
      <c r="C66" s="2">
        <v>150.80000000000001</v>
      </c>
      <c r="D66" s="2">
        <v>93.7</v>
      </c>
      <c r="E66" s="2">
        <v>1.3</v>
      </c>
      <c r="F66" s="2">
        <v>83</v>
      </c>
      <c r="G66" s="2">
        <v>34.700000000000003</v>
      </c>
      <c r="H66" s="2">
        <v>49.5</v>
      </c>
      <c r="I66" s="2">
        <v>53.1</v>
      </c>
      <c r="J66" s="2">
        <v>22</v>
      </c>
      <c r="K66" s="2" t="s">
        <v>54</v>
      </c>
      <c r="L66" s="2" t="s">
        <v>54</v>
      </c>
      <c r="M66" s="2">
        <v>86.7</v>
      </c>
      <c r="N66" s="2">
        <v>76</v>
      </c>
      <c r="O66" s="2">
        <v>40.200000000000003</v>
      </c>
      <c r="P66" s="2">
        <v>60.5</v>
      </c>
      <c r="Q66" s="2">
        <v>5</v>
      </c>
      <c r="R66" s="2">
        <v>0.6</v>
      </c>
      <c r="S66" s="2" t="s">
        <v>54</v>
      </c>
      <c r="T66" s="2">
        <v>10</v>
      </c>
      <c r="U66" s="2">
        <v>79.099999999999994</v>
      </c>
      <c r="V66" s="2" t="s">
        <v>54</v>
      </c>
      <c r="W66" s="2">
        <v>58.9</v>
      </c>
      <c r="X66" s="2" t="s">
        <v>54</v>
      </c>
      <c r="Y66" s="2" t="s">
        <v>54</v>
      </c>
      <c r="Z66" s="2" t="s">
        <v>54</v>
      </c>
      <c r="AA66" s="2" t="s">
        <v>54</v>
      </c>
      <c r="AB66" s="2">
        <v>35.299999999999997</v>
      </c>
      <c r="AC66" s="2">
        <v>4.3</v>
      </c>
      <c r="AD66" s="2">
        <v>47.2</v>
      </c>
      <c r="AE66" s="2">
        <v>43.7</v>
      </c>
      <c r="AF66" s="2" t="s">
        <v>54</v>
      </c>
      <c r="AG66" s="2">
        <v>10.7</v>
      </c>
      <c r="AH66" s="2">
        <v>43.7</v>
      </c>
      <c r="AI66" s="2">
        <v>43</v>
      </c>
      <c r="AJ66" s="2">
        <v>56.1</v>
      </c>
      <c r="AK66" s="2">
        <v>54.3</v>
      </c>
      <c r="AL66" s="2">
        <v>7</v>
      </c>
      <c r="AM66" s="2">
        <v>79.8</v>
      </c>
      <c r="AN66" s="2">
        <v>34.700000000000003</v>
      </c>
      <c r="AO66" s="2">
        <v>9.6</v>
      </c>
      <c r="AP66" s="2" t="s">
        <v>54</v>
      </c>
      <c r="AQ66" s="2" t="s">
        <v>54</v>
      </c>
      <c r="AR66" s="2" t="s">
        <v>54</v>
      </c>
      <c r="AS66" s="2" t="s">
        <v>54</v>
      </c>
      <c r="AT66" s="2" t="s">
        <v>54</v>
      </c>
      <c r="AU66" s="2" t="s">
        <v>54</v>
      </c>
      <c r="AV66" s="2">
        <v>63.3</v>
      </c>
      <c r="AW66" s="2">
        <v>28.2</v>
      </c>
      <c r="AX66" s="2">
        <v>24.5</v>
      </c>
      <c r="AY66" s="2">
        <v>12.2</v>
      </c>
      <c r="AZ66" s="2">
        <v>98</v>
      </c>
      <c r="BA66" s="2">
        <v>50</v>
      </c>
      <c r="BB66" s="2">
        <v>21.5</v>
      </c>
      <c r="BC66" s="2">
        <v>26.7</v>
      </c>
      <c r="BD66" s="2">
        <v>2.2999999999999998</v>
      </c>
      <c r="BE66" s="7"/>
    </row>
    <row r="67" spans="2:57" s="2" customFormat="1" ht="16" customHeight="1" x14ac:dyDescent="0.35">
      <c r="B67" s="8">
        <v>2019</v>
      </c>
      <c r="C67" s="2">
        <v>144.6</v>
      </c>
      <c r="D67" s="2" t="s">
        <v>54</v>
      </c>
      <c r="E67" s="2">
        <v>2.7</v>
      </c>
      <c r="F67" s="2">
        <v>82</v>
      </c>
      <c r="G67" s="2" t="s">
        <v>54</v>
      </c>
      <c r="H67" s="2" t="s">
        <v>54</v>
      </c>
      <c r="I67" s="2" t="s">
        <v>54</v>
      </c>
      <c r="J67" s="2">
        <v>21.5</v>
      </c>
      <c r="K67" s="2" t="s">
        <v>54</v>
      </c>
      <c r="L67" s="2" t="s">
        <v>54</v>
      </c>
      <c r="M67" s="2" t="s">
        <v>54</v>
      </c>
      <c r="N67" s="2">
        <v>77</v>
      </c>
      <c r="O67" s="2">
        <v>40.5</v>
      </c>
      <c r="P67" s="2">
        <v>60.7</v>
      </c>
      <c r="Q67" s="2">
        <v>4.7</v>
      </c>
      <c r="R67" s="2">
        <v>0.5</v>
      </c>
      <c r="S67" s="2" t="s">
        <v>54</v>
      </c>
      <c r="T67" s="2">
        <v>10</v>
      </c>
      <c r="U67" s="2" t="s">
        <v>54</v>
      </c>
      <c r="V67" s="2" t="s">
        <v>54</v>
      </c>
      <c r="W67" s="2">
        <v>59.2</v>
      </c>
      <c r="X67" s="2" t="s">
        <v>54</v>
      </c>
      <c r="Y67" s="2" t="s">
        <v>54</v>
      </c>
      <c r="Z67" s="2" t="s">
        <v>54</v>
      </c>
      <c r="AA67" s="2" t="s">
        <v>54</v>
      </c>
      <c r="AB67" s="2">
        <v>34.700000000000003</v>
      </c>
      <c r="AC67" s="2" t="s">
        <v>54</v>
      </c>
      <c r="AD67" s="2" t="s">
        <v>54</v>
      </c>
      <c r="AE67" s="2" t="s">
        <v>54</v>
      </c>
      <c r="AF67" s="2" t="s">
        <v>54</v>
      </c>
      <c r="AG67" s="2" t="s">
        <v>54</v>
      </c>
      <c r="AH67" s="2" t="s">
        <v>54</v>
      </c>
      <c r="AI67" s="2">
        <v>44.8</v>
      </c>
      <c r="AJ67" s="2" t="s">
        <v>54</v>
      </c>
      <c r="AK67" s="2" t="s">
        <v>54</v>
      </c>
      <c r="AL67" s="2" t="s">
        <v>54</v>
      </c>
      <c r="AM67" s="2">
        <v>79</v>
      </c>
      <c r="AN67" s="2">
        <v>34.6</v>
      </c>
      <c r="AO67" s="2">
        <v>10</v>
      </c>
      <c r="AP67" s="2" t="s">
        <v>54</v>
      </c>
      <c r="AQ67" s="2" t="s">
        <v>54</v>
      </c>
      <c r="AR67" s="2">
        <v>30.3</v>
      </c>
      <c r="AS67" s="2" t="s">
        <v>54</v>
      </c>
      <c r="AT67" s="2" t="s">
        <v>54</v>
      </c>
      <c r="AU67" s="2" t="s">
        <v>54</v>
      </c>
      <c r="AV67" s="2">
        <v>63.3</v>
      </c>
      <c r="AW67" s="2">
        <v>29.8</v>
      </c>
      <c r="AX67" s="2">
        <v>23.8</v>
      </c>
      <c r="AY67" s="2" t="s">
        <v>54</v>
      </c>
      <c r="AZ67" s="2" t="s">
        <v>54</v>
      </c>
      <c r="BA67" s="2" t="s">
        <v>54</v>
      </c>
      <c r="BB67" s="2">
        <v>21.2</v>
      </c>
      <c r="BC67" s="2">
        <v>27.7</v>
      </c>
      <c r="BD67" s="2">
        <v>4.5999999999999996</v>
      </c>
      <c r="BE67" s="7"/>
    </row>
    <row r="68" spans="2:57" s="2" customFormat="1" ht="16" customHeight="1" x14ac:dyDescent="0.35">
      <c r="B68" s="8">
        <v>2020</v>
      </c>
      <c r="C68" s="2">
        <v>143.4</v>
      </c>
      <c r="D68" s="2">
        <v>93</v>
      </c>
      <c r="E68" s="2">
        <v>2.2999999999999998</v>
      </c>
      <c r="F68" s="2">
        <v>78</v>
      </c>
      <c r="G68" s="2" t="s">
        <v>54</v>
      </c>
      <c r="H68" s="2" t="s">
        <v>54</v>
      </c>
      <c r="I68" s="2" t="s">
        <v>54</v>
      </c>
      <c r="J68" s="2">
        <v>21</v>
      </c>
      <c r="K68" s="2">
        <v>21</v>
      </c>
      <c r="L68" s="2" t="s">
        <v>54</v>
      </c>
      <c r="M68" s="2" t="s">
        <v>54</v>
      </c>
      <c r="N68" s="2">
        <v>70</v>
      </c>
      <c r="O68" s="2" t="s">
        <v>54</v>
      </c>
      <c r="P68" s="2">
        <v>56</v>
      </c>
      <c r="Q68" s="2" t="s">
        <v>54</v>
      </c>
      <c r="R68" s="2">
        <v>0.4</v>
      </c>
      <c r="S68" s="2" t="s">
        <v>54</v>
      </c>
      <c r="T68" s="2">
        <v>10</v>
      </c>
      <c r="U68" s="2" t="s">
        <v>54</v>
      </c>
      <c r="V68" s="2" t="s">
        <v>54</v>
      </c>
      <c r="W68" s="2">
        <v>58.9</v>
      </c>
      <c r="X68" s="2" t="s">
        <v>54</v>
      </c>
      <c r="Y68" s="2" t="s">
        <v>54</v>
      </c>
      <c r="Z68" s="2" t="s">
        <v>54</v>
      </c>
      <c r="AA68" s="2" t="s">
        <v>54</v>
      </c>
      <c r="AB68" s="2">
        <v>34.200000000000003</v>
      </c>
      <c r="AC68" s="2" t="s">
        <v>54</v>
      </c>
      <c r="AD68" s="2" t="s">
        <v>54</v>
      </c>
      <c r="AE68" s="2" t="s">
        <v>54</v>
      </c>
      <c r="AF68" s="2" t="s">
        <v>54</v>
      </c>
      <c r="AG68" s="2" t="s">
        <v>54</v>
      </c>
      <c r="AH68" s="2" t="s">
        <v>54</v>
      </c>
      <c r="AI68" s="2">
        <v>46.6</v>
      </c>
      <c r="AJ68" s="2" t="s">
        <v>54</v>
      </c>
      <c r="AK68" s="2" t="s">
        <v>54</v>
      </c>
      <c r="AL68" s="2">
        <v>7.6</v>
      </c>
      <c r="AM68" s="2" t="s">
        <v>54</v>
      </c>
      <c r="AN68" s="2" t="s">
        <v>54</v>
      </c>
      <c r="AO68" s="2">
        <v>10.4</v>
      </c>
      <c r="AP68" s="2" t="s">
        <v>54</v>
      </c>
      <c r="AQ68" s="2" t="s">
        <v>54</v>
      </c>
      <c r="AR68" s="2" t="s">
        <v>54</v>
      </c>
      <c r="AS68" s="2" t="s">
        <v>54</v>
      </c>
      <c r="AT68" s="2" t="s">
        <v>54</v>
      </c>
      <c r="AU68" s="2" t="s">
        <v>54</v>
      </c>
      <c r="AV68" s="2">
        <v>63.3</v>
      </c>
      <c r="AW68" s="2">
        <v>29.8</v>
      </c>
      <c r="AX68" s="2">
        <v>23.4</v>
      </c>
      <c r="AY68" s="2" t="s">
        <v>54</v>
      </c>
      <c r="AZ68" s="2">
        <v>98.2</v>
      </c>
      <c r="BA68" s="2">
        <v>46</v>
      </c>
      <c r="BB68" s="2">
        <v>20.9</v>
      </c>
      <c r="BC68" s="2">
        <v>30.9</v>
      </c>
      <c r="BD68" s="2">
        <v>6.7</v>
      </c>
      <c r="BE68" s="7"/>
    </row>
    <row r="69" spans="2:57" s="2" customFormat="1" ht="16" customHeight="1" x14ac:dyDescent="0.35">
      <c r="B69" s="8">
        <v>2021</v>
      </c>
      <c r="C69" s="2">
        <v>141.9</v>
      </c>
      <c r="D69" s="2" t="s">
        <v>54</v>
      </c>
      <c r="E69" s="2">
        <v>3.8</v>
      </c>
      <c r="F69" s="2">
        <v>81</v>
      </c>
      <c r="G69" s="2" t="s">
        <v>54</v>
      </c>
      <c r="H69" s="2" t="s">
        <v>54</v>
      </c>
      <c r="I69" s="2">
        <v>61.3</v>
      </c>
      <c r="J69" s="2">
        <v>20.5</v>
      </c>
      <c r="K69" s="2" t="s">
        <v>54</v>
      </c>
      <c r="L69" s="2" t="s">
        <v>54</v>
      </c>
      <c r="M69" s="2" t="s">
        <v>54</v>
      </c>
      <c r="N69" s="2">
        <v>77</v>
      </c>
      <c r="O69" s="2" t="s">
        <v>54</v>
      </c>
      <c r="P69" s="2">
        <v>60.5</v>
      </c>
      <c r="Q69" s="2" t="s">
        <v>54</v>
      </c>
      <c r="R69" s="2">
        <v>0.4</v>
      </c>
      <c r="S69" s="2" t="s">
        <v>54</v>
      </c>
      <c r="T69" s="2">
        <v>10</v>
      </c>
      <c r="U69" s="2" t="s">
        <v>54</v>
      </c>
      <c r="V69" s="2" t="s">
        <v>54</v>
      </c>
      <c r="W69" s="2">
        <v>59.1</v>
      </c>
      <c r="X69" s="2" t="s">
        <v>54</v>
      </c>
      <c r="Y69" s="2" t="s">
        <v>54</v>
      </c>
      <c r="Z69" s="2" t="s">
        <v>54</v>
      </c>
      <c r="AA69" s="2" t="s">
        <v>54</v>
      </c>
      <c r="AB69" s="2">
        <v>33.6</v>
      </c>
      <c r="AC69" s="2" t="s">
        <v>54</v>
      </c>
      <c r="AD69" s="2" t="s">
        <v>54</v>
      </c>
      <c r="AE69" s="2" t="s">
        <v>54</v>
      </c>
      <c r="AF69" s="2" t="s">
        <v>54</v>
      </c>
      <c r="AG69" s="2" t="s">
        <v>54</v>
      </c>
      <c r="AH69" s="2" t="s">
        <v>54</v>
      </c>
      <c r="AI69" s="2">
        <v>48.4</v>
      </c>
      <c r="AJ69" s="2" t="s">
        <v>54</v>
      </c>
      <c r="AK69" s="2" t="s">
        <v>54</v>
      </c>
      <c r="AL69" s="2" t="s">
        <v>54</v>
      </c>
      <c r="AM69" s="2" t="s">
        <v>54</v>
      </c>
      <c r="AN69" s="2" t="s">
        <v>54</v>
      </c>
      <c r="AO69" s="2">
        <v>10.9</v>
      </c>
      <c r="AP69" s="2" t="s">
        <v>54</v>
      </c>
      <c r="AQ69" s="2" t="s">
        <v>54</v>
      </c>
      <c r="AR69" s="2" t="s">
        <v>54</v>
      </c>
      <c r="AS69" s="2" t="s">
        <v>54</v>
      </c>
      <c r="AT69" s="2" t="s">
        <v>54</v>
      </c>
      <c r="AU69" s="2" t="s">
        <v>54</v>
      </c>
      <c r="AV69" s="2">
        <v>63.3</v>
      </c>
      <c r="AW69" s="2">
        <v>29.8</v>
      </c>
      <c r="AX69" s="2">
        <v>23.1</v>
      </c>
      <c r="AY69" s="2" t="s">
        <v>54</v>
      </c>
      <c r="AZ69" s="2" t="s">
        <v>54</v>
      </c>
      <c r="BA69" s="2" t="s">
        <v>54</v>
      </c>
      <c r="BB69" s="2">
        <v>20.5</v>
      </c>
      <c r="BC69" s="2">
        <v>27.9</v>
      </c>
      <c r="BD69" s="2">
        <v>4.4000000000000004</v>
      </c>
      <c r="BE69" s="7"/>
    </row>
    <row r="70" spans="2:57" s="2" customFormat="1" ht="16" customHeight="1" x14ac:dyDescent="0.35">
      <c r="B70" s="8">
        <v>2022</v>
      </c>
      <c r="C70" s="2">
        <v>140</v>
      </c>
      <c r="D70" s="2">
        <v>94.2</v>
      </c>
      <c r="E70" s="2">
        <v>2</v>
      </c>
      <c r="F70" s="2">
        <v>84</v>
      </c>
      <c r="G70" s="2" t="s">
        <v>54</v>
      </c>
      <c r="H70" s="2" t="s">
        <v>54</v>
      </c>
      <c r="I70" s="2" t="s">
        <v>54</v>
      </c>
      <c r="J70" s="2">
        <v>20</v>
      </c>
      <c r="K70" s="2" t="s">
        <v>54</v>
      </c>
      <c r="L70" s="2" t="s">
        <v>54</v>
      </c>
      <c r="M70" s="2" t="s">
        <v>54</v>
      </c>
      <c r="N70" s="2">
        <v>75</v>
      </c>
      <c r="O70" s="2" t="s">
        <v>54</v>
      </c>
      <c r="P70" s="2">
        <v>61.5</v>
      </c>
      <c r="Q70" s="2" t="s">
        <v>54</v>
      </c>
      <c r="R70" s="2">
        <v>0.4</v>
      </c>
      <c r="S70" s="2" t="s">
        <v>54</v>
      </c>
      <c r="T70" s="2">
        <v>10</v>
      </c>
      <c r="U70" s="2" t="s">
        <v>54</v>
      </c>
      <c r="V70" s="2" t="s">
        <v>54</v>
      </c>
      <c r="W70" s="2">
        <v>60</v>
      </c>
      <c r="X70" s="2" t="s">
        <v>54</v>
      </c>
      <c r="Y70" s="2" t="s">
        <v>54</v>
      </c>
      <c r="Z70" s="2" t="s">
        <v>54</v>
      </c>
      <c r="AA70" s="2" t="s">
        <v>54</v>
      </c>
      <c r="AB70" s="2">
        <v>32.9</v>
      </c>
      <c r="AC70" s="2" t="s">
        <v>54</v>
      </c>
      <c r="AD70" s="2" t="s">
        <v>54</v>
      </c>
      <c r="AE70" s="2" t="s">
        <v>54</v>
      </c>
      <c r="AF70" s="2" t="s">
        <v>54</v>
      </c>
      <c r="AG70" s="2" t="s">
        <v>54</v>
      </c>
      <c r="AH70" s="2" t="s">
        <v>54</v>
      </c>
      <c r="AI70" s="2">
        <v>50.2</v>
      </c>
      <c r="AJ70" s="2" t="s">
        <v>54</v>
      </c>
      <c r="AK70" s="2" t="s">
        <v>54</v>
      </c>
      <c r="AL70" s="2" t="s">
        <v>54</v>
      </c>
      <c r="AM70" s="2" t="s">
        <v>54</v>
      </c>
      <c r="AN70" s="2" t="s">
        <v>54</v>
      </c>
      <c r="AO70" s="2">
        <v>11.4</v>
      </c>
      <c r="AP70" s="2" t="s">
        <v>54</v>
      </c>
      <c r="AQ70" s="2" t="s">
        <v>54</v>
      </c>
      <c r="AR70" s="2" t="s">
        <v>54</v>
      </c>
      <c r="AS70" s="2" t="s">
        <v>54</v>
      </c>
      <c r="AT70" s="2" t="s">
        <v>54</v>
      </c>
      <c r="AU70" s="2" t="s">
        <v>54</v>
      </c>
      <c r="AV70" s="2" t="s">
        <v>54</v>
      </c>
      <c r="AW70" s="2">
        <v>29.8</v>
      </c>
      <c r="AX70" s="2">
        <v>23</v>
      </c>
      <c r="AY70" s="2" t="s">
        <v>54</v>
      </c>
      <c r="AZ70" s="2">
        <v>99.5</v>
      </c>
      <c r="BA70" s="2" t="s">
        <v>54</v>
      </c>
      <c r="BB70" s="2">
        <v>23</v>
      </c>
      <c r="BC70" s="2">
        <v>28.2</v>
      </c>
      <c r="BD70" s="2">
        <v>3.2</v>
      </c>
      <c r="BE70" s="7"/>
    </row>
    <row r="71" spans="2:57" s="2" customFormat="1" ht="16" customHeight="1" x14ac:dyDescent="0.35">
      <c r="B71" s="8">
        <v>2023</v>
      </c>
      <c r="C71" s="2">
        <v>138.6</v>
      </c>
      <c r="D71" s="2" t="s">
        <v>54</v>
      </c>
      <c r="E71" s="2">
        <v>2.6</v>
      </c>
      <c r="F71" s="2">
        <v>72</v>
      </c>
      <c r="G71" s="2" t="s">
        <v>54</v>
      </c>
      <c r="H71" s="2" t="s">
        <v>54</v>
      </c>
      <c r="I71" s="2" t="s">
        <v>54</v>
      </c>
      <c r="J71" s="2">
        <v>19.5</v>
      </c>
      <c r="K71" s="2" t="s">
        <v>54</v>
      </c>
      <c r="L71" s="2" t="s">
        <v>54</v>
      </c>
      <c r="M71" s="2" t="s">
        <v>54</v>
      </c>
      <c r="N71" s="2">
        <v>75</v>
      </c>
      <c r="O71" s="2" t="s">
        <v>54</v>
      </c>
      <c r="P71" s="2">
        <v>61.6</v>
      </c>
      <c r="Q71" s="2" t="s">
        <v>54</v>
      </c>
      <c r="R71" s="2">
        <v>0.3</v>
      </c>
      <c r="S71" s="2" t="s">
        <v>54</v>
      </c>
      <c r="T71" s="2">
        <v>10</v>
      </c>
      <c r="U71" s="2" t="s">
        <v>54</v>
      </c>
      <c r="V71" s="2" t="s">
        <v>54</v>
      </c>
      <c r="W71" s="2">
        <v>60.4</v>
      </c>
      <c r="X71" s="2">
        <v>28.8</v>
      </c>
      <c r="Y71" s="2" t="s">
        <v>54</v>
      </c>
      <c r="Z71" s="2" t="s">
        <v>54</v>
      </c>
      <c r="AA71" s="2" t="s">
        <v>54</v>
      </c>
      <c r="AB71" s="2">
        <v>32.4</v>
      </c>
      <c r="AC71" s="2">
        <v>5.2</v>
      </c>
      <c r="AD71" s="2" t="s">
        <v>54</v>
      </c>
      <c r="AE71" s="2">
        <v>32.5</v>
      </c>
      <c r="AF71" s="2">
        <v>9.1</v>
      </c>
      <c r="AG71" s="2" t="s">
        <v>54</v>
      </c>
      <c r="AH71" s="2" t="s">
        <v>54</v>
      </c>
      <c r="AI71" s="2" t="s">
        <v>54</v>
      </c>
      <c r="AJ71" s="2" t="s">
        <v>54</v>
      </c>
      <c r="AK71" s="2" t="s">
        <v>54</v>
      </c>
      <c r="AL71" s="2" t="s">
        <v>54</v>
      </c>
      <c r="AM71" s="2" t="s">
        <v>54</v>
      </c>
      <c r="AN71" s="2" t="s">
        <v>54</v>
      </c>
      <c r="AO71" s="2" t="s">
        <v>54</v>
      </c>
      <c r="AP71" s="2">
        <v>49.7</v>
      </c>
      <c r="AQ71" s="2" t="s">
        <v>54</v>
      </c>
      <c r="AR71" s="2" t="s">
        <v>54</v>
      </c>
      <c r="AS71" s="2">
        <v>37.4</v>
      </c>
      <c r="AT71" s="2">
        <v>40.5</v>
      </c>
      <c r="AU71" s="2" t="s">
        <v>54</v>
      </c>
      <c r="AV71" s="2" t="s">
        <v>54</v>
      </c>
      <c r="AW71" s="2">
        <v>29.8</v>
      </c>
      <c r="AX71" s="2">
        <v>22.7</v>
      </c>
      <c r="AY71" s="2" t="s">
        <v>54</v>
      </c>
      <c r="AZ71" s="2" t="s">
        <v>54</v>
      </c>
      <c r="BA71" s="2" t="s">
        <v>54</v>
      </c>
      <c r="BB71" s="2">
        <v>22.4</v>
      </c>
      <c r="BC71" s="2">
        <v>28.3</v>
      </c>
      <c r="BD71" s="2">
        <v>3.8</v>
      </c>
      <c r="BE71" s="7"/>
    </row>
    <row r="72" spans="2:57" s="2" customFormat="1" ht="16" customHeight="1" x14ac:dyDescent="0.35">
      <c r="B72" s="8">
        <v>2024</v>
      </c>
      <c r="C72" s="2" t="s">
        <v>54</v>
      </c>
      <c r="D72" s="2" t="s">
        <v>54</v>
      </c>
      <c r="E72" s="2">
        <v>2.6</v>
      </c>
      <c r="F72" s="2">
        <v>91</v>
      </c>
      <c r="G72" s="2" t="s">
        <v>54</v>
      </c>
      <c r="H72" s="2">
        <v>38.6</v>
      </c>
      <c r="I72" s="2">
        <v>53.2</v>
      </c>
      <c r="J72" s="2" t="s">
        <v>54</v>
      </c>
      <c r="K72" s="2" t="s">
        <v>54</v>
      </c>
      <c r="L72" s="2" t="s">
        <v>54</v>
      </c>
      <c r="M72" s="2" t="s">
        <v>54</v>
      </c>
      <c r="N72" s="2">
        <v>82</v>
      </c>
      <c r="O72" s="2" t="s">
        <v>54</v>
      </c>
      <c r="P72" s="2">
        <v>61.6</v>
      </c>
      <c r="Q72" s="2" t="s">
        <v>54</v>
      </c>
      <c r="R72" s="2">
        <v>0.3</v>
      </c>
      <c r="S72" s="2">
        <v>15</v>
      </c>
      <c r="T72" s="2" t="s">
        <v>54</v>
      </c>
      <c r="U72" s="2" t="s">
        <v>54</v>
      </c>
      <c r="V72" s="2" t="s">
        <v>54</v>
      </c>
      <c r="W72" s="2" t="s">
        <v>54</v>
      </c>
      <c r="X72" s="2" t="s">
        <v>54</v>
      </c>
      <c r="Y72" s="2" t="s">
        <v>54</v>
      </c>
      <c r="Z72" s="2" t="s">
        <v>54</v>
      </c>
      <c r="AA72" s="2" t="s">
        <v>54</v>
      </c>
      <c r="AB72" s="2" t="s">
        <v>54</v>
      </c>
      <c r="AC72" s="2" t="s">
        <v>54</v>
      </c>
      <c r="AD72" s="2" t="s">
        <v>54</v>
      </c>
      <c r="AE72" s="2" t="s">
        <v>54</v>
      </c>
      <c r="AF72" s="2" t="s">
        <v>54</v>
      </c>
      <c r="AG72" s="2" t="s">
        <v>54</v>
      </c>
      <c r="AH72" s="2" t="s">
        <v>54</v>
      </c>
      <c r="AI72" s="2" t="s">
        <v>54</v>
      </c>
      <c r="AJ72" s="2">
        <v>69.099999999999994</v>
      </c>
      <c r="AK72" s="2" t="s">
        <v>54</v>
      </c>
      <c r="AL72" s="2" t="s">
        <v>54</v>
      </c>
      <c r="AM72" s="2" t="s">
        <v>54</v>
      </c>
      <c r="AN72" s="2" t="s">
        <v>54</v>
      </c>
      <c r="AO72" s="2" t="s">
        <v>54</v>
      </c>
      <c r="AP72" s="2" t="s">
        <v>54</v>
      </c>
      <c r="AQ72" s="2" t="s">
        <v>54</v>
      </c>
      <c r="AR72" s="2" t="s">
        <v>54</v>
      </c>
      <c r="AS72" s="2" t="s">
        <v>54</v>
      </c>
      <c r="AT72" s="2" t="s">
        <v>54</v>
      </c>
      <c r="AU72" s="2" t="s">
        <v>54</v>
      </c>
      <c r="AV72" s="2" t="s">
        <v>54</v>
      </c>
      <c r="AW72" s="2" t="s">
        <v>54</v>
      </c>
      <c r="AX72" s="2" t="s">
        <v>54</v>
      </c>
      <c r="AY72" s="2" t="s">
        <v>54</v>
      </c>
      <c r="AZ72" s="2" t="s">
        <v>54</v>
      </c>
      <c r="BA72" s="2" t="s">
        <v>54</v>
      </c>
      <c r="BB72" s="2" t="s">
        <v>54</v>
      </c>
      <c r="BC72" s="2">
        <v>28.3</v>
      </c>
      <c r="BD72" s="2">
        <v>4</v>
      </c>
      <c r="BE72" s="7"/>
    </row>
    <row r="73" spans="2:57"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59"/>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59</v>
      </c>
    </row>
    <row r="3" spans="2:26" x14ac:dyDescent="0.35">
      <c r="C3" s="4" t="s">
        <v>56</v>
      </c>
    </row>
    <row r="4" spans="2:26" x14ac:dyDescent="0.35">
      <c r="C4" s="4" t="s">
        <v>57</v>
      </c>
    </row>
    <row r="7" spans="2:26" ht="58" x14ac:dyDescent="0.35">
      <c r="B7" s="5" t="s">
        <v>58</v>
      </c>
      <c r="C7" s="6" t="s">
        <v>1</v>
      </c>
      <c r="D7" s="6" t="s">
        <v>2</v>
      </c>
      <c r="E7" s="6" t="s">
        <v>4</v>
      </c>
      <c r="F7" s="6" t="s">
        <v>14</v>
      </c>
      <c r="G7" s="6" t="s">
        <v>19</v>
      </c>
      <c r="H7" s="6" t="s">
        <v>21</v>
      </c>
      <c r="I7" s="6" t="s">
        <v>23</v>
      </c>
      <c r="J7" s="6" t="s">
        <v>24</v>
      </c>
      <c r="K7" s="6" t="s">
        <v>26</v>
      </c>
      <c r="L7" s="6" t="s">
        <v>27</v>
      </c>
      <c r="M7" s="6" t="s">
        <v>28</v>
      </c>
      <c r="N7" s="6" t="s">
        <v>29</v>
      </c>
      <c r="O7" s="6" t="s">
        <v>30</v>
      </c>
      <c r="P7" s="6" t="s">
        <v>31</v>
      </c>
      <c r="Q7" s="6" t="s">
        <v>35</v>
      </c>
      <c r="R7" s="6" t="s">
        <v>37</v>
      </c>
      <c r="S7" s="6" t="s">
        <v>38</v>
      </c>
      <c r="T7" s="6" t="s">
        <v>39</v>
      </c>
      <c r="U7" s="6" t="s">
        <v>44</v>
      </c>
      <c r="V7" s="6" t="s">
        <v>48</v>
      </c>
      <c r="W7" s="6" t="s">
        <v>49</v>
      </c>
      <c r="X7" s="6" t="s">
        <v>50</v>
      </c>
      <c r="Y7" s="6" t="s">
        <v>53</v>
      </c>
      <c r="Z7" s="7"/>
    </row>
    <row r="8" spans="2:26" s="2" customFormat="1" ht="16" customHeight="1" x14ac:dyDescent="0.35">
      <c r="B8" s="8">
        <v>1971</v>
      </c>
      <c r="C8" s="2" t="s">
        <v>54</v>
      </c>
      <c r="D8" s="2" t="s">
        <v>54</v>
      </c>
      <c r="E8" s="2" t="s">
        <v>54</v>
      </c>
      <c r="F8" s="2">
        <v>0.2</v>
      </c>
      <c r="G8" s="2" t="s">
        <v>54</v>
      </c>
      <c r="H8" s="2" t="s">
        <v>54</v>
      </c>
      <c r="I8" s="2" t="s">
        <v>54</v>
      </c>
      <c r="J8" s="2" t="s">
        <v>54</v>
      </c>
      <c r="K8" s="2" t="s">
        <v>54</v>
      </c>
      <c r="L8" s="2">
        <v>19.100000000000001</v>
      </c>
      <c r="M8" s="2">
        <v>79</v>
      </c>
      <c r="N8" s="2" t="s">
        <v>54</v>
      </c>
      <c r="O8" s="2" t="s">
        <v>54</v>
      </c>
      <c r="P8" s="2" t="s">
        <v>54</v>
      </c>
      <c r="Q8" s="2" t="s">
        <v>54</v>
      </c>
      <c r="R8" s="2" t="s">
        <v>54</v>
      </c>
      <c r="S8" s="2" t="s">
        <v>54</v>
      </c>
      <c r="T8" s="2" t="s">
        <v>54</v>
      </c>
      <c r="U8" s="2" t="s">
        <v>54</v>
      </c>
      <c r="V8" s="2" t="s">
        <v>54</v>
      </c>
      <c r="W8" s="2" t="s">
        <v>54</v>
      </c>
      <c r="X8" s="2" t="s">
        <v>54</v>
      </c>
      <c r="Y8" s="2" t="s">
        <v>54</v>
      </c>
      <c r="Z8" s="7"/>
    </row>
    <row r="9" spans="2:26" s="2" customFormat="1" ht="16" customHeight="1" x14ac:dyDescent="0.35">
      <c r="B9" s="8">
        <v>1975</v>
      </c>
      <c r="C9" s="2" t="s">
        <v>54</v>
      </c>
      <c r="D9" s="2" t="s">
        <v>54</v>
      </c>
      <c r="E9" s="2" t="s">
        <v>54</v>
      </c>
      <c r="F9" s="2">
        <v>0.8</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t="s">
        <v>54</v>
      </c>
      <c r="X9" s="2" t="s">
        <v>54</v>
      </c>
      <c r="Y9" s="2" t="s">
        <v>54</v>
      </c>
      <c r="Z9" s="7"/>
    </row>
    <row r="10" spans="2:26" s="2" customFormat="1" ht="16" customHeight="1" x14ac:dyDescent="0.35">
      <c r="B10" s="8">
        <v>1976</v>
      </c>
      <c r="C10" s="2" t="s">
        <v>54</v>
      </c>
      <c r="D10" s="2" t="s">
        <v>54</v>
      </c>
      <c r="E10" s="2" t="s">
        <v>54</v>
      </c>
      <c r="F10" s="2">
        <v>0.9</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t="s">
        <v>54</v>
      </c>
      <c r="X10" s="2">
        <v>27</v>
      </c>
      <c r="Y10" s="2" t="s">
        <v>54</v>
      </c>
      <c r="Z10" s="7"/>
    </row>
    <row r="11" spans="2:26" s="2" customFormat="1" ht="16" customHeight="1" x14ac:dyDescent="0.35">
      <c r="B11" s="8">
        <v>1977</v>
      </c>
      <c r="C11" s="2" t="s">
        <v>54</v>
      </c>
      <c r="D11" s="2" t="s">
        <v>54</v>
      </c>
      <c r="E11" s="2" t="s">
        <v>54</v>
      </c>
      <c r="F11" s="2">
        <v>1.1000000000000001</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t="s">
        <v>54</v>
      </c>
      <c r="X11" s="2" t="s">
        <v>54</v>
      </c>
      <c r="Y11" s="2" t="s">
        <v>54</v>
      </c>
      <c r="Z11" s="7"/>
    </row>
    <row r="12" spans="2:26" s="2" customFormat="1" ht="16" customHeight="1" x14ac:dyDescent="0.35">
      <c r="B12" s="8">
        <v>1978</v>
      </c>
      <c r="C12" s="2" t="s">
        <v>54</v>
      </c>
      <c r="D12" s="2" t="s">
        <v>54</v>
      </c>
      <c r="E12" s="2" t="s">
        <v>54</v>
      </c>
      <c r="F12" s="2">
        <v>1.2</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v>27.2</v>
      </c>
      <c r="V12" s="2" t="s">
        <v>54</v>
      </c>
      <c r="W12" s="2" t="s">
        <v>54</v>
      </c>
      <c r="X12" s="2" t="s">
        <v>54</v>
      </c>
      <c r="Y12" s="2" t="s">
        <v>54</v>
      </c>
      <c r="Z12" s="7"/>
    </row>
    <row r="13" spans="2:26" s="2" customFormat="1" ht="16" customHeight="1" x14ac:dyDescent="0.35">
      <c r="B13" s="8">
        <v>1979</v>
      </c>
      <c r="C13" s="2" t="s">
        <v>54</v>
      </c>
      <c r="D13" s="2" t="s">
        <v>54</v>
      </c>
      <c r="E13" s="2" t="s">
        <v>54</v>
      </c>
      <c r="F13" s="2">
        <v>1.4</v>
      </c>
      <c r="G13" s="2" t="s">
        <v>54</v>
      </c>
      <c r="H13" s="2" t="s">
        <v>54</v>
      </c>
      <c r="I13" s="2" t="s">
        <v>54</v>
      </c>
      <c r="J13" s="2" t="s">
        <v>54</v>
      </c>
      <c r="K13" s="2" t="s">
        <v>54</v>
      </c>
      <c r="L13" s="2" t="s">
        <v>54</v>
      </c>
      <c r="M13" s="2" t="s">
        <v>54</v>
      </c>
      <c r="N13" s="2" t="s">
        <v>54</v>
      </c>
      <c r="O13" s="2" t="s">
        <v>54</v>
      </c>
      <c r="P13" s="2" t="s">
        <v>54</v>
      </c>
      <c r="Q13" s="2" t="s">
        <v>54</v>
      </c>
      <c r="R13" s="2" t="s">
        <v>54</v>
      </c>
      <c r="S13" s="2" t="s">
        <v>54</v>
      </c>
      <c r="T13" s="2">
        <v>17.7</v>
      </c>
      <c r="U13" s="2" t="s">
        <v>54</v>
      </c>
      <c r="V13" s="2" t="s">
        <v>54</v>
      </c>
      <c r="W13" s="2" t="s">
        <v>54</v>
      </c>
      <c r="X13" s="2" t="s">
        <v>54</v>
      </c>
      <c r="Y13" s="2" t="s">
        <v>54</v>
      </c>
      <c r="Z13" s="7"/>
    </row>
    <row r="14" spans="2:26" s="2" customFormat="1" ht="16" customHeight="1" x14ac:dyDescent="0.35">
      <c r="B14" s="8">
        <v>1980</v>
      </c>
      <c r="C14" s="2" t="s">
        <v>54</v>
      </c>
      <c r="D14" s="2" t="s">
        <v>54</v>
      </c>
      <c r="E14" s="2" t="s">
        <v>54</v>
      </c>
      <c r="F14" s="2">
        <v>1.5</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v>28.4</v>
      </c>
      <c r="V14" s="2" t="s">
        <v>54</v>
      </c>
      <c r="W14" s="2" t="s">
        <v>54</v>
      </c>
      <c r="X14" s="2" t="s">
        <v>54</v>
      </c>
      <c r="Y14" s="2" t="s">
        <v>54</v>
      </c>
      <c r="Z14" s="7"/>
    </row>
    <row r="15" spans="2:26" s="2" customFormat="1" ht="16" customHeight="1" x14ac:dyDescent="0.35">
      <c r="B15" s="8">
        <v>1981</v>
      </c>
      <c r="C15" s="2" t="s">
        <v>54</v>
      </c>
      <c r="D15" s="2" t="s">
        <v>54</v>
      </c>
      <c r="E15" s="2" t="s">
        <v>54</v>
      </c>
      <c r="F15" s="2" t="s">
        <v>54</v>
      </c>
      <c r="G15" s="2" t="s">
        <v>54</v>
      </c>
      <c r="H15" s="2">
        <v>9</v>
      </c>
      <c r="I15" s="2" t="s">
        <v>54</v>
      </c>
      <c r="J15" s="2" t="s">
        <v>54</v>
      </c>
      <c r="K15" s="2" t="s">
        <v>54</v>
      </c>
      <c r="L15" s="2" t="s">
        <v>54</v>
      </c>
      <c r="M15" s="2" t="s">
        <v>54</v>
      </c>
      <c r="N15" s="2" t="s">
        <v>54</v>
      </c>
      <c r="O15" s="2" t="s">
        <v>54</v>
      </c>
      <c r="P15" s="2" t="s">
        <v>54</v>
      </c>
      <c r="Q15" s="2" t="s">
        <v>54</v>
      </c>
      <c r="R15" s="2" t="s">
        <v>54</v>
      </c>
      <c r="S15" s="2" t="s">
        <v>54</v>
      </c>
      <c r="T15" s="2">
        <v>15.1</v>
      </c>
      <c r="U15" s="2" t="s">
        <v>54</v>
      </c>
      <c r="V15" s="2" t="s">
        <v>54</v>
      </c>
      <c r="W15" s="2" t="s">
        <v>54</v>
      </c>
      <c r="X15" s="2" t="s">
        <v>54</v>
      </c>
      <c r="Y15" s="2" t="s">
        <v>54</v>
      </c>
      <c r="Z15" s="7"/>
    </row>
    <row r="16" spans="2:26" s="2" customFormat="1" ht="16" customHeight="1" x14ac:dyDescent="0.35">
      <c r="B16" s="8">
        <v>1982</v>
      </c>
      <c r="C16" s="2" t="s">
        <v>54</v>
      </c>
      <c r="D16" s="2" t="s">
        <v>54</v>
      </c>
      <c r="E16" s="2" t="s">
        <v>54</v>
      </c>
      <c r="F16" s="2">
        <v>1.2</v>
      </c>
      <c r="G16" s="2" t="s">
        <v>54</v>
      </c>
      <c r="H16" s="2">
        <v>7.2</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t="s">
        <v>54</v>
      </c>
      <c r="X16" s="2" t="s">
        <v>54</v>
      </c>
      <c r="Y16" s="2" t="s">
        <v>54</v>
      </c>
      <c r="Z16" s="7"/>
    </row>
    <row r="17" spans="2:26" s="2" customFormat="1" ht="16" customHeight="1" x14ac:dyDescent="0.35">
      <c r="B17" s="8">
        <v>1983</v>
      </c>
      <c r="C17" s="2" t="s">
        <v>54</v>
      </c>
      <c r="D17" s="2" t="s">
        <v>54</v>
      </c>
      <c r="E17" s="2" t="s">
        <v>54</v>
      </c>
      <c r="F17" s="2">
        <v>1.5</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v>29.1</v>
      </c>
      <c r="V17" s="2" t="s">
        <v>54</v>
      </c>
      <c r="W17" s="2" t="s">
        <v>54</v>
      </c>
      <c r="X17" s="2" t="s">
        <v>54</v>
      </c>
      <c r="Y17" s="2" t="s">
        <v>54</v>
      </c>
      <c r="Z17" s="7"/>
    </row>
    <row r="18" spans="2:26" s="2" customFormat="1" ht="16" customHeight="1" x14ac:dyDescent="0.35">
      <c r="B18" s="8">
        <v>1984</v>
      </c>
      <c r="C18" s="2" t="s">
        <v>54</v>
      </c>
      <c r="D18" s="2" t="s">
        <v>54</v>
      </c>
      <c r="E18" s="2" t="s">
        <v>54</v>
      </c>
      <c r="F18" s="2" t="s">
        <v>54</v>
      </c>
      <c r="G18" s="2" t="s">
        <v>54</v>
      </c>
      <c r="H18" s="2">
        <v>7.9</v>
      </c>
      <c r="I18" s="2" t="s">
        <v>54</v>
      </c>
      <c r="J18" s="2" t="s">
        <v>54</v>
      </c>
      <c r="K18" s="2" t="s">
        <v>54</v>
      </c>
      <c r="L18" s="2" t="s">
        <v>54</v>
      </c>
      <c r="M18" s="2" t="s">
        <v>54</v>
      </c>
      <c r="N18" s="2" t="s">
        <v>54</v>
      </c>
      <c r="O18" s="2" t="s">
        <v>54</v>
      </c>
      <c r="P18" s="2" t="s">
        <v>54</v>
      </c>
      <c r="Q18" s="2" t="s">
        <v>54</v>
      </c>
      <c r="R18" s="2" t="s">
        <v>54</v>
      </c>
      <c r="S18" s="2" t="s">
        <v>54</v>
      </c>
      <c r="T18" s="2">
        <v>14.4</v>
      </c>
      <c r="U18" s="2">
        <v>30.2</v>
      </c>
      <c r="V18" s="2" t="s">
        <v>54</v>
      </c>
      <c r="W18" s="2" t="s">
        <v>54</v>
      </c>
      <c r="X18" s="2" t="s">
        <v>54</v>
      </c>
      <c r="Y18" s="2" t="s">
        <v>54</v>
      </c>
      <c r="Z18" s="7"/>
    </row>
    <row r="19" spans="2:26" s="2" customFormat="1" ht="16" customHeight="1" x14ac:dyDescent="0.35">
      <c r="B19" s="8">
        <v>1985</v>
      </c>
      <c r="C19" s="2" t="s">
        <v>54</v>
      </c>
      <c r="D19" s="2" t="s">
        <v>54</v>
      </c>
      <c r="E19" s="2" t="s">
        <v>54</v>
      </c>
      <c r="F19" s="2">
        <v>1.8</v>
      </c>
      <c r="G19" s="2" t="s">
        <v>54</v>
      </c>
      <c r="H19" s="2">
        <v>7.7</v>
      </c>
      <c r="I19" s="2" t="s">
        <v>54</v>
      </c>
      <c r="J19" s="2" t="s">
        <v>54</v>
      </c>
      <c r="K19" s="2" t="s">
        <v>54</v>
      </c>
      <c r="L19" s="2" t="s">
        <v>54</v>
      </c>
      <c r="M19" s="2" t="s">
        <v>54</v>
      </c>
      <c r="N19" s="2" t="s">
        <v>54</v>
      </c>
      <c r="O19" s="2" t="s">
        <v>54</v>
      </c>
      <c r="P19" s="2" t="s">
        <v>54</v>
      </c>
      <c r="Q19" s="2" t="s">
        <v>54</v>
      </c>
      <c r="R19" s="2" t="s">
        <v>54</v>
      </c>
      <c r="S19" s="2" t="s">
        <v>54</v>
      </c>
      <c r="T19" s="2">
        <v>13.7</v>
      </c>
      <c r="U19" s="2" t="s">
        <v>54</v>
      </c>
      <c r="V19" s="2" t="s">
        <v>54</v>
      </c>
      <c r="W19" s="2" t="s">
        <v>54</v>
      </c>
      <c r="X19" s="2" t="s">
        <v>54</v>
      </c>
      <c r="Y19" s="2" t="s">
        <v>54</v>
      </c>
      <c r="Z19" s="7"/>
    </row>
    <row r="20" spans="2:26" s="2" customFormat="1" ht="16" customHeight="1" x14ac:dyDescent="0.35">
      <c r="B20" s="8">
        <v>1986</v>
      </c>
      <c r="C20" s="2" t="s">
        <v>54</v>
      </c>
      <c r="D20" s="2" t="s">
        <v>54</v>
      </c>
      <c r="E20" s="2" t="s">
        <v>54</v>
      </c>
      <c r="F20" s="2">
        <v>1.7</v>
      </c>
      <c r="G20" s="2" t="s">
        <v>54</v>
      </c>
      <c r="H20" s="2" t="s">
        <v>54</v>
      </c>
      <c r="I20" s="2" t="s">
        <v>54</v>
      </c>
      <c r="J20" s="2" t="s">
        <v>54</v>
      </c>
      <c r="K20" s="2" t="s">
        <v>54</v>
      </c>
      <c r="L20" s="2" t="s">
        <v>54</v>
      </c>
      <c r="M20" s="2" t="s">
        <v>54</v>
      </c>
      <c r="N20" s="2" t="s">
        <v>54</v>
      </c>
      <c r="O20" s="2" t="s">
        <v>54</v>
      </c>
      <c r="P20" s="2" t="s">
        <v>54</v>
      </c>
      <c r="Q20" s="2" t="s">
        <v>54</v>
      </c>
      <c r="R20" s="2" t="s">
        <v>54</v>
      </c>
      <c r="S20" s="2" t="s">
        <v>54</v>
      </c>
      <c r="T20" s="2" t="s">
        <v>54</v>
      </c>
      <c r="U20" s="2">
        <v>28.8</v>
      </c>
      <c r="V20" s="2" t="s">
        <v>54</v>
      </c>
      <c r="W20" s="2" t="s">
        <v>54</v>
      </c>
      <c r="X20" s="2" t="s">
        <v>54</v>
      </c>
      <c r="Y20" s="2" t="s">
        <v>54</v>
      </c>
      <c r="Z20" s="7"/>
    </row>
    <row r="21" spans="2:26" s="2" customFormat="1" ht="16" customHeight="1" x14ac:dyDescent="0.35">
      <c r="B21" s="8">
        <v>1987</v>
      </c>
      <c r="C21" s="2" t="s">
        <v>54</v>
      </c>
      <c r="D21" s="2" t="s">
        <v>54</v>
      </c>
      <c r="E21" s="2" t="s">
        <v>54</v>
      </c>
      <c r="F21" s="2">
        <v>1.3</v>
      </c>
      <c r="G21" s="2" t="s">
        <v>54</v>
      </c>
      <c r="H21" s="2">
        <v>6.6</v>
      </c>
      <c r="I21" s="2" t="s">
        <v>54</v>
      </c>
      <c r="J21" s="2" t="s">
        <v>54</v>
      </c>
      <c r="K21" s="2" t="s">
        <v>54</v>
      </c>
      <c r="L21" s="2" t="s">
        <v>54</v>
      </c>
      <c r="M21" s="2" t="s">
        <v>54</v>
      </c>
      <c r="N21" s="2" t="s">
        <v>54</v>
      </c>
      <c r="O21" s="2" t="s">
        <v>54</v>
      </c>
      <c r="P21" s="2" t="s">
        <v>54</v>
      </c>
      <c r="Q21" s="2" t="s">
        <v>54</v>
      </c>
      <c r="R21" s="2" t="s">
        <v>54</v>
      </c>
      <c r="S21" s="2" t="s">
        <v>54</v>
      </c>
      <c r="T21" s="2">
        <v>12</v>
      </c>
      <c r="U21" s="2">
        <v>30.1</v>
      </c>
      <c r="V21" s="2" t="s">
        <v>54</v>
      </c>
      <c r="W21" s="2" t="s">
        <v>54</v>
      </c>
      <c r="X21" s="2" t="s">
        <v>54</v>
      </c>
      <c r="Y21" s="2" t="s">
        <v>54</v>
      </c>
      <c r="Z21" s="7"/>
    </row>
    <row r="22" spans="2:26" s="2" customFormat="1" ht="16" customHeight="1" x14ac:dyDescent="0.35">
      <c r="B22" s="8">
        <v>1988</v>
      </c>
      <c r="C22" s="2" t="s">
        <v>54</v>
      </c>
      <c r="D22" s="2" t="s">
        <v>54</v>
      </c>
      <c r="E22" s="2" t="s">
        <v>54</v>
      </c>
      <c r="F22" s="2" t="s">
        <v>54</v>
      </c>
      <c r="G22" s="2" t="s">
        <v>54</v>
      </c>
      <c r="H22" s="2">
        <v>6.6</v>
      </c>
      <c r="I22" s="2" t="s">
        <v>54</v>
      </c>
      <c r="J22" s="2" t="s">
        <v>54</v>
      </c>
      <c r="K22" s="2" t="s">
        <v>54</v>
      </c>
      <c r="L22" s="2" t="s">
        <v>54</v>
      </c>
      <c r="M22" s="2" t="s">
        <v>54</v>
      </c>
      <c r="N22" s="2" t="s">
        <v>54</v>
      </c>
      <c r="O22" s="2" t="s">
        <v>54</v>
      </c>
      <c r="P22" s="2" t="s">
        <v>54</v>
      </c>
      <c r="Q22" s="2" t="s">
        <v>54</v>
      </c>
      <c r="R22" s="2" t="s">
        <v>54</v>
      </c>
      <c r="S22" s="2" t="s">
        <v>54</v>
      </c>
      <c r="T22" s="2">
        <v>11.5</v>
      </c>
      <c r="U22" s="2" t="s">
        <v>54</v>
      </c>
      <c r="V22" s="2" t="s">
        <v>54</v>
      </c>
      <c r="W22" s="2" t="s">
        <v>54</v>
      </c>
      <c r="X22" s="2" t="s">
        <v>54</v>
      </c>
      <c r="Y22" s="2" t="s">
        <v>54</v>
      </c>
      <c r="Z22" s="7"/>
    </row>
    <row r="23" spans="2:26" s="2" customFormat="1" ht="16" customHeight="1" x14ac:dyDescent="0.35">
      <c r="B23" s="8">
        <v>1989</v>
      </c>
      <c r="C23" s="2" t="s">
        <v>54</v>
      </c>
      <c r="D23" s="2" t="s">
        <v>54</v>
      </c>
      <c r="E23" s="2" t="s">
        <v>54</v>
      </c>
      <c r="F23" s="2">
        <v>1.1000000000000001</v>
      </c>
      <c r="G23" s="2" t="s">
        <v>54</v>
      </c>
      <c r="H23" s="2" t="s">
        <v>54</v>
      </c>
      <c r="I23" s="2" t="s">
        <v>54</v>
      </c>
      <c r="J23" s="2" t="s">
        <v>54</v>
      </c>
      <c r="K23" s="2" t="s">
        <v>54</v>
      </c>
      <c r="L23" s="2" t="s">
        <v>54</v>
      </c>
      <c r="M23" s="2" t="s">
        <v>54</v>
      </c>
      <c r="N23" s="2" t="s">
        <v>54</v>
      </c>
      <c r="O23" s="2" t="s">
        <v>54</v>
      </c>
      <c r="P23" s="2" t="s">
        <v>54</v>
      </c>
      <c r="Q23" s="2" t="s">
        <v>54</v>
      </c>
      <c r="R23" s="2" t="s">
        <v>54</v>
      </c>
      <c r="S23" s="2" t="s">
        <v>54</v>
      </c>
      <c r="T23" s="2" t="s">
        <v>54</v>
      </c>
      <c r="U23" s="2" t="s">
        <v>54</v>
      </c>
      <c r="V23" s="2" t="s">
        <v>54</v>
      </c>
      <c r="W23" s="2" t="s">
        <v>54</v>
      </c>
      <c r="X23" s="2" t="s">
        <v>54</v>
      </c>
      <c r="Y23" s="2" t="s">
        <v>54</v>
      </c>
      <c r="Z23" s="7"/>
    </row>
    <row r="24" spans="2:26" s="2" customFormat="1" ht="16" customHeight="1" x14ac:dyDescent="0.35">
      <c r="B24" s="8">
        <v>1990</v>
      </c>
      <c r="C24" s="2" t="s">
        <v>54</v>
      </c>
      <c r="D24" s="2" t="s">
        <v>54</v>
      </c>
      <c r="E24" s="2" t="s">
        <v>54</v>
      </c>
      <c r="F24" s="2">
        <v>1.1000000000000001</v>
      </c>
      <c r="G24" s="2" t="s">
        <v>54</v>
      </c>
      <c r="H24" s="2" t="s">
        <v>54</v>
      </c>
      <c r="I24" s="2" t="s">
        <v>54</v>
      </c>
      <c r="J24" s="2" t="s">
        <v>54</v>
      </c>
      <c r="K24" s="2" t="s">
        <v>54</v>
      </c>
      <c r="L24" s="2" t="s">
        <v>54</v>
      </c>
      <c r="M24" s="2" t="s">
        <v>54</v>
      </c>
      <c r="N24" s="2" t="s">
        <v>54</v>
      </c>
      <c r="O24" s="2" t="s">
        <v>54</v>
      </c>
      <c r="P24" s="2" t="s">
        <v>54</v>
      </c>
      <c r="Q24" s="2" t="s">
        <v>54</v>
      </c>
      <c r="R24" s="2">
        <v>31.7</v>
      </c>
      <c r="S24" s="2">
        <v>1.4</v>
      </c>
      <c r="T24" s="2" t="s">
        <v>54</v>
      </c>
      <c r="U24" s="2" t="s">
        <v>54</v>
      </c>
      <c r="V24" s="2" t="s">
        <v>54</v>
      </c>
      <c r="W24" s="2" t="s">
        <v>54</v>
      </c>
      <c r="X24" s="2" t="s">
        <v>54</v>
      </c>
      <c r="Y24" s="2" t="s">
        <v>54</v>
      </c>
      <c r="Z24" s="7"/>
    </row>
    <row r="25" spans="2:26" s="2" customFormat="1" ht="16" customHeight="1" x14ac:dyDescent="0.35">
      <c r="B25" s="8">
        <v>1991</v>
      </c>
      <c r="C25" s="2" t="s">
        <v>54</v>
      </c>
      <c r="D25" s="2">
        <v>1.1000000000000001</v>
      </c>
      <c r="E25" s="2" t="s">
        <v>54</v>
      </c>
      <c r="F25" s="2">
        <v>1</v>
      </c>
      <c r="G25" s="2" t="s">
        <v>54</v>
      </c>
      <c r="H25" s="2" t="s">
        <v>54</v>
      </c>
      <c r="I25" s="2" t="s">
        <v>54</v>
      </c>
      <c r="J25" s="2" t="s">
        <v>54</v>
      </c>
      <c r="K25" s="2" t="s">
        <v>54</v>
      </c>
      <c r="L25" s="2" t="s">
        <v>54</v>
      </c>
      <c r="M25" s="2" t="s">
        <v>54</v>
      </c>
      <c r="N25" s="2" t="s">
        <v>54</v>
      </c>
      <c r="O25" s="2" t="s">
        <v>54</v>
      </c>
      <c r="P25" s="2" t="s">
        <v>54</v>
      </c>
      <c r="Q25" s="2" t="s">
        <v>54</v>
      </c>
      <c r="R25" s="2">
        <v>31.7</v>
      </c>
      <c r="S25" s="2">
        <v>1.5</v>
      </c>
      <c r="T25" s="2" t="s">
        <v>54</v>
      </c>
      <c r="U25" s="2" t="s">
        <v>54</v>
      </c>
      <c r="V25" s="2" t="s">
        <v>54</v>
      </c>
      <c r="W25" s="2" t="s">
        <v>54</v>
      </c>
      <c r="X25" s="2" t="s">
        <v>54</v>
      </c>
      <c r="Y25" s="2">
        <v>2.2999999999999998</v>
      </c>
      <c r="Z25" s="7"/>
    </row>
    <row r="26" spans="2:26" s="2" customFormat="1" ht="16" customHeight="1" x14ac:dyDescent="0.35">
      <c r="B26" s="8">
        <v>1992</v>
      </c>
      <c r="C26" s="2" t="s">
        <v>54</v>
      </c>
      <c r="D26" s="2">
        <v>1.2</v>
      </c>
      <c r="E26" s="2" t="s">
        <v>54</v>
      </c>
      <c r="F26" s="2">
        <v>1.3</v>
      </c>
      <c r="G26" s="2" t="s">
        <v>54</v>
      </c>
      <c r="H26" s="2" t="s">
        <v>54</v>
      </c>
      <c r="I26" s="2" t="s">
        <v>54</v>
      </c>
      <c r="J26" s="2" t="s">
        <v>54</v>
      </c>
      <c r="K26" s="2" t="s">
        <v>54</v>
      </c>
      <c r="L26" s="2" t="s">
        <v>54</v>
      </c>
      <c r="M26" s="2" t="s">
        <v>54</v>
      </c>
      <c r="N26" s="2" t="s">
        <v>54</v>
      </c>
      <c r="O26" s="2" t="s">
        <v>54</v>
      </c>
      <c r="P26" s="2" t="s">
        <v>54</v>
      </c>
      <c r="Q26" s="2" t="s">
        <v>54</v>
      </c>
      <c r="R26" s="2">
        <v>31.7</v>
      </c>
      <c r="S26" s="2">
        <v>1.6</v>
      </c>
      <c r="T26" s="2" t="s">
        <v>54</v>
      </c>
      <c r="U26" s="2" t="s">
        <v>54</v>
      </c>
      <c r="V26" s="2" t="s">
        <v>54</v>
      </c>
      <c r="W26" s="2" t="s">
        <v>54</v>
      </c>
      <c r="X26" s="2" t="s">
        <v>54</v>
      </c>
      <c r="Y26" s="2">
        <v>2.4</v>
      </c>
      <c r="Z26" s="7"/>
    </row>
    <row r="27" spans="2:26" s="2" customFormat="1" ht="16" customHeight="1" x14ac:dyDescent="0.35">
      <c r="B27" s="8">
        <v>1993</v>
      </c>
      <c r="C27" s="2" t="s">
        <v>54</v>
      </c>
      <c r="D27" s="2">
        <v>1.1000000000000001</v>
      </c>
      <c r="E27" s="2" t="s">
        <v>54</v>
      </c>
      <c r="F27" s="2">
        <v>1.5</v>
      </c>
      <c r="G27" s="2" t="s">
        <v>54</v>
      </c>
      <c r="H27" s="2" t="s">
        <v>54</v>
      </c>
      <c r="I27" s="2" t="s">
        <v>54</v>
      </c>
      <c r="J27" s="2" t="s">
        <v>54</v>
      </c>
      <c r="K27" s="2" t="s">
        <v>54</v>
      </c>
      <c r="L27" s="2" t="s">
        <v>54</v>
      </c>
      <c r="M27" s="2" t="s">
        <v>54</v>
      </c>
      <c r="N27" s="2" t="s">
        <v>54</v>
      </c>
      <c r="O27" s="2" t="s">
        <v>54</v>
      </c>
      <c r="P27" s="2" t="s">
        <v>54</v>
      </c>
      <c r="Q27" s="2" t="s">
        <v>54</v>
      </c>
      <c r="R27" s="2">
        <v>31.7</v>
      </c>
      <c r="S27" s="2">
        <v>1.7</v>
      </c>
      <c r="T27" s="2" t="s">
        <v>54</v>
      </c>
      <c r="U27" s="2" t="s">
        <v>54</v>
      </c>
      <c r="V27" s="2" t="s">
        <v>54</v>
      </c>
      <c r="W27" s="2" t="s">
        <v>54</v>
      </c>
      <c r="X27" s="2" t="s">
        <v>54</v>
      </c>
      <c r="Y27" s="2">
        <v>2.2999999999999998</v>
      </c>
      <c r="Z27" s="7"/>
    </row>
    <row r="28" spans="2:26" s="2" customFormat="1" ht="16" customHeight="1" x14ac:dyDescent="0.35">
      <c r="B28" s="8">
        <v>1994</v>
      </c>
      <c r="C28" s="2" t="s">
        <v>54</v>
      </c>
      <c r="D28" s="2">
        <v>1.2</v>
      </c>
      <c r="E28" s="2" t="s">
        <v>54</v>
      </c>
      <c r="F28" s="2" t="s">
        <v>54</v>
      </c>
      <c r="G28" s="2" t="s">
        <v>54</v>
      </c>
      <c r="H28" s="2" t="s">
        <v>54</v>
      </c>
      <c r="I28" s="2" t="s">
        <v>54</v>
      </c>
      <c r="J28" s="2" t="s">
        <v>54</v>
      </c>
      <c r="K28" s="2" t="s">
        <v>54</v>
      </c>
      <c r="L28" s="2" t="s">
        <v>54</v>
      </c>
      <c r="M28" s="2" t="s">
        <v>54</v>
      </c>
      <c r="N28" s="2" t="s">
        <v>54</v>
      </c>
      <c r="O28" s="2" t="s">
        <v>54</v>
      </c>
      <c r="P28" s="2" t="s">
        <v>54</v>
      </c>
      <c r="Q28" s="2" t="s">
        <v>54</v>
      </c>
      <c r="R28" s="2">
        <v>31.7</v>
      </c>
      <c r="S28" s="2">
        <v>1.9</v>
      </c>
      <c r="T28" s="2" t="s">
        <v>54</v>
      </c>
      <c r="U28" s="2" t="s">
        <v>54</v>
      </c>
      <c r="V28" s="2" t="s">
        <v>54</v>
      </c>
      <c r="W28" s="2" t="s">
        <v>54</v>
      </c>
      <c r="X28" s="2" t="s">
        <v>54</v>
      </c>
      <c r="Y28" s="2">
        <v>2.4</v>
      </c>
      <c r="Z28" s="7"/>
    </row>
    <row r="29" spans="2:26" s="2" customFormat="1" ht="16" customHeight="1" x14ac:dyDescent="0.35">
      <c r="B29" s="8">
        <v>1995</v>
      </c>
      <c r="C29" s="2" t="s">
        <v>54</v>
      </c>
      <c r="D29" s="2">
        <v>1.2</v>
      </c>
      <c r="E29" s="2" t="s">
        <v>54</v>
      </c>
      <c r="F29" s="2">
        <v>1.5</v>
      </c>
      <c r="G29" s="2" t="s">
        <v>54</v>
      </c>
      <c r="H29" s="2" t="s">
        <v>54</v>
      </c>
      <c r="I29" s="2" t="s">
        <v>54</v>
      </c>
      <c r="J29" s="2" t="s">
        <v>54</v>
      </c>
      <c r="K29" s="2" t="s">
        <v>54</v>
      </c>
      <c r="L29" s="2" t="s">
        <v>54</v>
      </c>
      <c r="M29" s="2" t="s">
        <v>54</v>
      </c>
      <c r="N29" s="2" t="s">
        <v>54</v>
      </c>
      <c r="O29" s="2" t="s">
        <v>54</v>
      </c>
      <c r="P29" s="2" t="s">
        <v>54</v>
      </c>
      <c r="Q29" s="2">
        <v>1.3</v>
      </c>
      <c r="R29" s="2">
        <v>31.7</v>
      </c>
      <c r="S29" s="2">
        <v>2.1</v>
      </c>
      <c r="T29" s="2" t="s">
        <v>54</v>
      </c>
      <c r="U29" s="2" t="s">
        <v>54</v>
      </c>
      <c r="V29" s="2" t="s">
        <v>54</v>
      </c>
      <c r="W29" s="2" t="s">
        <v>54</v>
      </c>
      <c r="X29" s="2" t="s">
        <v>54</v>
      </c>
      <c r="Y29" s="2">
        <v>2.2999999999999998</v>
      </c>
      <c r="Z29" s="7"/>
    </row>
    <row r="30" spans="2:26" s="2" customFormat="1" ht="16" customHeight="1" x14ac:dyDescent="0.35">
      <c r="B30" s="8">
        <v>1996</v>
      </c>
      <c r="C30" s="2" t="s">
        <v>54</v>
      </c>
      <c r="D30" s="2">
        <v>1.1000000000000001</v>
      </c>
      <c r="E30" s="2" t="s">
        <v>54</v>
      </c>
      <c r="F30" s="2">
        <v>1.7</v>
      </c>
      <c r="G30" s="2" t="s">
        <v>54</v>
      </c>
      <c r="H30" s="2" t="s">
        <v>54</v>
      </c>
      <c r="I30" s="2" t="s">
        <v>54</v>
      </c>
      <c r="J30" s="2" t="s">
        <v>54</v>
      </c>
      <c r="K30" s="2" t="s">
        <v>54</v>
      </c>
      <c r="L30" s="2" t="s">
        <v>54</v>
      </c>
      <c r="M30" s="2" t="s">
        <v>54</v>
      </c>
      <c r="N30" s="2" t="s">
        <v>54</v>
      </c>
      <c r="O30" s="2" t="s">
        <v>54</v>
      </c>
      <c r="P30" s="2" t="s">
        <v>54</v>
      </c>
      <c r="Q30" s="2">
        <v>1.4</v>
      </c>
      <c r="R30" s="2">
        <v>31.7</v>
      </c>
      <c r="S30" s="2">
        <v>2.2999999999999998</v>
      </c>
      <c r="T30" s="2" t="s">
        <v>54</v>
      </c>
      <c r="U30" s="2" t="s">
        <v>54</v>
      </c>
      <c r="V30" s="2" t="s">
        <v>54</v>
      </c>
      <c r="W30" s="2" t="s">
        <v>54</v>
      </c>
      <c r="X30" s="2" t="s">
        <v>54</v>
      </c>
      <c r="Y30" s="2">
        <v>2.2999999999999998</v>
      </c>
      <c r="Z30" s="7"/>
    </row>
    <row r="31" spans="2:26" s="2" customFormat="1" ht="16" customHeight="1" x14ac:dyDescent="0.35">
      <c r="B31" s="8">
        <v>1997</v>
      </c>
      <c r="C31" s="2" t="s">
        <v>54</v>
      </c>
      <c r="D31" s="2">
        <v>1.1000000000000001</v>
      </c>
      <c r="E31" s="2" t="s">
        <v>54</v>
      </c>
      <c r="F31" s="2">
        <v>2.2999999999999998</v>
      </c>
      <c r="G31" s="2" t="s">
        <v>54</v>
      </c>
      <c r="H31" s="2" t="s">
        <v>54</v>
      </c>
      <c r="I31" s="2" t="s">
        <v>54</v>
      </c>
      <c r="J31" s="2" t="s">
        <v>54</v>
      </c>
      <c r="K31" s="2" t="s">
        <v>54</v>
      </c>
      <c r="L31" s="2" t="s">
        <v>54</v>
      </c>
      <c r="M31" s="2" t="s">
        <v>54</v>
      </c>
      <c r="N31" s="2" t="s">
        <v>54</v>
      </c>
      <c r="O31" s="2" t="s">
        <v>54</v>
      </c>
      <c r="P31" s="2" t="s">
        <v>54</v>
      </c>
      <c r="Q31" s="2">
        <v>1.6</v>
      </c>
      <c r="R31" s="2">
        <v>31.8</v>
      </c>
      <c r="S31" s="2">
        <v>2.5</v>
      </c>
      <c r="T31" s="2" t="s">
        <v>54</v>
      </c>
      <c r="U31" s="2" t="s">
        <v>54</v>
      </c>
      <c r="V31" s="2" t="s">
        <v>54</v>
      </c>
      <c r="W31" s="2" t="s">
        <v>54</v>
      </c>
      <c r="X31" s="2" t="s">
        <v>54</v>
      </c>
      <c r="Y31" s="2">
        <v>2.2999999999999998</v>
      </c>
      <c r="Z31" s="7"/>
    </row>
    <row r="32" spans="2:26" s="2" customFormat="1" ht="16" customHeight="1" x14ac:dyDescent="0.35">
      <c r="B32" s="8">
        <v>1998</v>
      </c>
      <c r="C32" s="2" t="s">
        <v>54</v>
      </c>
      <c r="D32" s="2">
        <v>1</v>
      </c>
      <c r="E32" s="2" t="s">
        <v>54</v>
      </c>
      <c r="F32" s="2">
        <v>2.2000000000000002</v>
      </c>
      <c r="G32" s="2" t="s">
        <v>54</v>
      </c>
      <c r="H32" s="2" t="s">
        <v>54</v>
      </c>
      <c r="I32" s="2" t="s">
        <v>54</v>
      </c>
      <c r="J32" s="2" t="s">
        <v>54</v>
      </c>
      <c r="K32" s="2" t="s">
        <v>54</v>
      </c>
      <c r="L32" s="2" t="s">
        <v>54</v>
      </c>
      <c r="M32" s="2" t="s">
        <v>54</v>
      </c>
      <c r="N32" s="2" t="s">
        <v>54</v>
      </c>
      <c r="O32" s="2" t="s">
        <v>54</v>
      </c>
      <c r="P32" s="2" t="s">
        <v>54</v>
      </c>
      <c r="Q32" s="2">
        <v>1.7</v>
      </c>
      <c r="R32" s="2">
        <v>31.8</v>
      </c>
      <c r="S32" s="2">
        <v>2.7</v>
      </c>
      <c r="T32" s="2" t="s">
        <v>54</v>
      </c>
      <c r="U32" s="2" t="s">
        <v>54</v>
      </c>
      <c r="V32" s="2" t="s">
        <v>54</v>
      </c>
      <c r="W32" s="2" t="s">
        <v>54</v>
      </c>
      <c r="X32" s="2">
        <v>32</v>
      </c>
      <c r="Y32" s="2">
        <v>2.2000000000000002</v>
      </c>
      <c r="Z32" s="7"/>
    </row>
    <row r="33" spans="2:26" s="2" customFormat="1" ht="16" customHeight="1" x14ac:dyDescent="0.35">
      <c r="B33" s="8">
        <v>1999</v>
      </c>
      <c r="C33" s="2" t="s">
        <v>54</v>
      </c>
      <c r="D33" s="2">
        <v>1.1000000000000001</v>
      </c>
      <c r="E33" s="2" t="s">
        <v>54</v>
      </c>
      <c r="F33" s="2">
        <v>2.4</v>
      </c>
      <c r="G33" s="2" t="s">
        <v>54</v>
      </c>
      <c r="H33" s="2" t="s">
        <v>54</v>
      </c>
      <c r="I33" s="2" t="s">
        <v>54</v>
      </c>
      <c r="J33" s="2" t="s">
        <v>54</v>
      </c>
      <c r="K33" s="2" t="s">
        <v>54</v>
      </c>
      <c r="L33" s="2" t="s">
        <v>54</v>
      </c>
      <c r="M33" s="2">
        <v>52.1</v>
      </c>
      <c r="N33" s="2" t="s">
        <v>54</v>
      </c>
      <c r="O33" s="2" t="s">
        <v>54</v>
      </c>
      <c r="P33" s="2" t="s">
        <v>54</v>
      </c>
      <c r="Q33" s="2">
        <v>1.5</v>
      </c>
      <c r="R33" s="2">
        <v>31.9</v>
      </c>
      <c r="S33" s="2">
        <v>2.9</v>
      </c>
      <c r="T33" s="2" t="s">
        <v>54</v>
      </c>
      <c r="U33" s="2">
        <v>18.100000000000001</v>
      </c>
      <c r="V33" s="2" t="s">
        <v>54</v>
      </c>
      <c r="W33" s="2" t="s">
        <v>54</v>
      </c>
      <c r="X33" s="2" t="s">
        <v>54</v>
      </c>
      <c r="Y33" s="2">
        <v>2.2000000000000002</v>
      </c>
      <c r="Z33" s="7"/>
    </row>
    <row r="34" spans="2:26" s="2" customFormat="1" ht="16" customHeight="1" x14ac:dyDescent="0.35">
      <c r="B34" s="8">
        <v>2000</v>
      </c>
      <c r="C34" s="2" t="s">
        <v>54</v>
      </c>
      <c r="D34" s="2">
        <v>1.1000000000000001</v>
      </c>
      <c r="E34" s="2" t="s">
        <v>54</v>
      </c>
      <c r="F34" s="2">
        <v>2.4</v>
      </c>
      <c r="G34" s="2" t="s">
        <v>54</v>
      </c>
      <c r="H34" s="2" t="s">
        <v>54</v>
      </c>
      <c r="I34" s="2" t="s">
        <v>54</v>
      </c>
      <c r="J34" s="2" t="s">
        <v>54</v>
      </c>
      <c r="K34" s="2" t="s">
        <v>54</v>
      </c>
      <c r="L34" s="2" t="s">
        <v>54</v>
      </c>
      <c r="M34" s="2" t="s">
        <v>54</v>
      </c>
      <c r="N34" s="2" t="s">
        <v>54</v>
      </c>
      <c r="O34" s="2" t="s">
        <v>54</v>
      </c>
      <c r="P34" s="2" t="s">
        <v>54</v>
      </c>
      <c r="Q34" s="2">
        <v>1.5</v>
      </c>
      <c r="R34" s="2">
        <v>32</v>
      </c>
      <c r="S34" s="2">
        <v>3.2</v>
      </c>
      <c r="T34" s="2">
        <v>35.1</v>
      </c>
      <c r="U34" s="2">
        <v>19.399999999999999</v>
      </c>
      <c r="V34" s="2" t="s">
        <v>54</v>
      </c>
      <c r="W34" s="2" t="s">
        <v>54</v>
      </c>
      <c r="X34" s="2" t="s">
        <v>54</v>
      </c>
      <c r="Y34" s="2">
        <v>2.2999999999999998</v>
      </c>
      <c r="Z34" s="7"/>
    </row>
    <row r="35" spans="2:26" s="2" customFormat="1" ht="16" customHeight="1" x14ac:dyDescent="0.35">
      <c r="B35" s="8">
        <v>2001</v>
      </c>
      <c r="C35" s="2" t="s">
        <v>54</v>
      </c>
      <c r="D35" s="2">
        <v>1</v>
      </c>
      <c r="E35" s="2">
        <v>38</v>
      </c>
      <c r="F35" s="2">
        <v>2.6</v>
      </c>
      <c r="G35" s="2" t="s">
        <v>54</v>
      </c>
      <c r="H35" s="2">
        <v>19</v>
      </c>
      <c r="I35" s="2" t="s">
        <v>54</v>
      </c>
      <c r="J35" s="2" t="s">
        <v>54</v>
      </c>
      <c r="K35" s="2" t="s">
        <v>54</v>
      </c>
      <c r="L35" s="2" t="s">
        <v>54</v>
      </c>
      <c r="M35" s="2" t="s">
        <v>54</v>
      </c>
      <c r="N35" s="2" t="s">
        <v>54</v>
      </c>
      <c r="O35" s="2" t="s">
        <v>54</v>
      </c>
      <c r="P35" s="2" t="s">
        <v>54</v>
      </c>
      <c r="Q35" s="2">
        <v>1.6</v>
      </c>
      <c r="R35" s="2">
        <v>32</v>
      </c>
      <c r="S35" s="2">
        <v>3.5</v>
      </c>
      <c r="T35" s="2">
        <v>40.799999999999997</v>
      </c>
      <c r="U35" s="2">
        <v>20.399999999999999</v>
      </c>
      <c r="V35" s="2">
        <v>6.4</v>
      </c>
      <c r="W35" s="2" t="s">
        <v>54</v>
      </c>
      <c r="X35" s="2" t="s">
        <v>54</v>
      </c>
      <c r="Y35" s="2">
        <v>2.2000000000000002</v>
      </c>
      <c r="Z35" s="7"/>
    </row>
    <row r="36" spans="2:26" s="2" customFormat="1" ht="16" customHeight="1" x14ac:dyDescent="0.35">
      <c r="B36" s="8">
        <v>2002</v>
      </c>
      <c r="C36" s="2" t="s">
        <v>54</v>
      </c>
      <c r="D36" s="2">
        <v>1.1000000000000001</v>
      </c>
      <c r="E36" s="2" t="s">
        <v>54</v>
      </c>
      <c r="F36" s="2">
        <v>2.6</v>
      </c>
      <c r="G36" s="2" t="s">
        <v>54</v>
      </c>
      <c r="H36" s="2">
        <v>19.600000000000001</v>
      </c>
      <c r="I36" s="2" t="s">
        <v>54</v>
      </c>
      <c r="J36" s="2" t="s">
        <v>54</v>
      </c>
      <c r="K36" s="2" t="s">
        <v>54</v>
      </c>
      <c r="L36" s="2" t="s">
        <v>54</v>
      </c>
      <c r="M36" s="2">
        <v>44.5</v>
      </c>
      <c r="N36" s="2" t="s">
        <v>54</v>
      </c>
      <c r="O36" s="2" t="s">
        <v>54</v>
      </c>
      <c r="P36" s="2" t="s">
        <v>54</v>
      </c>
      <c r="Q36" s="2">
        <v>1.3</v>
      </c>
      <c r="R36" s="2">
        <v>32.200000000000003</v>
      </c>
      <c r="S36" s="2">
        <v>3.8</v>
      </c>
      <c r="T36" s="2">
        <v>40.799999999999997</v>
      </c>
      <c r="U36" s="2">
        <v>20.5</v>
      </c>
      <c r="V36" s="2" t="s">
        <v>54</v>
      </c>
      <c r="W36" s="2" t="s">
        <v>54</v>
      </c>
      <c r="X36" s="2" t="s">
        <v>54</v>
      </c>
      <c r="Y36" s="2">
        <v>2.2000000000000002</v>
      </c>
      <c r="Z36" s="7"/>
    </row>
    <row r="37" spans="2:26" s="2" customFormat="1" ht="16" customHeight="1" x14ac:dyDescent="0.35">
      <c r="B37" s="8">
        <v>2003</v>
      </c>
      <c r="C37" s="2" t="s">
        <v>54</v>
      </c>
      <c r="D37" s="2">
        <v>1</v>
      </c>
      <c r="E37" s="2" t="s">
        <v>54</v>
      </c>
      <c r="F37" s="2" t="s">
        <v>54</v>
      </c>
      <c r="G37" s="2" t="s">
        <v>54</v>
      </c>
      <c r="H37" s="2" t="s">
        <v>54</v>
      </c>
      <c r="I37" s="2" t="s">
        <v>54</v>
      </c>
      <c r="J37" s="2" t="s">
        <v>54</v>
      </c>
      <c r="K37" s="2" t="s">
        <v>54</v>
      </c>
      <c r="L37" s="2" t="s">
        <v>54</v>
      </c>
      <c r="M37" s="2">
        <v>44.1</v>
      </c>
      <c r="N37" s="2" t="s">
        <v>54</v>
      </c>
      <c r="O37" s="2">
        <v>18.3</v>
      </c>
      <c r="P37" s="2" t="s">
        <v>54</v>
      </c>
      <c r="Q37" s="2">
        <v>1.7</v>
      </c>
      <c r="R37" s="2">
        <v>32.299999999999997</v>
      </c>
      <c r="S37" s="2">
        <v>4.0999999999999996</v>
      </c>
      <c r="T37" s="2">
        <v>44.5</v>
      </c>
      <c r="U37" s="2">
        <v>20</v>
      </c>
      <c r="V37" s="2" t="s">
        <v>54</v>
      </c>
      <c r="W37" s="2" t="s">
        <v>54</v>
      </c>
      <c r="X37" s="2" t="s">
        <v>54</v>
      </c>
      <c r="Y37" s="2">
        <v>2.1</v>
      </c>
      <c r="Z37" s="7"/>
    </row>
    <row r="38" spans="2:26" s="2" customFormat="1" ht="16" customHeight="1" x14ac:dyDescent="0.35">
      <c r="B38" s="8">
        <v>2004</v>
      </c>
      <c r="C38" s="2" t="s">
        <v>54</v>
      </c>
      <c r="D38" s="2">
        <v>1.1000000000000001</v>
      </c>
      <c r="E38" s="2" t="s">
        <v>54</v>
      </c>
      <c r="F38" s="2" t="s">
        <v>54</v>
      </c>
      <c r="G38" s="2" t="s">
        <v>54</v>
      </c>
      <c r="H38" s="2" t="s">
        <v>54</v>
      </c>
      <c r="I38" s="2" t="s">
        <v>54</v>
      </c>
      <c r="J38" s="2" t="s">
        <v>54</v>
      </c>
      <c r="K38" s="2" t="s">
        <v>54</v>
      </c>
      <c r="L38" s="2" t="s">
        <v>54</v>
      </c>
      <c r="M38" s="2">
        <v>45.8</v>
      </c>
      <c r="N38" s="2" t="s">
        <v>54</v>
      </c>
      <c r="O38" s="2" t="s">
        <v>54</v>
      </c>
      <c r="P38" s="2" t="s">
        <v>54</v>
      </c>
      <c r="Q38" s="2">
        <v>2.1</v>
      </c>
      <c r="R38" s="2">
        <v>32.4</v>
      </c>
      <c r="S38" s="2">
        <v>4.4000000000000004</v>
      </c>
      <c r="T38" s="2">
        <v>46.1</v>
      </c>
      <c r="U38" s="2">
        <v>19.7</v>
      </c>
      <c r="V38" s="2" t="s">
        <v>54</v>
      </c>
      <c r="W38" s="2" t="s">
        <v>54</v>
      </c>
      <c r="X38" s="2" t="s">
        <v>54</v>
      </c>
      <c r="Y38" s="2">
        <v>2.2999999999999998</v>
      </c>
      <c r="Z38" s="7"/>
    </row>
    <row r="39" spans="2:26" s="2" customFormat="1" ht="16" customHeight="1" x14ac:dyDescent="0.35">
      <c r="B39" s="8">
        <v>2005</v>
      </c>
      <c r="C39" s="2" t="s">
        <v>54</v>
      </c>
      <c r="D39" s="2">
        <v>1.1000000000000001</v>
      </c>
      <c r="E39" s="2" t="s">
        <v>54</v>
      </c>
      <c r="F39" s="2" t="s">
        <v>54</v>
      </c>
      <c r="G39" s="2" t="s">
        <v>54</v>
      </c>
      <c r="H39" s="2" t="s">
        <v>54</v>
      </c>
      <c r="I39" s="2" t="s">
        <v>54</v>
      </c>
      <c r="J39" s="2" t="s">
        <v>54</v>
      </c>
      <c r="K39" s="2" t="s">
        <v>54</v>
      </c>
      <c r="L39" s="2" t="s">
        <v>54</v>
      </c>
      <c r="M39" s="2">
        <v>38.700000000000003</v>
      </c>
      <c r="N39" s="2" t="s">
        <v>54</v>
      </c>
      <c r="O39" s="2">
        <v>18.600000000000001</v>
      </c>
      <c r="P39" s="2" t="s">
        <v>54</v>
      </c>
      <c r="Q39" s="2">
        <v>2.7</v>
      </c>
      <c r="R39" s="2">
        <v>32.5</v>
      </c>
      <c r="S39" s="2">
        <v>4.7</v>
      </c>
      <c r="T39" s="2">
        <v>48</v>
      </c>
      <c r="U39" s="2">
        <v>17.7</v>
      </c>
      <c r="V39" s="2" t="s">
        <v>54</v>
      </c>
      <c r="W39" s="2" t="s">
        <v>54</v>
      </c>
      <c r="X39" s="2" t="s">
        <v>54</v>
      </c>
      <c r="Y39" s="2">
        <v>2.2000000000000002</v>
      </c>
      <c r="Z39" s="7"/>
    </row>
    <row r="40" spans="2:26" s="2" customFormat="1" ht="16" customHeight="1" x14ac:dyDescent="0.35">
      <c r="B40" s="8">
        <v>2006</v>
      </c>
      <c r="C40" s="2" t="s">
        <v>54</v>
      </c>
      <c r="D40" s="2">
        <v>1.1000000000000001</v>
      </c>
      <c r="E40" s="2">
        <v>39</v>
      </c>
      <c r="F40" s="2" t="s">
        <v>54</v>
      </c>
      <c r="G40" s="2" t="s">
        <v>54</v>
      </c>
      <c r="H40" s="2" t="s">
        <v>54</v>
      </c>
      <c r="I40" s="2" t="s">
        <v>54</v>
      </c>
      <c r="J40" s="2" t="s">
        <v>54</v>
      </c>
      <c r="K40" s="2" t="s">
        <v>54</v>
      </c>
      <c r="L40" s="2" t="s">
        <v>54</v>
      </c>
      <c r="M40" s="2">
        <v>37.799999999999997</v>
      </c>
      <c r="N40" s="2" t="s">
        <v>54</v>
      </c>
      <c r="O40" s="2" t="s">
        <v>54</v>
      </c>
      <c r="P40" s="2">
        <v>37.700000000000003</v>
      </c>
      <c r="Q40" s="2">
        <v>3</v>
      </c>
      <c r="R40" s="2">
        <v>32.5</v>
      </c>
      <c r="S40" s="2">
        <v>5.0999999999999996</v>
      </c>
      <c r="T40" s="2">
        <v>53.9</v>
      </c>
      <c r="U40" s="2">
        <v>17.7</v>
      </c>
      <c r="V40" s="2">
        <v>6.6</v>
      </c>
      <c r="W40" s="2" t="s">
        <v>54</v>
      </c>
      <c r="X40" s="2">
        <v>47</v>
      </c>
      <c r="Y40" s="2">
        <v>2.2999999999999998</v>
      </c>
      <c r="Z40" s="7"/>
    </row>
    <row r="41" spans="2:26" s="2" customFormat="1" ht="16" customHeight="1" x14ac:dyDescent="0.35">
      <c r="B41" s="8">
        <v>2007</v>
      </c>
      <c r="C41" s="2" t="s">
        <v>54</v>
      </c>
      <c r="D41" s="2">
        <v>1.1000000000000001</v>
      </c>
      <c r="E41" s="2" t="s">
        <v>54</v>
      </c>
      <c r="F41" s="2" t="s">
        <v>54</v>
      </c>
      <c r="G41" s="2" t="s">
        <v>54</v>
      </c>
      <c r="H41" s="2" t="s">
        <v>54</v>
      </c>
      <c r="I41" s="2" t="s">
        <v>54</v>
      </c>
      <c r="J41" s="2" t="s">
        <v>54</v>
      </c>
      <c r="K41" s="2" t="s">
        <v>54</v>
      </c>
      <c r="L41" s="2" t="s">
        <v>54</v>
      </c>
      <c r="M41" s="2">
        <v>36</v>
      </c>
      <c r="N41" s="2" t="s">
        <v>54</v>
      </c>
      <c r="O41" s="2" t="s">
        <v>54</v>
      </c>
      <c r="P41" s="2" t="s">
        <v>54</v>
      </c>
      <c r="Q41" s="2" t="s">
        <v>54</v>
      </c>
      <c r="R41" s="2">
        <v>32.6</v>
      </c>
      <c r="S41" s="2">
        <v>5.4</v>
      </c>
      <c r="T41" s="2">
        <v>56.7</v>
      </c>
      <c r="U41" s="2">
        <v>14.8</v>
      </c>
      <c r="V41" s="2" t="s">
        <v>54</v>
      </c>
      <c r="W41" s="2" t="s">
        <v>54</v>
      </c>
      <c r="X41" s="2" t="s">
        <v>54</v>
      </c>
      <c r="Y41" s="2">
        <v>2.2999999999999998</v>
      </c>
      <c r="Z41" s="7"/>
    </row>
    <row r="42" spans="2:26" s="2" customFormat="1" ht="16" customHeight="1" x14ac:dyDescent="0.35">
      <c r="B42" s="8">
        <v>2008</v>
      </c>
      <c r="C42" s="2" t="s">
        <v>54</v>
      </c>
      <c r="D42" s="2">
        <v>1.1000000000000001</v>
      </c>
      <c r="E42" s="2" t="s">
        <v>54</v>
      </c>
      <c r="F42" s="2">
        <v>6.7</v>
      </c>
      <c r="G42" s="2" t="s">
        <v>54</v>
      </c>
      <c r="H42" s="2">
        <v>35.5</v>
      </c>
      <c r="I42" s="2" t="s">
        <v>54</v>
      </c>
      <c r="J42" s="2" t="s">
        <v>54</v>
      </c>
      <c r="K42" s="2">
        <v>2.8</v>
      </c>
      <c r="L42" s="2" t="s">
        <v>54</v>
      </c>
      <c r="M42" s="2" t="s">
        <v>54</v>
      </c>
      <c r="N42" s="2">
        <v>21.6</v>
      </c>
      <c r="O42" s="2" t="s">
        <v>54</v>
      </c>
      <c r="P42" s="2" t="s">
        <v>54</v>
      </c>
      <c r="Q42" s="2">
        <v>3.2</v>
      </c>
      <c r="R42" s="2">
        <v>32.5</v>
      </c>
      <c r="S42" s="2">
        <v>5.7</v>
      </c>
      <c r="T42" s="2">
        <v>59.1</v>
      </c>
      <c r="U42" s="2">
        <v>13.8</v>
      </c>
      <c r="V42" s="2" t="s">
        <v>54</v>
      </c>
      <c r="W42" s="2" t="s">
        <v>54</v>
      </c>
      <c r="X42" s="2" t="s">
        <v>54</v>
      </c>
      <c r="Y42" s="2">
        <v>2.2999999999999998</v>
      </c>
      <c r="Z42" s="7"/>
    </row>
    <row r="43" spans="2:26" s="2" customFormat="1" ht="16" customHeight="1" x14ac:dyDescent="0.35">
      <c r="B43" s="8">
        <v>2009</v>
      </c>
      <c r="C43" s="2" t="s">
        <v>54</v>
      </c>
      <c r="D43" s="2">
        <v>1.1000000000000001</v>
      </c>
      <c r="E43" s="2" t="s">
        <v>54</v>
      </c>
      <c r="F43" s="2">
        <v>7.6</v>
      </c>
      <c r="G43" s="2" t="s">
        <v>54</v>
      </c>
      <c r="H43" s="2">
        <v>39.200000000000003</v>
      </c>
      <c r="I43" s="2" t="s">
        <v>54</v>
      </c>
      <c r="J43" s="2" t="s">
        <v>54</v>
      </c>
      <c r="K43" s="2" t="s">
        <v>54</v>
      </c>
      <c r="L43" s="2">
        <v>55.6</v>
      </c>
      <c r="M43" s="2">
        <v>29.2</v>
      </c>
      <c r="N43" s="2">
        <v>17.899999999999999</v>
      </c>
      <c r="O43" s="2">
        <v>10.3</v>
      </c>
      <c r="P43" s="2" t="s">
        <v>54</v>
      </c>
      <c r="Q43" s="2">
        <v>3.1</v>
      </c>
      <c r="R43" s="2">
        <v>32.5</v>
      </c>
      <c r="S43" s="2">
        <v>6</v>
      </c>
      <c r="T43" s="2">
        <v>60</v>
      </c>
      <c r="U43" s="2">
        <v>13.4</v>
      </c>
      <c r="V43" s="2">
        <v>11.7</v>
      </c>
      <c r="W43" s="2" t="s">
        <v>54</v>
      </c>
      <c r="X43" s="2" t="s">
        <v>54</v>
      </c>
      <c r="Y43" s="2">
        <v>2.2999999999999998</v>
      </c>
      <c r="Z43" s="7"/>
    </row>
    <row r="44" spans="2:26" s="2" customFormat="1" ht="16" customHeight="1" x14ac:dyDescent="0.35">
      <c r="B44" s="8">
        <v>2010</v>
      </c>
      <c r="C44" s="2" t="s">
        <v>54</v>
      </c>
      <c r="D44" s="2">
        <v>1.1000000000000001</v>
      </c>
      <c r="E44" s="2">
        <v>35.700000000000003</v>
      </c>
      <c r="F44" s="2">
        <v>8</v>
      </c>
      <c r="G44" s="2" t="s">
        <v>54</v>
      </c>
      <c r="H44" s="2">
        <v>41.6</v>
      </c>
      <c r="I44" s="2" t="s">
        <v>54</v>
      </c>
      <c r="J44" s="2" t="s">
        <v>54</v>
      </c>
      <c r="K44" s="2">
        <v>2.7</v>
      </c>
      <c r="L44" s="2">
        <v>56.4</v>
      </c>
      <c r="M44" s="2">
        <v>28.8</v>
      </c>
      <c r="N44" s="2">
        <v>16.5</v>
      </c>
      <c r="O44" s="2">
        <v>9.1</v>
      </c>
      <c r="P44" s="2" t="s">
        <v>54</v>
      </c>
      <c r="Q44" s="2">
        <v>3.1</v>
      </c>
      <c r="R44" s="2">
        <v>32.299999999999997</v>
      </c>
      <c r="S44" s="2">
        <v>6.2</v>
      </c>
      <c r="T44" s="2">
        <v>62.7</v>
      </c>
      <c r="U44" s="2">
        <v>13.4</v>
      </c>
      <c r="V44" s="2">
        <v>13.5</v>
      </c>
      <c r="W44" s="2" t="s">
        <v>54</v>
      </c>
      <c r="X44" s="2">
        <v>56</v>
      </c>
      <c r="Y44" s="2">
        <v>2.2999999999999998</v>
      </c>
      <c r="Z44" s="7"/>
    </row>
    <row r="45" spans="2:26" s="2" customFormat="1" ht="16" customHeight="1" x14ac:dyDescent="0.35">
      <c r="B45" s="8">
        <v>2011</v>
      </c>
      <c r="C45" s="2" t="s">
        <v>54</v>
      </c>
      <c r="D45" s="2">
        <v>1.1000000000000001</v>
      </c>
      <c r="E45" s="2" t="s">
        <v>54</v>
      </c>
      <c r="F45" s="2">
        <v>7.1</v>
      </c>
      <c r="G45" s="2" t="s">
        <v>54</v>
      </c>
      <c r="H45" s="2">
        <v>46.5</v>
      </c>
      <c r="I45" s="2" t="s">
        <v>54</v>
      </c>
      <c r="J45" s="2" t="s">
        <v>54</v>
      </c>
      <c r="K45" s="2">
        <v>3</v>
      </c>
      <c r="L45" s="2">
        <v>59.1</v>
      </c>
      <c r="M45" s="2">
        <v>28.6</v>
      </c>
      <c r="N45" s="2">
        <v>16.5</v>
      </c>
      <c r="O45" s="2">
        <v>9.1</v>
      </c>
      <c r="P45" s="2" t="s">
        <v>54</v>
      </c>
      <c r="Q45" s="2">
        <v>3.4</v>
      </c>
      <c r="R45" s="2">
        <v>32.200000000000003</v>
      </c>
      <c r="S45" s="2">
        <v>6.5</v>
      </c>
      <c r="T45" s="2">
        <v>62.7</v>
      </c>
      <c r="U45" s="2">
        <v>19.3</v>
      </c>
      <c r="V45" s="2" t="s">
        <v>54</v>
      </c>
      <c r="W45" s="2" t="s">
        <v>54</v>
      </c>
      <c r="X45" s="2">
        <v>56</v>
      </c>
      <c r="Y45" s="2">
        <v>2.2999999999999998</v>
      </c>
      <c r="Z45" s="7"/>
    </row>
    <row r="46" spans="2:26" s="2" customFormat="1" ht="16" customHeight="1" x14ac:dyDescent="0.35">
      <c r="B46" s="8">
        <v>2012</v>
      </c>
      <c r="C46" s="2" t="s">
        <v>54</v>
      </c>
      <c r="D46" s="2">
        <v>1.2</v>
      </c>
      <c r="E46" s="2" t="s">
        <v>54</v>
      </c>
      <c r="F46" s="2">
        <v>9.4</v>
      </c>
      <c r="G46" s="2">
        <v>90.6</v>
      </c>
      <c r="H46" s="2" t="s">
        <v>54</v>
      </c>
      <c r="I46" s="2" t="s">
        <v>54</v>
      </c>
      <c r="J46" s="2" t="s">
        <v>54</v>
      </c>
      <c r="K46" s="2" t="s">
        <v>54</v>
      </c>
      <c r="L46" s="2" t="s">
        <v>54</v>
      </c>
      <c r="M46" s="2">
        <v>31.4</v>
      </c>
      <c r="N46" s="2">
        <v>16.600000000000001</v>
      </c>
      <c r="O46" s="2">
        <v>9.3000000000000007</v>
      </c>
      <c r="P46" s="2" t="s">
        <v>54</v>
      </c>
      <c r="Q46" s="2" t="s">
        <v>54</v>
      </c>
      <c r="R46" s="2">
        <v>32</v>
      </c>
      <c r="S46" s="2">
        <v>6.7</v>
      </c>
      <c r="T46" s="2">
        <v>56.5</v>
      </c>
      <c r="U46" s="2" t="s">
        <v>54</v>
      </c>
      <c r="V46" s="2" t="s">
        <v>54</v>
      </c>
      <c r="W46" s="2" t="s">
        <v>54</v>
      </c>
      <c r="X46" s="2" t="s">
        <v>54</v>
      </c>
      <c r="Y46" s="2">
        <v>2.4</v>
      </c>
      <c r="Z46" s="7"/>
    </row>
    <row r="47" spans="2:26" s="2" customFormat="1" ht="16" customHeight="1" x14ac:dyDescent="0.35">
      <c r="B47" s="8">
        <v>2013</v>
      </c>
      <c r="C47" s="2">
        <v>91.9</v>
      </c>
      <c r="D47" s="2">
        <v>1.2</v>
      </c>
      <c r="E47" s="2">
        <v>30.2</v>
      </c>
      <c r="F47" s="2">
        <v>8.6</v>
      </c>
      <c r="G47" s="2" t="s">
        <v>54</v>
      </c>
      <c r="H47" s="2">
        <v>32.9</v>
      </c>
      <c r="I47" s="2" t="s">
        <v>54</v>
      </c>
      <c r="J47" s="2" t="s">
        <v>54</v>
      </c>
      <c r="K47" s="2">
        <v>3.2</v>
      </c>
      <c r="L47" s="2" t="s">
        <v>54</v>
      </c>
      <c r="M47" s="2" t="s">
        <v>54</v>
      </c>
      <c r="N47" s="2">
        <v>18.399999999999999</v>
      </c>
      <c r="O47" s="2" t="s">
        <v>54</v>
      </c>
      <c r="P47" s="2">
        <v>32.9</v>
      </c>
      <c r="Q47" s="2">
        <v>3.6</v>
      </c>
      <c r="R47" s="2">
        <v>31.7</v>
      </c>
      <c r="S47" s="2">
        <v>6.9</v>
      </c>
      <c r="T47" s="2" t="s">
        <v>54</v>
      </c>
      <c r="U47" s="2" t="s">
        <v>54</v>
      </c>
      <c r="V47" s="2">
        <v>16.2</v>
      </c>
      <c r="W47" s="2">
        <v>98</v>
      </c>
      <c r="X47" s="2" t="s">
        <v>54</v>
      </c>
      <c r="Y47" s="2">
        <v>2.4</v>
      </c>
      <c r="Z47" s="7"/>
    </row>
    <row r="48" spans="2:26" s="2" customFormat="1" ht="16" customHeight="1" x14ac:dyDescent="0.35">
      <c r="B48" s="8">
        <v>2014</v>
      </c>
      <c r="C48" s="2">
        <v>91.6</v>
      </c>
      <c r="D48" s="2">
        <v>1.2</v>
      </c>
      <c r="E48" s="2" t="s">
        <v>54</v>
      </c>
      <c r="F48" s="2">
        <v>8</v>
      </c>
      <c r="G48" s="2" t="s">
        <v>54</v>
      </c>
      <c r="H48" s="2">
        <v>36.1</v>
      </c>
      <c r="I48" s="2" t="s">
        <v>54</v>
      </c>
      <c r="J48" s="2" t="s">
        <v>54</v>
      </c>
      <c r="K48" s="2">
        <v>3.4</v>
      </c>
      <c r="L48" s="2">
        <v>59.6</v>
      </c>
      <c r="M48" s="2">
        <v>35.700000000000003</v>
      </c>
      <c r="N48" s="2">
        <v>18.399999999999999</v>
      </c>
      <c r="O48" s="2">
        <v>9.8000000000000007</v>
      </c>
      <c r="P48" s="2" t="s">
        <v>54</v>
      </c>
      <c r="Q48" s="2">
        <v>3.9</v>
      </c>
      <c r="R48" s="2">
        <v>31.5</v>
      </c>
      <c r="S48" s="2">
        <v>7.2</v>
      </c>
      <c r="T48" s="2">
        <v>54</v>
      </c>
      <c r="U48" s="2">
        <v>20</v>
      </c>
      <c r="V48" s="2" t="s">
        <v>54</v>
      </c>
      <c r="W48" s="2">
        <v>96.6</v>
      </c>
      <c r="X48" s="2" t="s">
        <v>54</v>
      </c>
      <c r="Y48" s="2">
        <v>2.2999999999999998</v>
      </c>
      <c r="Z48" s="7"/>
    </row>
    <row r="49" spans="2:26" s="2" customFormat="1" ht="16" customHeight="1" x14ac:dyDescent="0.35">
      <c r="B49" s="8">
        <v>2015</v>
      </c>
      <c r="C49" s="2">
        <v>94.2</v>
      </c>
      <c r="D49" s="2">
        <v>1.1000000000000001</v>
      </c>
      <c r="E49" s="2">
        <v>22.7</v>
      </c>
      <c r="F49" s="2">
        <v>7.4</v>
      </c>
      <c r="G49" s="2" t="s">
        <v>54</v>
      </c>
      <c r="H49" s="2">
        <v>32.700000000000003</v>
      </c>
      <c r="I49" s="2" t="s">
        <v>54</v>
      </c>
      <c r="J49" s="2" t="s">
        <v>54</v>
      </c>
      <c r="K49" s="2">
        <v>3.3</v>
      </c>
      <c r="L49" s="2">
        <v>58</v>
      </c>
      <c r="M49" s="2">
        <v>38.4</v>
      </c>
      <c r="N49" s="2">
        <v>19.5</v>
      </c>
      <c r="O49" s="2">
        <v>15.3</v>
      </c>
      <c r="P49" s="2">
        <v>44.2</v>
      </c>
      <c r="Q49" s="2">
        <v>3.9</v>
      </c>
      <c r="R49" s="2">
        <v>31.3</v>
      </c>
      <c r="S49" s="2">
        <v>7.4</v>
      </c>
      <c r="T49" s="2">
        <v>51.2</v>
      </c>
      <c r="U49" s="2" t="s">
        <v>54</v>
      </c>
      <c r="V49" s="2">
        <v>20.9</v>
      </c>
      <c r="W49" s="2">
        <v>98.3</v>
      </c>
      <c r="X49" s="2">
        <v>61</v>
      </c>
      <c r="Y49" s="2">
        <v>2.2999999999999998</v>
      </c>
      <c r="Z49" s="7"/>
    </row>
    <row r="50" spans="2:26" s="2" customFormat="1" ht="16" customHeight="1" x14ac:dyDescent="0.35">
      <c r="B50" s="8">
        <v>2016</v>
      </c>
      <c r="C50" s="2">
        <v>93.7</v>
      </c>
      <c r="D50" s="2">
        <v>1.1000000000000001</v>
      </c>
      <c r="E50" s="2" t="s">
        <v>54</v>
      </c>
      <c r="F50" s="2">
        <v>5.0999999999999996</v>
      </c>
      <c r="G50" s="2" t="s">
        <v>54</v>
      </c>
      <c r="H50" s="2">
        <v>34.1</v>
      </c>
      <c r="I50" s="2">
        <v>12.6</v>
      </c>
      <c r="J50" s="2">
        <v>12.3</v>
      </c>
      <c r="K50" s="2">
        <v>3.7</v>
      </c>
      <c r="L50" s="2">
        <v>60.9</v>
      </c>
      <c r="M50" s="2">
        <v>36.700000000000003</v>
      </c>
      <c r="N50" s="2">
        <v>19.5</v>
      </c>
      <c r="O50" s="2">
        <v>15.2</v>
      </c>
      <c r="P50" s="2" t="s">
        <v>54</v>
      </c>
      <c r="Q50" s="2">
        <v>4.3</v>
      </c>
      <c r="R50" s="2">
        <v>31.1</v>
      </c>
      <c r="S50" s="2">
        <v>7.7</v>
      </c>
      <c r="T50" s="2">
        <v>51.6</v>
      </c>
      <c r="U50" s="2">
        <v>21.4</v>
      </c>
      <c r="V50" s="2" t="s">
        <v>54</v>
      </c>
      <c r="W50" s="2">
        <v>98.7</v>
      </c>
      <c r="X50" s="2" t="s">
        <v>54</v>
      </c>
      <c r="Y50" s="2">
        <v>2.2999999999999998</v>
      </c>
      <c r="Z50" s="7"/>
    </row>
    <row r="51" spans="2:26" s="2" customFormat="1" ht="16" customHeight="1" x14ac:dyDescent="0.35">
      <c r="B51" s="8">
        <v>2017</v>
      </c>
      <c r="C51" s="2">
        <v>92.1</v>
      </c>
      <c r="D51" s="2">
        <v>1.2</v>
      </c>
      <c r="E51" s="2" t="s">
        <v>54</v>
      </c>
      <c r="F51" s="2">
        <v>5.8</v>
      </c>
      <c r="G51" s="2" t="s">
        <v>54</v>
      </c>
      <c r="H51" s="2">
        <v>31</v>
      </c>
      <c r="I51" s="2" t="s">
        <v>54</v>
      </c>
      <c r="J51" s="2" t="s">
        <v>54</v>
      </c>
      <c r="K51" s="2">
        <v>4.2</v>
      </c>
      <c r="L51" s="2">
        <v>48.3</v>
      </c>
      <c r="M51" s="2">
        <v>32</v>
      </c>
      <c r="N51" s="2">
        <v>17.3</v>
      </c>
      <c r="O51" s="2">
        <v>10.8</v>
      </c>
      <c r="P51" s="2" t="s">
        <v>54</v>
      </c>
      <c r="Q51" s="2">
        <v>6.6</v>
      </c>
      <c r="R51" s="2">
        <v>30.9</v>
      </c>
      <c r="S51" s="2">
        <v>8</v>
      </c>
      <c r="T51" s="2">
        <v>49.3</v>
      </c>
      <c r="U51" s="2" t="s">
        <v>54</v>
      </c>
      <c r="V51" s="2" t="s">
        <v>54</v>
      </c>
      <c r="W51" s="2">
        <v>98.1</v>
      </c>
      <c r="X51" s="2" t="s">
        <v>54</v>
      </c>
      <c r="Y51" s="2">
        <v>2.4</v>
      </c>
      <c r="Z51" s="7"/>
    </row>
    <row r="52" spans="2:26" s="2" customFormat="1" ht="16" customHeight="1" x14ac:dyDescent="0.35">
      <c r="B52" s="8">
        <v>2018</v>
      </c>
      <c r="C52" s="2">
        <v>91.4</v>
      </c>
      <c r="D52" s="2">
        <v>1.3</v>
      </c>
      <c r="E52" s="2">
        <v>37</v>
      </c>
      <c r="F52" s="2">
        <v>6.7</v>
      </c>
      <c r="G52" s="2" t="s">
        <v>54</v>
      </c>
      <c r="H52" s="2" t="s">
        <v>54</v>
      </c>
      <c r="I52" s="2" t="s">
        <v>54</v>
      </c>
      <c r="J52" s="2" t="s">
        <v>54</v>
      </c>
      <c r="K52" s="2">
        <v>4.3</v>
      </c>
      <c r="L52" s="2">
        <v>50.6</v>
      </c>
      <c r="M52" s="2">
        <v>40.5</v>
      </c>
      <c r="N52" s="2" t="s">
        <v>54</v>
      </c>
      <c r="O52" s="2">
        <v>11</v>
      </c>
      <c r="P52" s="2">
        <v>44.8</v>
      </c>
      <c r="Q52" s="2">
        <v>6.8</v>
      </c>
      <c r="R52" s="2">
        <v>30.7</v>
      </c>
      <c r="S52" s="2">
        <v>8.3000000000000007</v>
      </c>
      <c r="T52" s="2" t="s">
        <v>54</v>
      </c>
      <c r="U52" s="2" t="s">
        <v>54</v>
      </c>
      <c r="V52" s="2">
        <v>16</v>
      </c>
      <c r="W52" s="2">
        <v>98.2</v>
      </c>
      <c r="X52" s="2">
        <v>58</v>
      </c>
      <c r="Y52" s="2">
        <v>2.5</v>
      </c>
      <c r="Z52" s="7"/>
    </row>
    <row r="53" spans="2:26" s="2" customFormat="1" ht="16" customHeight="1" x14ac:dyDescent="0.35">
      <c r="B53" s="8">
        <v>2019</v>
      </c>
      <c r="C53" s="2" t="s">
        <v>54</v>
      </c>
      <c r="D53" s="2">
        <v>2.4</v>
      </c>
      <c r="E53" s="2" t="s">
        <v>54</v>
      </c>
      <c r="F53" s="2">
        <v>6.3</v>
      </c>
      <c r="G53" s="2" t="s">
        <v>54</v>
      </c>
      <c r="H53" s="2" t="s">
        <v>54</v>
      </c>
      <c r="I53" s="2" t="s">
        <v>54</v>
      </c>
      <c r="J53" s="2" t="s">
        <v>54</v>
      </c>
      <c r="K53" s="2" t="s">
        <v>54</v>
      </c>
      <c r="L53" s="2" t="s">
        <v>54</v>
      </c>
      <c r="M53" s="2" t="s">
        <v>54</v>
      </c>
      <c r="N53" s="2" t="s">
        <v>54</v>
      </c>
      <c r="O53" s="2" t="s">
        <v>54</v>
      </c>
      <c r="P53" s="2" t="s">
        <v>54</v>
      </c>
      <c r="Q53" s="2" t="s">
        <v>54</v>
      </c>
      <c r="R53" s="2">
        <v>30.5</v>
      </c>
      <c r="S53" s="2">
        <v>8.6999999999999993</v>
      </c>
      <c r="T53" s="2" t="s">
        <v>54</v>
      </c>
      <c r="U53" s="2" t="s">
        <v>54</v>
      </c>
      <c r="V53" s="2" t="s">
        <v>54</v>
      </c>
      <c r="W53" s="2" t="s">
        <v>54</v>
      </c>
      <c r="X53" s="2" t="s">
        <v>54</v>
      </c>
      <c r="Y53" s="2">
        <v>4.5999999999999996</v>
      </c>
      <c r="Z53" s="7"/>
    </row>
    <row r="54" spans="2:26" s="2" customFormat="1" ht="16" customHeight="1" x14ac:dyDescent="0.35">
      <c r="B54" s="8">
        <v>2020</v>
      </c>
      <c r="C54" s="2">
        <v>91.9</v>
      </c>
      <c r="D54" s="2">
        <v>2.5</v>
      </c>
      <c r="E54" s="2" t="s">
        <v>54</v>
      </c>
      <c r="F54" s="2" t="s">
        <v>54</v>
      </c>
      <c r="G54" s="2" t="s">
        <v>54</v>
      </c>
      <c r="H54" s="2" t="s">
        <v>54</v>
      </c>
      <c r="I54" s="2" t="s">
        <v>54</v>
      </c>
      <c r="J54" s="2" t="s">
        <v>54</v>
      </c>
      <c r="K54" s="2" t="s">
        <v>54</v>
      </c>
      <c r="L54" s="2" t="s">
        <v>54</v>
      </c>
      <c r="M54" s="2" t="s">
        <v>54</v>
      </c>
      <c r="N54" s="2" t="s">
        <v>54</v>
      </c>
      <c r="O54" s="2" t="s">
        <v>54</v>
      </c>
      <c r="P54" s="2" t="s">
        <v>54</v>
      </c>
      <c r="Q54" s="2">
        <v>7.4</v>
      </c>
      <c r="R54" s="2" t="s">
        <v>54</v>
      </c>
      <c r="S54" s="2">
        <v>9</v>
      </c>
      <c r="T54" s="2" t="s">
        <v>54</v>
      </c>
      <c r="U54" s="2" t="s">
        <v>54</v>
      </c>
      <c r="V54" s="2" t="s">
        <v>54</v>
      </c>
      <c r="W54" s="2">
        <v>98.3</v>
      </c>
      <c r="X54" s="2">
        <v>55</v>
      </c>
      <c r="Y54" s="2">
        <v>6.2</v>
      </c>
      <c r="Z54" s="7"/>
    </row>
    <row r="55" spans="2:26" s="2" customFormat="1" ht="16" customHeight="1" x14ac:dyDescent="0.35">
      <c r="B55" s="8">
        <v>2021</v>
      </c>
      <c r="C55" s="2" t="s">
        <v>54</v>
      </c>
      <c r="D55" s="2">
        <v>3.2</v>
      </c>
      <c r="E55" s="2" t="s">
        <v>54</v>
      </c>
      <c r="F55" s="2" t="s">
        <v>54</v>
      </c>
      <c r="G55" s="2" t="s">
        <v>54</v>
      </c>
      <c r="H55" s="2" t="s">
        <v>54</v>
      </c>
      <c r="I55" s="2" t="s">
        <v>54</v>
      </c>
      <c r="J55" s="2" t="s">
        <v>54</v>
      </c>
      <c r="K55" s="2" t="s">
        <v>54</v>
      </c>
      <c r="L55" s="2" t="s">
        <v>54</v>
      </c>
      <c r="M55" s="2" t="s">
        <v>54</v>
      </c>
      <c r="N55" s="2" t="s">
        <v>54</v>
      </c>
      <c r="O55" s="2" t="s">
        <v>54</v>
      </c>
      <c r="P55" s="2" t="s">
        <v>54</v>
      </c>
      <c r="Q55" s="2" t="s">
        <v>54</v>
      </c>
      <c r="R55" s="2" t="s">
        <v>54</v>
      </c>
      <c r="S55" s="2">
        <v>9.4</v>
      </c>
      <c r="T55" s="2" t="s">
        <v>54</v>
      </c>
      <c r="U55" s="2" t="s">
        <v>54</v>
      </c>
      <c r="V55" s="2" t="s">
        <v>54</v>
      </c>
      <c r="W55" s="2" t="s">
        <v>54</v>
      </c>
      <c r="X55" s="2" t="s">
        <v>54</v>
      </c>
      <c r="Y55" s="2">
        <v>4.5999999999999996</v>
      </c>
      <c r="Z55" s="7"/>
    </row>
    <row r="56" spans="2:26" s="2" customFormat="1" ht="16" customHeight="1" x14ac:dyDescent="0.35">
      <c r="B56" s="8">
        <v>2022</v>
      </c>
      <c r="C56" s="2">
        <v>92.7</v>
      </c>
      <c r="D56" s="2">
        <v>1.8</v>
      </c>
      <c r="E56" s="2" t="s">
        <v>54</v>
      </c>
      <c r="F56" s="2" t="s">
        <v>54</v>
      </c>
      <c r="G56" s="2" t="s">
        <v>54</v>
      </c>
      <c r="H56" s="2" t="s">
        <v>54</v>
      </c>
      <c r="I56" s="2" t="s">
        <v>54</v>
      </c>
      <c r="J56" s="2" t="s">
        <v>54</v>
      </c>
      <c r="K56" s="2" t="s">
        <v>54</v>
      </c>
      <c r="L56" s="2" t="s">
        <v>54</v>
      </c>
      <c r="M56" s="2" t="s">
        <v>54</v>
      </c>
      <c r="N56" s="2" t="s">
        <v>54</v>
      </c>
      <c r="O56" s="2" t="s">
        <v>54</v>
      </c>
      <c r="P56" s="2" t="s">
        <v>54</v>
      </c>
      <c r="Q56" s="2" t="s">
        <v>54</v>
      </c>
      <c r="R56" s="2" t="s">
        <v>54</v>
      </c>
      <c r="S56" s="2">
        <v>9.9</v>
      </c>
      <c r="T56" s="2" t="s">
        <v>54</v>
      </c>
      <c r="U56" s="2" t="s">
        <v>54</v>
      </c>
      <c r="V56" s="2" t="s">
        <v>54</v>
      </c>
      <c r="W56" s="2">
        <v>99.5</v>
      </c>
      <c r="X56" s="2" t="s">
        <v>54</v>
      </c>
      <c r="Y56" s="2">
        <v>2.1</v>
      </c>
      <c r="Z56" s="7"/>
    </row>
    <row r="57" spans="2:26" s="2" customFormat="1" ht="16" customHeight="1" x14ac:dyDescent="0.35">
      <c r="B57" s="8">
        <v>2023</v>
      </c>
      <c r="C57" s="2" t="s">
        <v>54</v>
      </c>
      <c r="D57" s="2">
        <v>2.5</v>
      </c>
      <c r="E57" s="2" t="s">
        <v>54</v>
      </c>
      <c r="F57" s="2" t="s">
        <v>54</v>
      </c>
      <c r="G57" s="2" t="s">
        <v>54</v>
      </c>
      <c r="H57" s="2">
        <v>29.6</v>
      </c>
      <c r="I57" s="2" t="s">
        <v>54</v>
      </c>
      <c r="J57" s="2" t="s">
        <v>54</v>
      </c>
      <c r="K57" s="2">
        <v>5.0999999999999996</v>
      </c>
      <c r="L57" s="2" t="s">
        <v>54</v>
      </c>
      <c r="M57" s="2">
        <v>29.3</v>
      </c>
      <c r="N57" s="2">
        <v>8.9</v>
      </c>
      <c r="O57" s="2" t="s">
        <v>54</v>
      </c>
      <c r="P57" s="2" t="s">
        <v>54</v>
      </c>
      <c r="Q57" s="2" t="s">
        <v>54</v>
      </c>
      <c r="R57" s="2" t="s">
        <v>54</v>
      </c>
      <c r="S57" s="2" t="s">
        <v>54</v>
      </c>
      <c r="T57" s="2">
        <v>51</v>
      </c>
      <c r="U57" s="2" t="s">
        <v>54</v>
      </c>
      <c r="V57" s="2" t="s">
        <v>54</v>
      </c>
      <c r="W57" s="2" t="s">
        <v>54</v>
      </c>
      <c r="X57" s="2" t="s">
        <v>54</v>
      </c>
      <c r="Y57" s="2">
        <v>3.9</v>
      </c>
      <c r="Z57" s="7"/>
    </row>
    <row r="58" spans="2:26" s="2" customFormat="1" ht="16" customHeight="1" x14ac:dyDescent="0.35">
      <c r="B58" s="8">
        <v>2024</v>
      </c>
      <c r="C58" s="2" t="s">
        <v>54</v>
      </c>
      <c r="D58" s="2">
        <v>2.5</v>
      </c>
      <c r="E58" s="2" t="s">
        <v>54</v>
      </c>
      <c r="F58" s="2" t="s">
        <v>54</v>
      </c>
      <c r="G58" s="2" t="s">
        <v>54</v>
      </c>
      <c r="H58" s="2" t="s">
        <v>54</v>
      </c>
      <c r="I58" s="2" t="s">
        <v>54</v>
      </c>
      <c r="J58" s="2" t="s">
        <v>54</v>
      </c>
      <c r="K58" s="2" t="s">
        <v>54</v>
      </c>
      <c r="L58" s="2" t="s">
        <v>54</v>
      </c>
      <c r="M58" s="2" t="s">
        <v>54</v>
      </c>
      <c r="N58" s="2" t="s">
        <v>54</v>
      </c>
      <c r="O58" s="2" t="s">
        <v>54</v>
      </c>
      <c r="P58" s="2" t="s">
        <v>54</v>
      </c>
      <c r="Q58" s="2" t="s">
        <v>54</v>
      </c>
      <c r="R58" s="2" t="s">
        <v>54</v>
      </c>
      <c r="S58" s="2" t="s">
        <v>54</v>
      </c>
      <c r="T58" s="2" t="s">
        <v>54</v>
      </c>
      <c r="U58" s="2" t="s">
        <v>54</v>
      </c>
      <c r="V58" s="2" t="s">
        <v>54</v>
      </c>
      <c r="W58" s="2" t="s">
        <v>54</v>
      </c>
      <c r="X58" s="2" t="s">
        <v>54</v>
      </c>
      <c r="Y58" s="2">
        <v>4</v>
      </c>
      <c r="Z58" s="7"/>
    </row>
    <row r="59" spans="2:26" x14ac:dyDescent="0.35">
      <c r="B59" s="9"/>
      <c r="C59" s="9"/>
      <c r="D59" s="9"/>
      <c r="E59" s="9"/>
      <c r="F59" s="9"/>
      <c r="G59" s="9"/>
      <c r="H59" s="9"/>
      <c r="I59" s="9"/>
      <c r="J59" s="9"/>
      <c r="K59" s="9"/>
      <c r="L59" s="9"/>
      <c r="M59" s="9"/>
      <c r="N59" s="9"/>
      <c r="O59" s="9"/>
      <c r="P59" s="9"/>
      <c r="Q59" s="9"/>
      <c r="R59" s="9"/>
      <c r="S59" s="9"/>
      <c r="T59" s="9"/>
      <c r="U59" s="9"/>
      <c r="V59" s="9"/>
      <c r="W59" s="9"/>
      <c r="X59" s="9"/>
      <c r="Y59"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59"/>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60</v>
      </c>
    </row>
    <row r="3" spans="2:26" x14ac:dyDescent="0.35">
      <c r="C3" s="4" t="s">
        <v>56</v>
      </c>
    </row>
    <row r="4" spans="2:26" x14ac:dyDescent="0.35">
      <c r="C4" s="4" t="s">
        <v>57</v>
      </c>
    </row>
    <row r="7" spans="2:26" ht="58" x14ac:dyDescent="0.35">
      <c r="B7" s="5" t="s">
        <v>58</v>
      </c>
      <c r="C7" s="6" t="s">
        <v>1</v>
      </c>
      <c r="D7" s="6" t="s">
        <v>2</v>
      </c>
      <c r="E7" s="6" t="s">
        <v>4</v>
      </c>
      <c r="F7" s="6" t="s">
        <v>14</v>
      </c>
      <c r="G7" s="6" t="s">
        <v>19</v>
      </c>
      <c r="H7" s="6" t="s">
        <v>21</v>
      </c>
      <c r="I7" s="6" t="s">
        <v>23</v>
      </c>
      <c r="J7" s="6" t="s">
        <v>24</v>
      </c>
      <c r="K7" s="6" t="s">
        <v>26</v>
      </c>
      <c r="L7" s="6" t="s">
        <v>27</v>
      </c>
      <c r="M7" s="6" t="s">
        <v>28</v>
      </c>
      <c r="N7" s="6" t="s">
        <v>29</v>
      </c>
      <c r="O7" s="6" t="s">
        <v>30</v>
      </c>
      <c r="P7" s="6" t="s">
        <v>31</v>
      </c>
      <c r="Q7" s="6" t="s">
        <v>35</v>
      </c>
      <c r="R7" s="6" t="s">
        <v>37</v>
      </c>
      <c r="S7" s="6" t="s">
        <v>38</v>
      </c>
      <c r="T7" s="6" t="s">
        <v>39</v>
      </c>
      <c r="U7" s="6" t="s">
        <v>44</v>
      </c>
      <c r="V7" s="6" t="s">
        <v>48</v>
      </c>
      <c r="W7" s="6" t="s">
        <v>49</v>
      </c>
      <c r="X7" s="6" t="s">
        <v>50</v>
      </c>
      <c r="Y7" s="6" t="s">
        <v>53</v>
      </c>
      <c r="Z7" s="7"/>
    </row>
    <row r="8" spans="2:26" s="2" customFormat="1" ht="16" customHeight="1" x14ac:dyDescent="0.35">
      <c r="B8" s="8">
        <v>1971</v>
      </c>
      <c r="C8" s="2" t="s">
        <v>54</v>
      </c>
      <c r="D8" s="2" t="s">
        <v>54</v>
      </c>
      <c r="E8" s="2" t="s">
        <v>54</v>
      </c>
      <c r="F8" s="2">
        <v>0</v>
      </c>
      <c r="G8" s="2" t="s">
        <v>54</v>
      </c>
      <c r="H8" s="2" t="s">
        <v>54</v>
      </c>
      <c r="I8" s="2" t="s">
        <v>54</v>
      </c>
      <c r="J8" s="2" t="s">
        <v>54</v>
      </c>
      <c r="K8" s="2" t="s">
        <v>54</v>
      </c>
      <c r="L8" s="2">
        <v>8.6</v>
      </c>
      <c r="M8" s="2">
        <v>87.6</v>
      </c>
      <c r="N8" s="2" t="s">
        <v>54</v>
      </c>
      <c r="O8" s="2" t="s">
        <v>54</v>
      </c>
      <c r="P8" s="2" t="s">
        <v>54</v>
      </c>
      <c r="Q8" s="2" t="s">
        <v>54</v>
      </c>
      <c r="R8" s="2" t="s">
        <v>54</v>
      </c>
      <c r="S8" s="2" t="s">
        <v>54</v>
      </c>
      <c r="T8" s="2" t="s">
        <v>54</v>
      </c>
      <c r="U8" s="2" t="s">
        <v>54</v>
      </c>
      <c r="V8" s="2" t="s">
        <v>54</v>
      </c>
      <c r="W8" s="2" t="s">
        <v>54</v>
      </c>
      <c r="X8" s="2" t="s">
        <v>54</v>
      </c>
      <c r="Y8" s="2" t="s">
        <v>54</v>
      </c>
      <c r="Z8" s="7"/>
    </row>
    <row r="9" spans="2:26" s="2" customFormat="1" ht="16" customHeight="1" x14ac:dyDescent="0.35">
      <c r="B9" s="8">
        <v>1975</v>
      </c>
      <c r="C9" s="2" t="s">
        <v>54</v>
      </c>
      <c r="D9" s="2" t="s">
        <v>54</v>
      </c>
      <c r="E9" s="2" t="s">
        <v>54</v>
      </c>
      <c r="F9" s="2">
        <v>0.1</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t="s">
        <v>54</v>
      </c>
      <c r="X9" s="2" t="s">
        <v>54</v>
      </c>
      <c r="Y9" s="2" t="s">
        <v>54</v>
      </c>
      <c r="Z9" s="7"/>
    </row>
    <row r="10" spans="2:26" s="2" customFormat="1" ht="16" customHeight="1" x14ac:dyDescent="0.35">
      <c r="B10" s="8">
        <v>1976</v>
      </c>
      <c r="C10" s="2" t="s">
        <v>54</v>
      </c>
      <c r="D10" s="2" t="s">
        <v>54</v>
      </c>
      <c r="E10" s="2" t="s">
        <v>54</v>
      </c>
      <c r="F10" s="2">
        <v>0.1</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t="s">
        <v>54</v>
      </c>
      <c r="X10" s="2">
        <v>13</v>
      </c>
      <c r="Y10" s="2" t="s">
        <v>54</v>
      </c>
      <c r="Z10" s="7"/>
    </row>
    <row r="11" spans="2:26" s="2" customFormat="1" ht="16" customHeight="1" x14ac:dyDescent="0.35">
      <c r="B11" s="8">
        <v>1977</v>
      </c>
      <c r="C11" s="2" t="s">
        <v>54</v>
      </c>
      <c r="D11" s="2" t="s">
        <v>54</v>
      </c>
      <c r="E11" s="2" t="s">
        <v>54</v>
      </c>
      <c r="F11" s="2">
        <v>0.1</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t="s">
        <v>54</v>
      </c>
      <c r="X11" s="2" t="s">
        <v>54</v>
      </c>
      <c r="Y11" s="2" t="s">
        <v>54</v>
      </c>
      <c r="Z11" s="7"/>
    </row>
    <row r="12" spans="2:26" s="2" customFormat="1" ht="16" customHeight="1" x14ac:dyDescent="0.35">
      <c r="B12" s="8">
        <v>1978</v>
      </c>
      <c r="C12" s="2" t="s">
        <v>54</v>
      </c>
      <c r="D12" s="2" t="s">
        <v>54</v>
      </c>
      <c r="E12" s="2" t="s">
        <v>54</v>
      </c>
      <c r="F12" s="2">
        <v>0.2</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v>29.3</v>
      </c>
      <c r="V12" s="2" t="s">
        <v>54</v>
      </c>
      <c r="W12" s="2" t="s">
        <v>54</v>
      </c>
      <c r="X12" s="2" t="s">
        <v>54</v>
      </c>
      <c r="Y12" s="2" t="s">
        <v>54</v>
      </c>
      <c r="Z12" s="7"/>
    </row>
    <row r="13" spans="2:26" s="2" customFormat="1" ht="16" customHeight="1" x14ac:dyDescent="0.35">
      <c r="B13" s="8">
        <v>1979</v>
      </c>
      <c r="C13" s="2" t="s">
        <v>54</v>
      </c>
      <c r="D13" s="2" t="s">
        <v>54</v>
      </c>
      <c r="E13" s="2" t="s">
        <v>54</v>
      </c>
      <c r="F13" s="2">
        <v>0.2</v>
      </c>
      <c r="G13" s="2" t="s">
        <v>54</v>
      </c>
      <c r="H13" s="2" t="s">
        <v>54</v>
      </c>
      <c r="I13" s="2" t="s">
        <v>54</v>
      </c>
      <c r="J13" s="2" t="s">
        <v>54</v>
      </c>
      <c r="K13" s="2" t="s">
        <v>54</v>
      </c>
      <c r="L13" s="2" t="s">
        <v>54</v>
      </c>
      <c r="M13" s="2" t="s">
        <v>54</v>
      </c>
      <c r="N13" s="2" t="s">
        <v>54</v>
      </c>
      <c r="O13" s="2" t="s">
        <v>54</v>
      </c>
      <c r="P13" s="2" t="s">
        <v>54</v>
      </c>
      <c r="Q13" s="2" t="s">
        <v>54</v>
      </c>
      <c r="R13" s="2" t="s">
        <v>54</v>
      </c>
      <c r="S13" s="2" t="s">
        <v>54</v>
      </c>
      <c r="T13" s="2">
        <v>8.6</v>
      </c>
      <c r="U13" s="2" t="s">
        <v>54</v>
      </c>
      <c r="V13" s="2" t="s">
        <v>54</v>
      </c>
      <c r="W13" s="2" t="s">
        <v>54</v>
      </c>
      <c r="X13" s="2" t="s">
        <v>54</v>
      </c>
      <c r="Y13" s="2" t="s">
        <v>54</v>
      </c>
      <c r="Z13" s="7"/>
    </row>
    <row r="14" spans="2:26" s="2" customFormat="1" ht="16" customHeight="1" x14ac:dyDescent="0.35">
      <c r="B14" s="8">
        <v>1980</v>
      </c>
      <c r="C14" s="2" t="s">
        <v>54</v>
      </c>
      <c r="D14" s="2" t="s">
        <v>54</v>
      </c>
      <c r="E14" s="2" t="s">
        <v>54</v>
      </c>
      <c r="F14" s="2">
        <v>0.2</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v>29.7</v>
      </c>
      <c r="V14" s="2" t="s">
        <v>54</v>
      </c>
      <c r="W14" s="2" t="s">
        <v>54</v>
      </c>
      <c r="X14" s="2" t="s">
        <v>54</v>
      </c>
      <c r="Y14" s="2" t="s">
        <v>54</v>
      </c>
      <c r="Z14" s="7"/>
    </row>
    <row r="15" spans="2:26" s="2" customFormat="1" ht="16" customHeight="1" x14ac:dyDescent="0.35">
      <c r="B15" s="8">
        <v>1981</v>
      </c>
      <c r="C15" s="2" t="s">
        <v>54</v>
      </c>
      <c r="D15" s="2" t="s">
        <v>54</v>
      </c>
      <c r="E15" s="2" t="s">
        <v>54</v>
      </c>
      <c r="F15" s="2" t="s">
        <v>54</v>
      </c>
      <c r="G15" s="2" t="s">
        <v>54</v>
      </c>
      <c r="H15" s="2">
        <v>3.4</v>
      </c>
      <c r="I15" s="2" t="s">
        <v>54</v>
      </c>
      <c r="J15" s="2" t="s">
        <v>54</v>
      </c>
      <c r="K15" s="2" t="s">
        <v>54</v>
      </c>
      <c r="L15" s="2" t="s">
        <v>54</v>
      </c>
      <c r="M15" s="2" t="s">
        <v>54</v>
      </c>
      <c r="N15" s="2" t="s">
        <v>54</v>
      </c>
      <c r="O15" s="2" t="s">
        <v>54</v>
      </c>
      <c r="P15" s="2" t="s">
        <v>54</v>
      </c>
      <c r="Q15" s="2" t="s">
        <v>54</v>
      </c>
      <c r="R15" s="2" t="s">
        <v>54</v>
      </c>
      <c r="S15" s="2" t="s">
        <v>54</v>
      </c>
      <c r="T15" s="2">
        <v>7.3</v>
      </c>
      <c r="U15" s="2" t="s">
        <v>54</v>
      </c>
      <c r="V15" s="2" t="s">
        <v>54</v>
      </c>
      <c r="W15" s="2" t="s">
        <v>54</v>
      </c>
      <c r="X15" s="2" t="s">
        <v>54</v>
      </c>
      <c r="Y15" s="2" t="s">
        <v>54</v>
      </c>
      <c r="Z15" s="7"/>
    </row>
    <row r="16" spans="2:26" s="2" customFormat="1" ht="16" customHeight="1" x14ac:dyDescent="0.35">
      <c r="B16" s="8">
        <v>1982</v>
      </c>
      <c r="C16" s="2" t="s">
        <v>54</v>
      </c>
      <c r="D16" s="2" t="s">
        <v>54</v>
      </c>
      <c r="E16" s="2" t="s">
        <v>54</v>
      </c>
      <c r="F16" s="2">
        <v>0.2</v>
      </c>
      <c r="G16" s="2" t="s">
        <v>54</v>
      </c>
      <c r="H16" s="2">
        <v>2.8</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t="s">
        <v>54</v>
      </c>
      <c r="X16" s="2" t="s">
        <v>54</v>
      </c>
      <c r="Y16" s="2" t="s">
        <v>54</v>
      </c>
      <c r="Z16" s="7"/>
    </row>
    <row r="17" spans="2:26" s="2" customFormat="1" ht="16" customHeight="1" x14ac:dyDescent="0.35">
      <c r="B17" s="8">
        <v>1983</v>
      </c>
      <c r="C17" s="2" t="s">
        <v>54</v>
      </c>
      <c r="D17" s="2" t="s">
        <v>54</v>
      </c>
      <c r="E17" s="2" t="s">
        <v>54</v>
      </c>
      <c r="F17" s="2">
        <v>0.2</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v>30.1</v>
      </c>
      <c r="V17" s="2" t="s">
        <v>54</v>
      </c>
      <c r="W17" s="2" t="s">
        <v>54</v>
      </c>
      <c r="X17" s="2" t="s">
        <v>54</v>
      </c>
      <c r="Y17" s="2" t="s">
        <v>54</v>
      </c>
      <c r="Z17" s="7"/>
    </row>
    <row r="18" spans="2:26" s="2" customFormat="1" ht="16" customHeight="1" x14ac:dyDescent="0.35">
      <c r="B18" s="8">
        <v>1984</v>
      </c>
      <c r="C18" s="2" t="s">
        <v>54</v>
      </c>
      <c r="D18" s="2" t="s">
        <v>54</v>
      </c>
      <c r="E18" s="2" t="s">
        <v>54</v>
      </c>
      <c r="F18" s="2" t="s">
        <v>54</v>
      </c>
      <c r="G18" s="2" t="s">
        <v>54</v>
      </c>
      <c r="H18" s="2">
        <v>3.1</v>
      </c>
      <c r="I18" s="2" t="s">
        <v>54</v>
      </c>
      <c r="J18" s="2" t="s">
        <v>54</v>
      </c>
      <c r="K18" s="2" t="s">
        <v>54</v>
      </c>
      <c r="L18" s="2" t="s">
        <v>54</v>
      </c>
      <c r="M18" s="2" t="s">
        <v>54</v>
      </c>
      <c r="N18" s="2" t="s">
        <v>54</v>
      </c>
      <c r="O18" s="2" t="s">
        <v>54</v>
      </c>
      <c r="P18" s="2" t="s">
        <v>54</v>
      </c>
      <c r="Q18" s="2" t="s">
        <v>54</v>
      </c>
      <c r="R18" s="2" t="s">
        <v>54</v>
      </c>
      <c r="S18" s="2" t="s">
        <v>54</v>
      </c>
      <c r="T18" s="2">
        <v>7.3</v>
      </c>
      <c r="U18" s="2">
        <v>30.9</v>
      </c>
      <c r="V18" s="2" t="s">
        <v>54</v>
      </c>
      <c r="W18" s="2" t="s">
        <v>54</v>
      </c>
      <c r="X18" s="2" t="s">
        <v>54</v>
      </c>
      <c r="Y18" s="2" t="s">
        <v>54</v>
      </c>
      <c r="Z18" s="7"/>
    </row>
    <row r="19" spans="2:26" s="2" customFormat="1" ht="16" customHeight="1" x14ac:dyDescent="0.35">
      <c r="B19" s="8">
        <v>1985</v>
      </c>
      <c r="C19" s="2" t="s">
        <v>54</v>
      </c>
      <c r="D19" s="2" t="s">
        <v>54</v>
      </c>
      <c r="E19" s="2" t="s">
        <v>54</v>
      </c>
      <c r="F19" s="2">
        <v>0.3</v>
      </c>
      <c r="G19" s="2" t="s">
        <v>54</v>
      </c>
      <c r="H19" s="2">
        <v>2.9</v>
      </c>
      <c r="I19" s="2" t="s">
        <v>54</v>
      </c>
      <c r="J19" s="2" t="s">
        <v>54</v>
      </c>
      <c r="K19" s="2" t="s">
        <v>54</v>
      </c>
      <c r="L19" s="2" t="s">
        <v>54</v>
      </c>
      <c r="M19" s="2" t="s">
        <v>54</v>
      </c>
      <c r="N19" s="2" t="s">
        <v>54</v>
      </c>
      <c r="O19" s="2" t="s">
        <v>54</v>
      </c>
      <c r="P19" s="2" t="s">
        <v>54</v>
      </c>
      <c r="Q19" s="2" t="s">
        <v>54</v>
      </c>
      <c r="R19" s="2" t="s">
        <v>54</v>
      </c>
      <c r="S19" s="2" t="s">
        <v>54</v>
      </c>
      <c r="T19" s="2">
        <v>6.9</v>
      </c>
      <c r="U19" s="2" t="s">
        <v>54</v>
      </c>
      <c r="V19" s="2" t="s">
        <v>54</v>
      </c>
      <c r="W19" s="2" t="s">
        <v>54</v>
      </c>
      <c r="X19" s="2" t="s">
        <v>54</v>
      </c>
      <c r="Y19" s="2" t="s">
        <v>54</v>
      </c>
      <c r="Z19" s="7"/>
    </row>
    <row r="20" spans="2:26" s="2" customFormat="1" ht="16" customHeight="1" x14ac:dyDescent="0.35">
      <c r="B20" s="8">
        <v>1986</v>
      </c>
      <c r="C20" s="2" t="s">
        <v>54</v>
      </c>
      <c r="D20" s="2" t="s">
        <v>54</v>
      </c>
      <c r="E20" s="2" t="s">
        <v>54</v>
      </c>
      <c r="F20" s="2">
        <v>0.2</v>
      </c>
      <c r="G20" s="2" t="s">
        <v>54</v>
      </c>
      <c r="H20" s="2" t="s">
        <v>54</v>
      </c>
      <c r="I20" s="2" t="s">
        <v>54</v>
      </c>
      <c r="J20" s="2" t="s">
        <v>54</v>
      </c>
      <c r="K20" s="2" t="s">
        <v>54</v>
      </c>
      <c r="L20" s="2" t="s">
        <v>54</v>
      </c>
      <c r="M20" s="2" t="s">
        <v>54</v>
      </c>
      <c r="N20" s="2" t="s">
        <v>54</v>
      </c>
      <c r="O20" s="2" t="s">
        <v>54</v>
      </c>
      <c r="P20" s="2" t="s">
        <v>54</v>
      </c>
      <c r="Q20" s="2" t="s">
        <v>54</v>
      </c>
      <c r="R20" s="2" t="s">
        <v>54</v>
      </c>
      <c r="S20" s="2" t="s">
        <v>54</v>
      </c>
      <c r="T20" s="2" t="s">
        <v>54</v>
      </c>
      <c r="U20" s="2">
        <v>29.1</v>
      </c>
      <c r="V20" s="2" t="s">
        <v>54</v>
      </c>
      <c r="W20" s="2" t="s">
        <v>54</v>
      </c>
      <c r="X20" s="2" t="s">
        <v>54</v>
      </c>
      <c r="Y20" s="2" t="s">
        <v>54</v>
      </c>
      <c r="Z20" s="7"/>
    </row>
    <row r="21" spans="2:26" s="2" customFormat="1" ht="16" customHeight="1" x14ac:dyDescent="0.35">
      <c r="B21" s="8">
        <v>1987</v>
      </c>
      <c r="C21" s="2" t="s">
        <v>54</v>
      </c>
      <c r="D21" s="2" t="s">
        <v>54</v>
      </c>
      <c r="E21" s="2" t="s">
        <v>54</v>
      </c>
      <c r="F21" s="2">
        <v>0.2</v>
      </c>
      <c r="G21" s="2" t="s">
        <v>54</v>
      </c>
      <c r="H21" s="2">
        <v>2.6</v>
      </c>
      <c r="I21" s="2" t="s">
        <v>54</v>
      </c>
      <c r="J21" s="2" t="s">
        <v>54</v>
      </c>
      <c r="K21" s="2" t="s">
        <v>54</v>
      </c>
      <c r="L21" s="2" t="s">
        <v>54</v>
      </c>
      <c r="M21" s="2" t="s">
        <v>54</v>
      </c>
      <c r="N21" s="2" t="s">
        <v>54</v>
      </c>
      <c r="O21" s="2" t="s">
        <v>54</v>
      </c>
      <c r="P21" s="2" t="s">
        <v>54</v>
      </c>
      <c r="Q21" s="2" t="s">
        <v>54</v>
      </c>
      <c r="R21" s="2" t="s">
        <v>54</v>
      </c>
      <c r="S21" s="2" t="s">
        <v>54</v>
      </c>
      <c r="T21" s="2">
        <v>6.5</v>
      </c>
      <c r="U21" s="2">
        <v>30.9</v>
      </c>
      <c r="V21" s="2" t="s">
        <v>54</v>
      </c>
      <c r="W21" s="2" t="s">
        <v>54</v>
      </c>
      <c r="X21" s="2" t="s">
        <v>54</v>
      </c>
      <c r="Y21" s="2" t="s">
        <v>54</v>
      </c>
      <c r="Z21" s="7"/>
    </row>
    <row r="22" spans="2:26" s="2" customFormat="1" ht="16" customHeight="1" x14ac:dyDescent="0.35">
      <c r="B22" s="8">
        <v>1988</v>
      </c>
      <c r="C22" s="2" t="s">
        <v>54</v>
      </c>
      <c r="D22" s="2" t="s">
        <v>54</v>
      </c>
      <c r="E22" s="2" t="s">
        <v>54</v>
      </c>
      <c r="F22" s="2" t="s">
        <v>54</v>
      </c>
      <c r="G22" s="2" t="s">
        <v>54</v>
      </c>
      <c r="H22" s="2">
        <v>2.6</v>
      </c>
      <c r="I22" s="2" t="s">
        <v>54</v>
      </c>
      <c r="J22" s="2" t="s">
        <v>54</v>
      </c>
      <c r="K22" s="2" t="s">
        <v>54</v>
      </c>
      <c r="L22" s="2" t="s">
        <v>54</v>
      </c>
      <c r="M22" s="2" t="s">
        <v>54</v>
      </c>
      <c r="N22" s="2" t="s">
        <v>54</v>
      </c>
      <c r="O22" s="2" t="s">
        <v>54</v>
      </c>
      <c r="P22" s="2" t="s">
        <v>54</v>
      </c>
      <c r="Q22" s="2" t="s">
        <v>54</v>
      </c>
      <c r="R22" s="2" t="s">
        <v>54</v>
      </c>
      <c r="S22" s="2" t="s">
        <v>54</v>
      </c>
      <c r="T22" s="2">
        <v>6.2</v>
      </c>
      <c r="U22" s="2" t="s">
        <v>54</v>
      </c>
      <c r="V22" s="2" t="s">
        <v>54</v>
      </c>
      <c r="W22" s="2" t="s">
        <v>54</v>
      </c>
      <c r="X22" s="2" t="s">
        <v>54</v>
      </c>
      <c r="Y22" s="2" t="s">
        <v>54</v>
      </c>
      <c r="Z22" s="7"/>
    </row>
    <row r="23" spans="2:26" s="2" customFormat="1" ht="16" customHeight="1" x14ac:dyDescent="0.35">
      <c r="B23" s="8">
        <v>1989</v>
      </c>
      <c r="C23" s="2" t="s">
        <v>54</v>
      </c>
      <c r="D23" s="2" t="s">
        <v>54</v>
      </c>
      <c r="E23" s="2" t="s">
        <v>54</v>
      </c>
      <c r="F23" s="2">
        <v>0.2</v>
      </c>
      <c r="G23" s="2" t="s">
        <v>54</v>
      </c>
      <c r="H23" s="2" t="s">
        <v>54</v>
      </c>
      <c r="I23" s="2" t="s">
        <v>54</v>
      </c>
      <c r="J23" s="2" t="s">
        <v>54</v>
      </c>
      <c r="K23" s="2" t="s">
        <v>54</v>
      </c>
      <c r="L23" s="2" t="s">
        <v>54</v>
      </c>
      <c r="M23" s="2" t="s">
        <v>54</v>
      </c>
      <c r="N23" s="2" t="s">
        <v>54</v>
      </c>
      <c r="O23" s="2" t="s">
        <v>54</v>
      </c>
      <c r="P23" s="2" t="s">
        <v>54</v>
      </c>
      <c r="Q23" s="2" t="s">
        <v>54</v>
      </c>
      <c r="R23" s="2" t="s">
        <v>54</v>
      </c>
      <c r="S23" s="2" t="s">
        <v>54</v>
      </c>
      <c r="T23" s="2" t="s">
        <v>54</v>
      </c>
      <c r="U23" s="2" t="s">
        <v>54</v>
      </c>
      <c r="V23" s="2" t="s">
        <v>54</v>
      </c>
      <c r="W23" s="2" t="s">
        <v>54</v>
      </c>
      <c r="X23" s="2" t="s">
        <v>54</v>
      </c>
      <c r="Y23" s="2" t="s">
        <v>54</v>
      </c>
      <c r="Z23" s="7"/>
    </row>
    <row r="24" spans="2:26" s="2" customFormat="1" ht="16" customHeight="1" x14ac:dyDescent="0.35">
      <c r="B24" s="8">
        <v>1990</v>
      </c>
      <c r="C24" s="2" t="s">
        <v>54</v>
      </c>
      <c r="D24" s="2" t="s">
        <v>54</v>
      </c>
      <c r="E24" s="2" t="s">
        <v>54</v>
      </c>
      <c r="F24" s="2">
        <v>0.2</v>
      </c>
      <c r="G24" s="2" t="s">
        <v>54</v>
      </c>
      <c r="H24" s="2" t="s">
        <v>54</v>
      </c>
      <c r="I24" s="2" t="s">
        <v>54</v>
      </c>
      <c r="J24" s="2" t="s">
        <v>54</v>
      </c>
      <c r="K24" s="2" t="s">
        <v>54</v>
      </c>
      <c r="L24" s="2" t="s">
        <v>54</v>
      </c>
      <c r="M24" s="2" t="s">
        <v>54</v>
      </c>
      <c r="N24" s="2" t="s">
        <v>54</v>
      </c>
      <c r="O24" s="2" t="s">
        <v>54</v>
      </c>
      <c r="P24" s="2" t="s">
        <v>54</v>
      </c>
      <c r="Q24" s="2" t="s">
        <v>54</v>
      </c>
      <c r="R24" s="2">
        <v>36.1</v>
      </c>
      <c r="S24" s="2">
        <v>1.6</v>
      </c>
      <c r="T24" s="2" t="s">
        <v>54</v>
      </c>
      <c r="U24" s="2" t="s">
        <v>54</v>
      </c>
      <c r="V24" s="2" t="s">
        <v>54</v>
      </c>
      <c r="W24" s="2" t="s">
        <v>54</v>
      </c>
      <c r="X24" s="2" t="s">
        <v>54</v>
      </c>
      <c r="Y24" s="2" t="s">
        <v>54</v>
      </c>
      <c r="Z24" s="7"/>
    </row>
    <row r="25" spans="2:26" s="2" customFormat="1" ht="16" customHeight="1" x14ac:dyDescent="0.35">
      <c r="B25" s="8">
        <v>1991</v>
      </c>
      <c r="C25" s="2" t="s">
        <v>54</v>
      </c>
      <c r="D25" s="2">
        <v>1</v>
      </c>
      <c r="E25" s="2" t="s">
        <v>54</v>
      </c>
      <c r="F25" s="2">
        <v>0.2</v>
      </c>
      <c r="G25" s="2" t="s">
        <v>54</v>
      </c>
      <c r="H25" s="2" t="s">
        <v>54</v>
      </c>
      <c r="I25" s="2" t="s">
        <v>54</v>
      </c>
      <c r="J25" s="2" t="s">
        <v>54</v>
      </c>
      <c r="K25" s="2" t="s">
        <v>54</v>
      </c>
      <c r="L25" s="2" t="s">
        <v>54</v>
      </c>
      <c r="M25" s="2" t="s">
        <v>54</v>
      </c>
      <c r="N25" s="2" t="s">
        <v>54</v>
      </c>
      <c r="O25" s="2" t="s">
        <v>54</v>
      </c>
      <c r="P25" s="2" t="s">
        <v>54</v>
      </c>
      <c r="Q25" s="2" t="s">
        <v>54</v>
      </c>
      <c r="R25" s="2">
        <v>36.1</v>
      </c>
      <c r="S25" s="2">
        <v>1.7</v>
      </c>
      <c r="T25" s="2" t="s">
        <v>54</v>
      </c>
      <c r="U25" s="2" t="s">
        <v>54</v>
      </c>
      <c r="V25" s="2" t="s">
        <v>54</v>
      </c>
      <c r="W25" s="2" t="s">
        <v>54</v>
      </c>
      <c r="X25" s="2" t="s">
        <v>54</v>
      </c>
      <c r="Y25" s="2">
        <v>2.1</v>
      </c>
      <c r="Z25" s="7"/>
    </row>
    <row r="26" spans="2:26" s="2" customFormat="1" ht="16" customHeight="1" x14ac:dyDescent="0.35">
      <c r="B26" s="8">
        <v>1992</v>
      </c>
      <c r="C26" s="2" t="s">
        <v>54</v>
      </c>
      <c r="D26" s="2">
        <v>1.1000000000000001</v>
      </c>
      <c r="E26" s="2" t="s">
        <v>54</v>
      </c>
      <c r="F26" s="2">
        <v>0.2</v>
      </c>
      <c r="G26" s="2" t="s">
        <v>54</v>
      </c>
      <c r="H26" s="2" t="s">
        <v>54</v>
      </c>
      <c r="I26" s="2" t="s">
        <v>54</v>
      </c>
      <c r="J26" s="2" t="s">
        <v>54</v>
      </c>
      <c r="K26" s="2" t="s">
        <v>54</v>
      </c>
      <c r="L26" s="2" t="s">
        <v>54</v>
      </c>
      <c r="M26" s="2" t="s">
        <v>54</v>
      </c>
      <c r="N26" s="2" t="s">
        <v>54</v>
      </c>
      <c r="O26" s="2" t="s">
        <v>54</v>
      </c>
      <c r="P26" s="2" t="s">
        <v>54</v>
      </c>
      <c r="Q26" s="2" t="s">
        <v>54</v>
      </c>
      <c r="R26" s="2">
        <v>36.1</v>
      </c>
      <c r="S26" s="2">
        <v>1.9</v>
      </c>
      <c r="T26" s="2" t="s">
        <v>54</v>
      </c>
      <c r="U26" s="2" t="s">
        <v>54</v>
      </c>
      <c r="V26" s="2" t="s">
        <v>54</v>
      </c>
      <c r="W26" s="2" t="s">
        <v>54</v>
      </c>
      <c r="X26" s="2" t="s">
        <v>54</v>
      </c>
      <c r="Y26" s="2">
        <v>2.1</v>
      </c>
      <c r="Z26" s="7"/>
    </row>
    <row r="27" spans="2:26" s="2" customFormat="1" ht="16" customHeight="1" x14ac:dyDescent="0.35">
      <c r="B27" s="8">
        <v>1993</v>
      </c>
      <c r="C27" s="2" t="s">
        <v>54</v>
      </c>
      <c r="D27" s="2">
        <v>1</v>
      </c>
      <c r="E27" s="2" t="s">
        <v>54</v>
      </c>
      <c r="F27" s="2">
        <v>0.3</v>
      </c>
      <c r="G27" s="2" t="s">
        <v>54</v>
      </c>
      <c r="H27" s="2" t="s">
        <v>54</v>
      </c>
      <c r="I27" s="2" t="s">
        <v>54</v>
      </c>
      <c r="J27" s="2" t="s">
        <v>54</v>
      </c>
      <c r="K27" s="2" t="s">
        <v>54</v>
      </c>
      <c r="L27" s="2" t="s">
        <v>54</v>
      </c>
      <c r="M27" s="2" t="s">
        <v>54</v>
      </c>
      <c r="N27" s="2" t="s">
        <v>54</v>
      </c>
      <c r="O27" s="2" t="s">
        <v>54</v>
      </c>
      <c r="P27" s="2" t="s">
        <v>54</v>
      </c>
      <c r="Q27" s="2" t="s">
        <v>54</v>
      </c>
      <c r="R27" s="2">
        <v>36.1</v>
      </c>
      <c r="S27" s="2">
        <v>2</v>
      </c>
      <c r="T27" s="2" t="s">
        <v>54</v>
      </c>
      <c r="U27" s="2" t="s">
        <v>54</v>
      </c>
      <c r="V27" s="2" t="s">
        <v>54</v>
      </c>
      <c r="W27" s="2" t="s">
        <v>54</v>
      </c>
      <c r="X27" s="2" t="s">
        <v>54</v>
      </c>
      <c r="Y27" s="2">
        <v>2.1</v>
      </c>
      <c r="Z27" s="7"/>
    </row>
    <row r="28" spans="2:26" s="2" customFormat="1" ht="16" customHeight="1" x14ac:dyDescent="0.35">
      <c r="B28" s="8">
        <v>1994</v>
      </c>
      <c r="C28" s="2" t="s">
        <v>54</v>
      </c>
      <c r="D28" s="2">
        <v>1.1000000000000001</v>
      </c>
      <c r="E28" s="2" t="s">
        <v>54</v>
      </c>
      <c r="F28" s="2" t="s">
        <v>54</v>
      </c>
      <c r="G28" s="2" t="s">
        <v>54</v>
      </c>
      <c r="H28" s="2" t="s">
        <v>54</v>
      </c>
      <c r="I28" s="2" t="s">
        <v>54</v>
      </c>
      <c r="J28" s="2" t="s">
        <v>54</v>
      </c>
      <c r="K28" s="2" t="s">
        <v>54</v>
      </c>
      <c r="L28" s="2" t="s">
        <v>54</v>
      </c>
      <c r="M28" s="2" t="s">
        <v>54</v>
      </c>
      <c r="N28" s="2" t="s">
        <v>54</v>
      </c>
      <c r="O28" s="2" t="s">
        <v>54</v>
      </c>
      <c r="P28" s="2" t="s">
        <v>54</v>
      </c>
      <c r="Q28" s="2" t="s">
        <v>54</v>
      </c>
      <c r="R28" s="2">
        <v>36.1</v>
      </c>
      <c r="S28" s="2">
        <v>2.2000000000000002</v>
      </c>
      <c r="T28" s="2" t="s">
        <v>54</v>
      </c>
      <c r="U28" s="2" t="s">
        <v>54</v>
      </c>
      <c r="V28" s="2" t="s">
        <v>54</v>
      </c>
      <c r="W28" s="2" t="s">
        <v>54</v>
      </c>
      <c r="X28" s="2" t="s">
        <v>54</v>
      </c>
      <c r="Y28" s="2">
        <v>2.1</v>
      </c>
      <c r="Z28" s="7"/>
    </row>
    <row r="29" spans="2:26" s="2" customFormat="1" ht="16" customHeight="1" x14ac:dyDescent="0.35">
      <c r="B29" s="8">
        <v>1995</v>
      </c>
      <c r="C29" s="2" t="s">
        <v>54</v>
      </c>
      <c r="D29" s="2">
        <v>1</v>
      </c>
      <c r="E29" s="2" t="s">
        <v>54</v>
      </c>
      <c r="F29" s="2">
        <v>0.3</v>
      </c>
      <c r="G29" s="2" t="s">
        <v>54</v>
      </c>
      <c r="H29" s="2" t="s">
        <v>54</v>
      </c>
      <c r="I29" s="2" t="s">
        <v>54</v>
      </c>
      <c r="J29" s="2" t="s">
        <v>54</v>
      </c>
      <c r="K29" s="2" t="s">
        <v>54</v>
      </c>
      <c r="L29" s="2" t="s">
        <v>54</v>
      </c>
      <c r="M29" s="2" t="s">
        <v>54</v>
      </c>
      <c r="N29" s="2" t="s">
        <v>54</v>
      </c>
      <c r="O29" s="2" t="s">
        <v>54</v>
      </c>
      <c r="P29" s="2" t="s">
        <v>54</v>
      </c>
      <c r="Q29" s="2">
        <v>1.3</v>
      </c>
      <c r="R29" s="2">
        <v>36.200000000000003</v>
      </c>
      <c r="S29" s="2">
        <v>2.5</v>
      </c>
      <c r="T29" s="2" t="s">
        <v>54</v>
      </c>
      <c r="U29" s="2" t="s">
        <v>54</v>
      </c>
      <c r="V29" s="2" t="s">
        <v>54</v>
      </c>
      <c r="W29" s="2" t="s">
        <v>54</v>
      </c>
      <c r="X29" s="2" t="s">
        <v>54</v>
      </c>
      <c r="Y29" s="2">
        <v>2.1</v>
      </c>
      <c r="Z29" s="7"/>
    </row>
    <row r="30" spans="2:26" s="2" customFormat="1" ht="16" customHeight="1" x14ac:dyDescent="0.35">
      <c r="B30" s="8">
        <v>1996</v>
      </c>
      <c r="C30" s="2" t="s">
        <v>54</v>
      </c>
      <c r="D30" s="2">
        <v>1</v>
      </c>
      <c r="E30" s="2" t="s">
        <v>54</v>
      </c>
      <c r="F30" s="2">
        <v>0.4</v>
      </c>
      <c r="G30" s="2" t="s">
        <v>54</v>
      </c>
      <c r="H30" s="2" t="s">
        <v>54</v>
      </c>
      <c r="I30" s="2" t="s">
        <v>54</v>
      </c>
      <c r="J30" s="2" t="s">
        <v>54</v>
      </c>
      <c r="K30" s="2" t="s">
        <v>54</v>
      </c>
      <c r="L30" s="2" t="s">
        <v>54</v>
      </c>
      <c r="M30" s="2" t="s">
        <v>54</v>
      </c>
      <c r="N30" s="2" t="s">
        <v>54</v>
      </c>
      <c r="O30" s="2" t="s">
        <v>54</v>
      </c>
      <c r="P30" s="2" t="s">
        <v>54</v>
      </c>
      <c r="Q30" s="2">
        <v>1.3</v>
      </c>
      <c r="R30" s="2">
        <v>36.299999999999997</v>
      </c>
      <c r="S30" s="2">
        <v>2.7</v>
      </c>
      <c r="T30" s="2" t="s">
        <v>54</v>
      </c>
      <c r="U30" s="2" t="s">
        <v>54</v>
      </c>
      <c r="V30" s="2" t="s">
        <v>54</v>
      </c>
      <c r="W30" s="2" t="s">
        <v>54</v>
      </c>
      <c r="X30" s="2" t="s">
        <v>54</v>
      </c>
      <c r="Y30" s="2">
        <v>2.1</v>
      </c>
      <c r="Z30" s="7"/>
    </row>
    <row r="31" spans="2:26" s="2" customFormat="1" ht="16" customHeight="1" x14ac:dyDescent="0.35">
      <c r="B31" s="8">
        <v>1997</v>
      </c>
      <c r="C31" s="2" t="s">
        <v>54</v>
      </c>
      <c r="D31" s="2">
        <v>1</v>
      </c>
      <c r="E31" s="2" t="s">
        <v>54</v>
      </c>
      <c r="F31" s="2">
        <v>0.6</v>
      </c>
      <c r="G31" s="2" t="s">
        <v>54</v>
      </c>
      <c r="H31" s="2" t="s">
        <v>54</v>
      </c>
      <c r="I31" s="2" t="s">
        <v>54</v>
      </c>
      <c r="J31" s="2" t="s">
        <v>54</v>
      </c>
      <c r="K31" s="2" t="s">
        <v>54</v>
      </c>
      <c r="L31" s="2" t="s">
        <v>54</v>
      </c>
      <c r="M31" s="2" t="s">
        <v>54</v>
      </c>
      <c r="N31" s="2" t="s">
        <v>54</v>
      </c>
      <c r="O31" s="2" t="s">
        <v>54</v>
      </c>
      <c r="P31" s="2" t="s">
        <v>54</v>
      </c>
      <c r="Q31" s="2">
        <v>1.5</v>
      </c>
      <c r="R31" s="2">
        <v>36.299999999999997</v>
      </c>
      <c r="S31" s="2">
        <v>3</v>
      </c>
      <c r="T31" s="2" t="s">
        <v>54</v>
      </c>
      <c r="U31" s="2" t="s">
        <v>54</v>
      </c>
      <c r="V31" s="2" t="s">
        <v>54</v>
      </c>
      <c r="W31" s="2" t="s">
        <v>54</v>
      </c>
      <c r="X31" s="2" t="s">
        <v>54</v>
      </c>
      <c r="Y31" s="2">
        <v>2</v>
      </c>
      <c r="Z31" s="7"/>
    </row>
    <row r="32" spans="2:26" s="2" customFormat="1" ht="16" customHeight="1" x14ac:dyDescent="0.35">
      <c r="B32" s="8">
        <v>1998</v>
      </c>
      <c r="C32" s="2" t="s">
        <v>54</v>
      </c>
      <c r="D32" s="2">
        <v>0.9</v>
      </c>
      <c r="E32" s="2" t="s">
        <v>54</v>
      </c>
      <c r="F32" s="2">
        <v>0.6</v>
      </c>
      <c r="G32" s="2" t="s">
        <v>54</v>
      </c>
      <c r="H32" s="2" t="s">
        <v>54</v>
      </c>
      <c r="I32" s="2" t="s">
        <v>54</v>
      </c>
      <c r="J32" s="2" t="s">
        <v>54</v>
      </c>
      <c r="K32" s="2" t="s">
        <v>54</v>
      </c>
      <c r="L32" s="2" t="s">
        <v>54</v>
      </c>
      <c r="M32" s="2" t="s">
        <v>54</v>
      </c>
      <c r="N32" s="2" t="s">
        <v>54</v>
      </c>
      <c r="O32" s="2" t="s">
        <v>54</v>
      </c>
      <c r="P32" s="2" t="s">
        <v>54</v>
      </c>
      <c r="Q32" s="2">
        <v>1.8</v>
      </c>
      <c r="R32" s="2">
        <v>36.5</v>
      </c>
      <c r="S32" s="2">
        <v>3.3</v>
      </c>
      <c r="T32" s="2" t="s">
        <v>54</v>
      </c>
      <c r="U32" s="2" t="s">
        <v>54</v>
      </c>
      <c r="V32" s="2" t="s">
        <v>54</v>
      </c>
      <c r="W32" s="2" t="s">
        <v>54</v>
      </c>
      <c r="X32" s="2">
        <v>17</v>
      </c>
      <c r="Y32" s="2">
        <v>2</v>
      </c>
      <c r="Z32" s="7"/>
    </row>
    <row r="33" spans="2:26" s="2" customFormat="1" ht="16" customHeight="1" x14ac:dyDescent="0.35">
      <c r="B33" s="8">
        <v>1999</v>
      </c>
      <c r="C33" s="2" t="s">
        <v>54</v>
      </c>
      <c r="D33" s="2">
        <v>1</v>
      </c>
      <c r="E33" s="2" t="s">
        <v>54</v>
      </c>
      <c r="F33" s="2">
        <v>1.2</v>
      </c>
      <c r="G33" s="2" t="s">
        <v>54</v>
      </c>
      <c r="H33" s="2" t="s">
        <v>54</v>
      </c>
      <c r="I33" s="2" t="s">
        <v>54</v>
      </c>
      <c r="J33" s="2" t="s">
        <v>54</v>
      </c>
      <c r="K33" s="2" t="s">
        <v>54</v>
      </c>
      <c r="L33" s="2" t="s">
        <v>54</v>
      </c>
      <c r="M33" s="2">
        <v>65.599999999999994</v>
      </c>
      <c r="N33" s="2" t="s">
        <v>54</v>
      </c>
      <c r="O33" s="2" t="s">
        <v>54</v>
      </c>
      <c r="P33" s="2" t="s">
        <v>54</v>
      </c>
      <c r="Q33" s="2">
        <v>1.6</v>
      </c>
      <c r="R33" s="2">
        <v>36.6</v>
      </c>
      <c r="S33" s="2">
        <v>3.6</v>
      </c>
      <c r="T33" s="2" t="s">
        <v>54</v>
      </c>
      <c r="U33" s="2">
        <v>19</v>
      </c>
      <c r="V33" s="2" t="s">
        <v>54</v>
      </c>
      <c r="W33" s="2" t="s">
        <v>54</v>
      </c>
      <c r="X33" s="2" t="s">
        <v>54</v>
      </c>
      <c r="Y33" s="2">
        <v>2</v>
      </c>
      <c r="Z33" s="7"/>
    </row>
    <row r="34" spans="2:26" s="2" customFormat="1" ht="16" customHeight="1" x14ac:dyDescent="0.35">
      <c r="B34" s="8">
        <v>2000</v>
      </c>
      <c r="C34" s="2" t="s">
        <v>54</v>
      </c>
      <c r="D34" s="2">
        <v>1</v>
      </c>
      <c r="E34" s="2" t="s">
        <v>54</v>
      </c>
      <c r="F34" s="2">
        <v>1.2</v>
      </c>
      <c r="G34" s="2" t="s">
        <v>54</v>
      </c>
      <c r="H34" s="2" t="s">
        <v>54</v>
      </c>
      <c r="I34" s="2" t="s">
        <v>54</v>
      </c>
      <c r="J34" s="2" t="s">
        <v>54</v>
      </c>
      <c r="K34" s="2" t="s">
        <v>54</v>
      </c>
      <c r="L34" s="2" t="s">
        <v>54</v>
      </c>
      <c r="M34" s="2" t="s">
        <v>54</v>
      </c>
      <c r="N34" s="2" t="s">
        <v>54</v>
      </c>
      <c r="O34" s="2" t="s">
        <v>54</v>
      </c>
      <c r="P34" s="2" t="s">
        <v>54</v>
      </c>
      <c r="Q34" s="2">
        <v>1.6</v>
      </c>
      <c r="R34" s="2">
        <v>36.799999999999997</v>
      </c>
      <c r="S34" s="2">
        <v>4</v>
      </c>
      <c r="T34" s="2">
        <v>22.1</v>
      </c>
      <c r="U34" s="2">
        <v>19.5</v>
      </c>
      <c r="V34" s="2" t="s">
        <v>54</v>
      </c>
      <c r="W34" s="2" t="s">
        <v>54</v>
      </c>
      <c r="X34" s="2" t="s">
        <v>54</v>
      </c>
      <c r="Y34" s="2">
        <v>2</v>
      </c>
      <c r="Z34" s="7"/>
    </row>
    <row r="35" spans="2:26" s="2" customFormat="1" ht="16" customHeight="1" x14ac:dyDescent="0.35">
      <c r="B35" s="8">
        <v>2001</v>
      </c>
      <c r="C35" s="2" t="s">
        <v>54</v>
      </c>
      <c r="D35" s="2">
        <v>0.9</v>
      </c>
      <c r="E35" s="2">
        <v>33</v>
      </c>
      <c r="F35" s="2">
        <v>1.3</v>
      </c>
      <c r="G35" s="2" t="s">
        <v>54</v>
      </c>
      <c r="H35" s="2">
        <v>10.1</v>
      </c>
      <c r="I35" s="2" t="s">
        <v>54</v>
      </c>
      <c r="J35" s="2" t="s">
        <v>54</v>
      </c>
      <c r="K35" s="2" t="s">
        <v>54</v>
      </c>
      <c r="L35" s="2" t="s">
        <v>54</v>
      </c>
      <c r="M35" s="2" t="s">
        <v>54</v>
      </c>
      <c r="N35" s="2" t="s">
        <v>54</v>
      </c>
      <c r="O35" s="2" t="s">
        <v>54</v>
      </c>
      <c r="P35" s="2" t="s">
        <v>54</v>
      </c>
      <c r="Q35" s="2">
        <v>1.6</v>
      </c>
      <c r="R35" s="2">
        <v>37</v>
      </c>
      <c r="S35" s="2">
        <v>4.4000000000000004</v>
      </c>
      <c r="T35" s="2">
        <v>24.1</v>
      </c>
      <c r="U35" s="2">
        <v>21.8</v>
      </c>
      <c r="V35" s="2">
        <v>2.7</v>
      </c>
      <c r="W35" s="2" t="s">
        <v>54</v>
      </c>
      <c r="X35" s="2" t="s">
        <v>54</v>
      </c>
      <c r="Y35" s="2">
        <v>2</v>
      </c>
      <c r="Z35" s="7"/>
    </row>
    <row r="36" spans="2:26" s="2" customFormat="1" ht="16" customHeight="1" x14ac:dyDescent="0.35">
      <c r="B36" s="8">
        <v>2002</v>
      </c>
      <c r="C36" s="2" t="s">
        <v>54</v>
      </c>
      <c r="D36" s="2">
        <v>1</v>
      </c>
      <c r="E36" s="2" t="s">
        <v>54</v>
      </c>
      <c r="F36" s="2">
        <v>1.3</v>
      </c>
      <c r="G36" s="2" t="s">
        <v>54</v>
      </c>
      <c r="H36" s="2">
        <v>10.6</v>
      </c>
      <c r="I36" s="2" t="s">
        <v>54</v>
      </c>
      <c r="J36" s="2" t="s">
        <v>54</v>
      </c>
      <c r="K36" s="2" t="s">
        <v>54</v>
      </c>
      <c r="L36" s="2" t="s">
        <v>54</v>
      </c>
      <c r="M36" s="2">
        <v>57.3</v>
      </c>
      <c r="N36" s="2" t="s">
        <v>54</v>
      </c>
      <c r="O36" s="2" t="s">
        <v>54</v>
      </c>
      <c r="P36" s="2" t="s">
        <v>54</v>
      </c>
      <c r="Q36" s="2">
        <v>1.3</v>
      </c>
      <c r="R36" s="2">
        <v>37.200000000000003</v>
      </c>
      <c r="S36" s="2">
        <v>4.7</v>
      </c>
      <c r="T36" s="2">
        <v>26.3</v>
      </c>
      <c r="U36" s="2">
        <v>21.3</v>
      </c>
      <c r="V36" s="2" t="s">
        <v>54</v>
      </c>
      <c r="W36" s="2" t="s">
        <v>54</v>
      </c>
      <c r="X36" s="2" t="s">
        <v>54</v>
      </c>
      <c r="Y36" s="2">
        <v>2</v>
      </c>
      <c r="Z36" s="7"/>
    </row>
    <row r="37" spans="2:26" s="2" customFormat="1" ht="16" customHeight="1" x14ac:dyDescent="0.35">
      <c r="B37" s="8">
        <v>2003</v>
      </c>
      <c r="C37" s="2" t="s">
        <v>54</v>
      </c>
      <c r="D37" s="2">
        <v>0.9</v>
      </c>
      <c r="E37" s="2" t="s">
        <v>54</v>
      </c>
      <c r="F37" s="2" t="s">
        <v>54</v>
      </c>
      <c r="G37" s="2" t="s">
        <v>54</v>
      </c>
      <c r="H37" s="2" t="s">
        <v>54</v>
      </c>
      <c r="I37" s="2" t="s">
        <v>54</v>
      </c>
      <c r="J37" s="2" t="s">
        <v>54</v>
      </c>
      <c r="K37" s="2" t="s">
        <v>54</v>
      </c>
      <c r="L37" s="2" t="s">
        <v>54</v>
      </c>
      <c r="M37" s="2">
        <v>57</v>
      </c>
      <c r="N37" s="2" t="s">
        <v>54</v>
      </c>
      <c r="O37" s="2">
        <v>17.3</v>
      </c>
      <c r="P37" s="2" t="s">
        <v>54</v>
      </c>
      <c r="Q37" s="2">
        <v>1.8</v>
      </c>
      <c r="R37" s="2">
        <v>37.5</v>
      </c>
      <c r="S37" s="2">
        <v>5.2</v>
      </c>
      <c r="T37" s="2">
        <v>29.2</v>
      </c>
      <c r="U37" s="2">
        <v>21.1</v>
      </c>
      <c r="V37" s="2" t="s">
        <v>54</v>
      </c>
      <c r="W37" s="2" t="s">
        <v>54</v>
      </c>
      <c r="X37" s="2" t="s">
        <v>54</v>
      </c>
      <c r="Y37" s="2">
        <v>1.9</v>
      </c>
      <c r="Z37" s="7"/>
    </row>
    <row r="38" spans="2:26" s="2" customFormat="1" ht="16" customHeight="1" x14ac:dyDescent="0.35">
      <c r="B38" s="8">
        <v>2004</v>
      </c>
      <c r="C38" s="2" t="s">
        <v>54</v>
      </c>
      <c r="D38" s="2">
        <v>1</v>
      </c>
      <c r="E38" s="2" t="s">
        <v>54</v>
      </c>
      <c r="F38" s="2" t="s">
        <v>54</v>
      </c>
      <c r="G38" s="2" t="s">
        <v>54</v>
      </c>
      <c r="H38" s="2" t="s">
        <v>54</v>
      </c>
      <c r="I38" s="2" t="s">
        <v>54</v>
      </c>
      <c r="J38" s="2" t="s">
        <v>54</v>
      </c>
      <c r="K38" s="2" t="s">
        <v>54</v>
      </c>
      <c r="L38" s="2" t="s">
        <v>54</v>
      </c>
      <c r="M38" s="2">
        <v>54.5</v>
      </c>
      <c r="N38" s="2" t="s">
        <v>54</v>
      </c>
      <c r="O38" s="2" t="s">
        <v>54</v>
      </c>
      <c r="P38" s="2" t="s">
        <v>54</v>
      </c>
      <c r="Q38" s="2">
        <v>2.2000000000000002</v>
      </c>
      <c r="R38" s="2">
        <v>37.700000000000003</v>
      </c>
      <c r="S38" s="2">
        <v>5.6</v>
      </c>
      <c r="T38" s="2">
        <v>30.7</v>
      </c>
      <c r="U38" s="2">
        <v>20.5</v>
      </c>
      <c r="V38" s="2" t="s">
        <v>54</v>
      </c>
      <c r="W38" s="2" t="s">
        <v>54</v>
      </c>
      <c r="X38" s="2" t="s">
        <v>54</v>
      </c>
      <c r="Y38" s="2">
        <v>2</v>
      </c>
      <c r="Z38" s="7"/>
    </row>
    <row r="39" spans="2:26" s="2" customFormat="1" ht="16" customHeight="1" x14ac:dyDescent="0.35">
      <c r="B39" s="8">
        <v>2005</v>
      </c>
      <c r="C39" s="2" t="s">
        <v>54</v>
      </c>
      <c r="D39" s="2">
        <v>1</v>
      </c>
      <c r="E39" s="2" t="s">
        <v>54</v>
      </c>
      <c r="F39" s="2" t="s">
        <v>54</v>
      </c>
      <c r="G39" s="2" t="s">
        <v>54</v>
      </c>
      <c r="H39" s="2" t="s">
        <v>54</v>
      </c>
      <c r="I39" s="2" t="s">
        <v>54</v>
      </c>
      <c r="J39" s="2" t="s">
        <v>54</v>
      </c>
      <c r="K39" s="2" t="s">
        <v>54</v>
      </c>
      <c r="L39" s="2" t="s">
        <v>54</v>
      </c>
      <c r="M39" s="2">
        <v>51.3</v>
      </c>
      <c r="N39" s="2" t="s">
        <v>54</v>
      </c>
      <c r="O39" s="2">
        <v>17.2</v>
      </c>
      <c r="P39" s="2" t="s">
        <v>54</v>
      </c>
      <c r="Q39" s="2">
        <v>2.7</v>
      </c>
      <c r="R39" s="2">
        <v>37.9</v>
      </c>
      <c r="S39" s="2">
        <v>6</v>
      </c>
      <c r="T39" s="2">
        <v>32.299999999999997</v>
      </c>
      <c r="U39" s="2">
        <v>18.7</v>
      </c>
      <c r="V39" s="2" t="s">
        <v>54</v>
      </c>
      <c r="W39" s="2" t="s">
        <v>54</v>
      </c>
      <c r="X39" s="2" t="s">
        <v>54</v>
      </c>
      <c r="Y39" s="2">
        <v>2</v>
      </c>
      <c r="Z39" s="7"/>
    </row>
    <row r="40" spans="2:26" s="2" customFormat="1" ht="16" customHeight="1" x14ac:dyDescent="0.35">
      <c r="B40" s="8">
        <v>2006</v>
      </c>
      <c r="C40" s="2" t="s">
        <v>54</v>
      </c>
      <c r="D40" s="2">
        <v>1</v>
      </c>
      <c r="E40" s="2">
        <v>37</v>
      </c>
      <c r="F40" s="2" t="s">
        <v>54</v>
      </c>
      <c r="G40" s="2" t="s">
        <v>54</v>
      </c>
      <c r="H40" s="2" t="s">
        <v>54</v>
      </c>
      <c r="I40" s="2" t="s">
        <v>54</v>
      </c>
      <c r="J40" s="2" t="s">
        <v>54</v>
      </c>
      <c r="K40" s="2" t="s">
        <v>54</v>
      </c>
      <c r="L40" s="2" t="s">
        <v>54</v>
      </c>
      <c r="M40" s="2">
        <v>49.6</v>
      </c>
      <c r="N40" s="2" t="s">
        <v>54</v>
      </c>
      <c r="O40" s="2" t="s">
        <v>54</v>
      </c>
      <c r="P40" s="2">
        <v>32.5</v>
      </c>
      <c r="Q40" s="2">
        <v>3</v>
      </c>
      <c r="R40" s="2">
        <v>38.1</v>
      </c>
      <c r="S40" s="2">
        <v>6.4</v>
      </c>
      <c r="T40" s="2">
        <v>37.1</v>
      </c>
      <c r="U40" s="2">
        <v>18.600000000000001</v>
      </c>
      <c r="V40" s="2">
        <v>2.4</v>
      </c>
      <c r="W40" s="2" t="s">
        <v>54</v>
      </c>
      <c r="X40" s="2">
        <v>31</v>
      </c>
      <c r="Y40" s="2">
        <v>2.1</v>
      </c>
      <c r="Z40" s="7"/>
    </row>
    <row r="41" spans="2:26" s="2" customFormat="1" ht="16" customHeight="1" x14ac:dyDescent="0.35">
      <c r="B41" s="8">
        <v>2007</v>
      </c>
      <c r="C41" s="2" t="s">
        <v>54</v>
      </c>
      <c r="D41" s="2">
        <v>1</v>
      </c>
      <c r="E41" s="2" t="s">
        <v>54</v>
      </c>
      <c r="F41" s="2" t="s">
        <v>54</v>
      </c>
      <c r="G41" s="2" t="s">
        <v>54</v>
      </c>
      <c r="H41" s="2" t="s">
        <v>54</v>
      </c>
      <c r="I41" s="2" t="s">
        <v>54</v>
      </c>
      <c r="J41" s="2" t="s">
        <v>54</v>
      </c>
      <c r="K41" s="2" t="s">
        <v>54</v>
      </c>
      <c r="L41" s="2" t="s">
        <v>54</v>
      </c>
      <c r="M41" s="2">
        <v>47.4</v>
      </c>
      <c r="N41" s="2" t="s">
        <v>54</v>
      </c>
      <c r="O41" s="2" t="s">
        <v>54</v>
      </c>
      <c r="P41" s="2" t="s">
        <v>54</v>
      </c>
      <c r="Q41" s="2" t="s">
        <v>54</v>
      </c>
      <c r="R41" s="2">
        <v>38.299999999999997</v>
      </c>
      <c r="S41" s="2">
        <v>6.8</v>
      </c>
      <c r="T41" s="2">
        <v>39.799999999999997</v>
      </c>
      <c r="U41" s="2">
        <v>15.5</v>
      </c>
      <c r="V41" s="2" t="s">
        <v>54</v>
      </c>
      <c r="W41" s="2" t="s">
        <v>54</v>
      </c>
      <c r="X41" s="2" t="s">
        <v>54</v>
      </c>
      <c r="Y41" s="2">
        <v>2</v>
      </c>
      <c r="Z41" s="7"/>
    </row>
    <row r="42" spans="2:26" s="2" customFormat="1" ht="16" customHeight="1" x14ac:dyDescent="0.35">
      <c r="B42" s="8">
        <v>2008</v>
      </c>
      <c r="C42" s="2" t="s">
        <v>54</v>
      </c>
      <c r="D42" s="2">
        <v>1</v>
      </c>
      <c r="E42" s="2" t="s">
        <v>54</v>
      </c>
      <c r="F42" s="2">
        <v>3.1</v>
      </c>
      <c r="G42" s="2" t="s">
        <v>54</v>
      </c>
      <c r="H42" s="2">
        <v>22.4</v>
      </c>
      <c r="I42" s="2" t="s">
        <v>54</v>
      </c>
      <c r="J42" s="2" t="s">
        <v>54</v>
      </c>
      <c r="K42" s="2">
        <v>2.8</v>
      </c>
      <c r="L42" s="2" t="s">
        <v>54</v>
      </c>
      <c r="M42" s="2" t="s">
        <v>54</v>
      </c>
      <c r="N42" s="2">
        <v>21</v>
      </c>
      <c r="O42" s="2" t="s">
        <v>54</v>
      </c>
      <c r="P42" s="2" t="s">
        <v>54</v>
      </c>
      <c r="Q42" s="2">
        <v>3.3</v>
      </c>
      <c r="R42" s="2">
        <v>38.5</v>
      </c>
      <c r="S42" s="2">
        <v>7.2</v>
      </c>
      <c r="T42" s="2">
        <v>43.9</v>
      </c>
      <c r="U42" s="2">
        <v>14.5</v>
      </c>
      <c r="V42" s="2" t="s">
        <v>54</v>
      </c>
      <c r="W42" s="2" t="s">
        <v>54</v>
      </c>
      <c r="X42" s="2" t="s">
        <v>54</v>
      </c>
      <c r="Y42" s="2">
        <v>2.1</v>
      </c>
      <c r="Z42" s="7"/>
    </row>
    <row r="43" spans="2:26" s="2" customFormat="1" ht="16" customHeight="1" x14ac:dyDescent="0.35">
      <c r="B43" s="8">
        <v>2009</v>
      </c>
      <c r="C43" s="2" t="s">
        <v>54</v>
      </c>
      <c r="D43" s="2">
        <v>1</v>
      </c>
      <c r="E43" s="2" t="s">
        <v>54</v>
      </c>
      <c r="F43" s="2">
        <v>3.2</v>
      </c>
      <c r="G43" s="2" t="s">
        <v>54</v>
      </c>
      <c r="H43" s="2">
        <v>25.5</v>
      </c>
      <c r="I43" s="2" t="s">
        <v>54</v>
      </c>
      <c r="J43" s="2" t="s">
        <v>54</v>
      </c>
      <c r="K43" s="2" t="s">
        <v>54</v>
      </c>
      <c r="L43" s="2">
        <v>38.200000000000003</v>
      </c>
      <c r="M43" s="2">
        <v>40.799999999999997</v>
      </c>
      <c r="N43" s="2">
        <v>18</v>
      </c>
      <c r="O43" s="2">
        <v>9.6999999999999993</v>
      </c>
      <c r="P43" s="2" t="s">
        <v>54</v>
      </c>
      <c r="Q43" s="2">
        <v>3.3</v>
      </c>
      <c r="R43" s="2">
        <v>38.5</v>
      </c>
      <c r="S43" s="2">
        <v>7.5</v>
      </c>
      <c r="T43" s="2">
        <v>46.3</v>
      </c>
      <c r="U43" s="2">
        <v>13.6</v>
      </c>
      <c r="V43" s="2">
        <v>5.7</v>
      </c>
      <c r="W43" s="2" t="s">
        <v>54</v>
      </c>
      <c r="X43" s="2" t="s">
        <v>54</v>
      </c>
      <c r="Y43" s="2">
        <v>2.1</v>
      </c>
      <c r="Z43" s="7"/>
    </row>
    <row r="44" spans="2:26" s="2" customFormat="1" ht="16" customHeight="1" x14ac:dyDescent="0.35">
      <c r="B44" s="8">
        <v>2010</v>
      </c>
      <c r="C44" s="2" t="s">
        <v>54</v>
      </c>
      <c r="D44" s="2">
        <v>1</v>
      </c>
      <c r="E44" s="2">
        <v>36.700000000000003</v>
      </c>
      <c r="F44" s="2">
        <v>3.3</v>
      </c>
      <c r="G44" s="2" t="s">
        <v>54</v>
      </c>
      <c r="H44" s="2">
        <v>27.6</v>
      </c>
      <c r="I44" s="2" t="s">
        <v>54</v>
      </c>
      <c r="J44" s="2" t="s">
        <v>54</v>
      </c>
      <c r="K44" s="2">
        <v>2.9</v>
      </c>
      <c r="L44" s="2">
        <v>40.1</v>
      </c>
      <c r="M44" s="2">
        <v>39.6</v>
      </c>
      <c r="N44" s="2">
        <v>15.9</v>
      </c>
      <c r="O44" s="2">
        <v>8.5</v>
      </c>
      <c r="P44" s="2" t="s">
        <v>54</v>
      </c>
      <c r="Q44" s="2">
        <v>3.3</v>
      </c>
      <c r="R44" s="2">
        <v>38.6</v>
      </c>
      <c r="S44" s="2">
        <v>7.9</v>
      </c>
      <c r="T44" s="2">
        <v>49.4</v>
      </c>
      <c r="U44" s="2">
        <v>13.6</v>
      </c>
      <c r="V44" s="2">
        <v>6</v>
      </c>
      <c r="W44" s="2" t="s">
        <v>54</v>
      </c>
      <c r="X44" s="2">
        <v>34</v>
      </c>
      <c r="Y44" s="2">
        <v>2.1</v>
      </c>
      <c r="Z44" s="7"/>
    </row>
    <row r="45" spans="2:26" s="2" customFormat="1" ht="16" customHeight="1" x14ac:dyDescent="0.35">
      <c r="B45" s="8">
        <v>2011</v>
      </c>
      <c r="C45" s="2" t="s">
        <v>54</v>
      </c>
      <c r="D45" s="2">
        <v>1</v>
      </c>
      <c r="E45" s="2" t="s">
        <v>54</v>
      </c>
      <c r="F45" s="2">
        <v>3</v>
      </c>
      <c r="G45" s="2" t="s">
        <v>54</v>
      </c>
      <c r="H45" s="2">
        <v>31.4</v>
      </c>
      <c r="I45" s="2" t="s">
        <v>54</v>
      </c>
      <c r="J45" s="2" t="s">
        <v>54</v>
      </c>
      <c r="K45" s="2">
        <v>3</v>
      </c>
      <c r="L45" s="2">
        <v>42.9</v>
      </c>
      <c r="M45" s="2">
        <v>38.6</v>
      </c>
      <c r="N45" s="2">
        <v>15.9</v>
      </c>
      <c r="O45" s="2">
        <v>8.5</v>
      </c>
      <c r="P45" s="2" t="s">
        <v>54</v>
      </c>
      <c r="Q45" s="2">
        <v>3.5</v>
      </c>
      <c r="R45" s="2">
        <v>38.6</v>
      </c>
      <c r="S45" s="2">
        <v>8.1999999999999993</v>
      </c>
      <c r="T45" s="2">
        <v>50.1</v>
      </c>
      <c r="U45" s="2">
        <v>19.100000000000001</v>
      </c>
      <c r="V45" s="2" t="s">
        <v>54</v>
      </c>
      <c r="W45" s="2" t="s">
        <v>54</v>
      </c>
      <c r="X45" s="2">
        <v>30</v>
      </c>
      <c r="Y45" s="2">
        <v>2.1</v>
      </c>
      <c r="Z45" s="7"/>
    </row>
    <row r="46" spans="2:26" s="2" customFormat="1" ht="16" customHeight="1" x14ac:dyDescent="0.35">
      <c r="B46" s="8">
        <v>2012</v>
      </c>
      <c r="C46" s="2" t="s">
        <v>54</v>
      </c>
      <c r="D46" s="2">
        <v>1.1000000000000001</v>
      </c>
      <c r="E46" s="2" t="s">
        <v>54</v>
      </c>
      <c r="F46" s="2">
        <v>3.7</v>
      </c>
      <c r="G46" s="2">
        <v>90.4</v>
      </c>
      <c r="H46" s="2" t="s">
        <v>54</v>
      </c>
      <c r="I46" s="2" t="s">
        <v>54</v>
      </c>
      <c r="J46" s="2" t="s">
        <v>54</v>
      </c>
      <c r="K46" s="2" t="s">
        <v>54</v>
      </c>
      <c r="L46" s="2" t="s">
        <v>54</v>
      </c>
      <c r="M46" s="2">
        <v>40.6</v>
      </c>
      <c r="N46" s="2">
        <v>16</v>
      </c>
      <c r="O46" s="2">
        <v>8.6999999999999993</v>
      </c>
      <c r="P46" s="2" t="s">
        <v>54</v>
      </c>
      <c r="Q46" s="2" t="s">
        <v>54</v>
      </c>
      <c r="R46" s="2">
        <v>38.5</v>
      </c>
      <c r="S46" s="2">
        <v>8.5</v>
      </c>
      <c r="T46" s="2">
        <v>47.6</v>
      </c>
      <c r="U46" s="2" t="s">
        <v>54</v>
      </c>
      <c r="V46" s="2" t="s">
        <v>54</v>
      </c>
      <c r="W46" s="2" t="s">
        <v>54</v>
      </c>
      <c r="X46" s="2" t="s">
        <v>54</v>
      </c>
      <c r="Y46" s="2">
        <v>2.1</v>
      </c>
      <c r="Z46" s="7"/>
    </row>
    <row r="47" spans="2:26" s="2" customFormat="1" ht="16" customHeight="1" x14ac:dyDescent="0.35">
      <c r="B47" s="8">
        <v>2013</v>
      </c>
      <c r="C47" s="2">
        <v>96.9</v>
      </c>
      <c r="D47" s="2">
        <v>1.1000000000000001</v>
      </c>
      <c r="E47" s="2">
        <v>22.4</v>
      </c>
      <c r="F47" s="2">
        <v>3.6</v>
      </c>
      <c r="G47" s="2" t="s">
        <v>54</v>
      </c>
      <c r="H47" s="2">
        <v>25.6</v>
      </c>
      <c r="I47" s="2" t="s">
        <v>54</v>
      </c>
      <c r="J47" s="2" t="s">
        <v>54</v>
      </c>
      <c r="K47" s="2">
        <v>3.3</v>
      </c>
      <c r="L47" s="2" t="s">
        <v>54</v>
      </c>
      <c r="M47" s="2" t="s">
        <v>54</v>
      </c>
      <c r="N47" s="2">
        <v>17.899999999999999</v>
      </c>
      <c r="O47" s="2" t="s">
        <v>54</v>
      </c>
      <c r="P47" s="2">
        <v>30.3</v>
      </c>
      <c r="Q47" s="2">
        <v>3.8</v>
      </c>
      <c r="R47" s="2">
        <v>38.5</v>
      </c>
      <c r="S47" s="2">
        <v>8.9</v>
      </c>
      <c r="T47" s="2" t="s">
        <v>54</v>
      </c>
      <c r="U47" s="2" t="s">
        <v>54</v>
      </c>
      <c r="V47" s="2">
        <v>6.9</v>
      </c>
      <c r="W47" s="2">
        <v>97.5</v>
      </c>
      <c r="X47" s="2" t="s">
        <v>54</v>
      </c>
      <c r="Y47" s="2">
        <v>2.1</v>
      </c>
      <c r="Z47" s="7"/>
    </row>
    <row r="48" spans="2:26" s="2" customFormat="1" ht="16" customHeight="1" x14ac:dyDescent="0.35">
      <c r="B48" s="8">
        <v>2014</v>
      </c>
      <c r="C48" s="2">
        <v>97.9</v>
      </c>
      <c r="D48" s="2">
        <v>1.1000000000000001</v>
      </c>
      <c r="E48" s="2" t="s">
        <v>54</v>
      </c>
      <c r="F48" s="2">
        <v>3.4</v>
      </c>
      <c r="G48" s="2" t="s">
        <v>54</v>
      </c>
      <c r="H48" s="2">
        <v>28.2</v>
      </c>
      <c r="I48" s="2" t="s">
        <v>54</v>
      </c>
      <c r="J48" s="2" t="s">
        <v>54</v>
      </c>
      <c r="K48" s="2">
        <v>3.5</v>
      </c>
      <c r="L48" s="2">
        <v>48.1</v>
      </c>
      <c r="M48" s="2">
        <v>43.4</v>
      </c>
      <c r="N48" s="2">
        <v>18</v>
      </c>
      <c r="O48" s="2">
        <v>9.4</v>
      </c>
      <c r="P48" s="2" t="s">
        <v>54</v>
      </c>
      <c r="Q48" s="2">
        <v>4</v>
      </c>
      <c r="R48" s="2">
        <v>38.5</v>
      </c>
      <c r="S48" s="2">
        <v>9.1999999999999993</v>
      </c>
      <c r="T48" s="2">
        <v>47.4</v>
      </c>
      <c r="U48" s="2">
        <v>19.7</v>
      </c>
      <c r="V48" s="2" t="s">
        <v>54</v>
      </c>
      <c r="W48" s="2">
        <v>98.9</v>
      </c>
      <c r="X48" s="2" t="s">
        <v>54</v>
      </c>
      <c r="Y48" s="2">
        <v>2.1</v>
      </c>
      <c r="Z48" s="7"/>
    </row>
    <row r="49" spans="2:26" s="2" customFormat="1" ht="16" customHeight="1" x14ac:dyDescent="0.35">
      <c r="B49" s="8">
        <v>2015</v>
      </c>
      <c r="C49" s="2">
        <v>97</v>
      </c>
      <c r="D49" s="2">
        <v>1</v>
      </c>
      <c r="E49" s="2">
        <v>23.2</v>
      </c>
      <c r="F49" s="2">
        <v>3.1</v>
      </c>
      <c r="G49" s="2" t="s">
        <v>54</v>
      </c>
      <c r="H49" s="2">
        <v>26</v>
      </c>
      <c r="I49" s="2" t="s">
        <v>54</v>
      </c>
      <c r="J49" s="2" t="s">
        <v>54</v>
      </c>
      <c r="K49" s="2">
        <v>3.5</v>
      </c>
      <c r="L49" s="2">
        <v>51.6</v>
      </c>
      <c r="M49" s="2">
        <v>45.9</v>
      </c>
      <c r="N49" s="2">
        <v>18.899999999999999</v>
      </c>
      <c r="O49" s="2">
        <v>17.8</v>
      </c>
      <c r="P49" s="2">
        <v>37.799999999999997</v>
      </c>
      <c r="Q49" s="2">
        <v>4.2</v>
      </c>
      <c r="R49" s="2">
        <v>38.4</v>
      </c>
      <c r="S49" s="2">
        <v>9.6</v>
      </c>
      <c r="T49" s="2">
        <v>45.7</v>
      </c>
      <c r="U49" s="2" t="s">
        <v>54</v>
      </c>
      <c r="V49" s="2">
        <v>12.5</v>
      </c>
      <c r="W49" s="2">
        <v>98.4</v>
      </c>
      <c r="X49" s="2">
        <v>39</v>
      </c>
      <c r="Y49" s="2">
        <v>2</v>
      </c>
      <c r="Z49" s="7"/>
    </row>
    <row r="50" spans="2:26" s="2" customFormat="1" ht="16" customHeight="1" x14ac:dyDescent="0.35">
      <c r="B50" s="8">
        <v>2016</v>
      </c>
      <c r="C50" s="2">
        <v>95.1</v>
      </c>
      <c r="D50" s="2">
        <v>0.9</v>
      </c>
      <c r="E50" s="2" t="s">
        <v>54</v>
      </c>
      <c r="F50" s="2">
        <v>2.2000000000000002</v>
      </c>
      <c r="G50" s="2" t="s">
        <v>54</v>
      </c>
      <c r="H50" s="2">
        <v>24.2</v>
      </c>
      <c r="I50" s="2">
        <v>12.8</v>
      </c>
      <c r="J50" s="2">
        <v>11.5</v>
      </c>
      <c r="K50" s="2">
        <v>3.8</v>
      </c>
      <c r="L50" s="2">
        <v>48.9</v>
      </c>
      <c r="M50" s="2">
        <v>45</v>
      </c>
      <c r="N50" s="2">
        <v>18.899999999999999</v>
      </c>
      <c r="O50" s="2">
        <v>15.1</v>
      </c>
      <c r="P50" s="2" t="s">
        <v>54</v>
      </c>
      <c r="Q50" s="2">
        <v>4.5</v>
      </c>
      <c r="R50" s="2">
        <v>38.4</v>
      </c>
      <c r="S50" s="2">
        <v>10</v>
      </c>
      <c r="T50" s="2">
        <v>45.5</v>
      </c>
      <c r="U50" s="2">
        <v>21</v>
      </c>
      <c r="V50" s="2" t="s">
        <v>54</v>
      </c>
      <c r="W50" s="2">
        <v>96.2</v>
      </c>
      <c r="X50" s="2" t="s">
        <v>54</v>
      </c>
      <c r="Y50" s="2">
        <v>2</v>
      </c>
      <c r="Z50" s="7"/>
    </row>
    <row r="51" spans="2:26" s="2" customFormat="1" ht="16" customHeight="1" x14ac:dyDescent="0.35">
      <c r="B51" s="8">
        <v>2017</v>
      </c>
      <c r="C51" s="2">
        <v>96.5</v>
      </c>
      <c r="D51" s="2">
        <v>1.1000000000000001</v>
      </c>
      <c r="E51" s="2" t="s">
        <v>54</v>
      </c>
      <c r="F51" s="2">
        <v>2.5</v>
      </c>
      <c r="G51" s="2" t="s">
        <v>54</v>
      </c>
      <c r="H51" s="2">
        <v>25.5</v>
      </c>
      <c r="I51" s="2" t="s">
        <v>54</v>
      </c>
      <c r="J51" s="2" t="s">
        <v>54</v>
      </c>
      <c r="K51" s="2">
        <v>4.4000000000000004</v>
      </c>
      <c r="L51" s="2">
        <v>41.7</v>
      </c>
      <c r="M51" s="2">
        <v>39.6</v>
      </c>
      <c r="N51" s="2">
        <v>16.2</v>
      </c>
      <c r="O51" s="2">
        <v>10.3</v>
      </c>
      <c r="P51" s="2" t="s">
        <v>54</v>
      </c>
      <c r="Q51" s="2">
        <v>7.1</v>
      </c>
      <c r="R51" s="2">
        <v>38.4</v>
      </c>
      <c r="S51" s="2">
        <v>10.5</v>
      </c>
      <c r="T51" s="2">
        <v>44.5</v>
      </c>
      <c r="U51" s="2" t="s">
        <v>54</v>
      </c>
      <c r="V51" s="2" t="s">
        <v>54</v>
      </c>
      <c r="W51" s="2">
        <v>96.3</v>
      </c>
      <c r="X51" s="2" t="s">
        <v>54</v>
      </c>
      <c r="Y51" s="2">
        <v>2.1</v>
      </c>
      <c r="Z51" s="7"/>
    </row>
    <row r="52" spans="2:26" s="2" customFormat="1" ht="16" customHeight="1" x14ac:dyDescent="0.35">
      <c r="B52" s="8">
        <v>2018</v>
      </c>
      <c r="C52" s="2">
        <v>96.9</v>
      </c>
      <c r="D52" s="2">
        <v>1.3</v>
      </c>
      <c r="E52" s="2">
        <v>32.200000000000003</v>
      </c>
      <c r="F52" s="2">
        <v>3.2</v>
      </c>
      <c r="G52" s="2" t="s">
        <v>54</v>
      </c>
      <c r="H52" s="2" t="s">
        <v>54</v>
      </c>
      <c r="I52" s="2" t="s">
        <v>54</v>
      </c>
      <c r="J52" s="2" t="s">
        <v>54</v>
      </c>
      <c r="K52" s="2">
        <v>4.3</v>
      </c>
      <c r="L52" s="2">
        <v>43.7</v>
      </c>
      <c r="M52" s="2">
        <v>47</v>
      </c>
      <c r="N52" s="2" t="s">
        <v>54</v>
      </c>
      <c r="O52" s="2">
        <v>10.4</v>
      </c>
      <c r="P52" s="2">
        <v>42.6</v>
      </c>
      <c r="Q52" s="2">
        <v>7.1</v>
      </c>
      <c r="R52" s="2">
        <v>38.299999999999997</v>
      </c>
      <c r="S52" s="2">
        <v>10.9</v>
      </c>
      <c r="T52" s="2" t="s">
        <v>54</v>
      </c>
      <c r="U52" s="2" t="s">
        <v>54</v>
      </c>
      <c r="V52" s="2">
        <v>9.6999999999999993</v>
      </c>
      <c r="W52" s="2">
        <v>97.9</v>
      </c>
      <c r="X52" s="2">
        <v>43</v>
      </c>
      <c r="Y52" s="2">
        <v>2.1</v>
      </c>
      <c r="Z52" s="7"/>
    </row>
    <row r="53" spans="2:26" s="2" customFormat="1" ht="16" customHeight="1" x14ac:dyDescent="0.35">
      <c r="B53" s="8">
        <v>2019</v>
      </c>
      <c r="C53" s="2" t="s">
        <v>54</v>
      </c>
      <c r="D53" s="2">
        <v>3.1</v>
      </c>
      <c r="E53" s="2" t="s">
        <v>54</v>
      </c>
      <c r="F53" s="2">
        <v>3.2</v>
      </c>
      <c r="G53" s="2" t="s">
        <v>54</v>
      </c>
      <c r="H53" s="2" t="s">
        <v>54</v>
      </c>
      <c r="I53" s="2" t="s">
        <v>54</v>
      </c>
      <c r="J53" s="2" t="s">
        <v>54</v>
      </c>
      <c r="K53" s="2" t="s">
        <v>54</v>
      </c>
      <c r="L53" s="2" t="s">
        <v>54</v>
      </c>
      <c r="M53" s="2" t="s">
        <v>54</v>
      </c>
      <c r="N53" s="2" t="s">
        <v>54</v>
      </c>
      <c r="O53" s="2" t="s">
        <v>54</v>
      </c>
      <c r="P53" s="2" t="s">
        <v>54</v>
      </c>
      <c r="Q53" s="2" t="s">
        <v>54</v>
      </c>
      <c r="R53" s="2">
        <v>38.299999999999997</v>
      </c>
      <c r="S53" s="2">
        <v>11.4</v>
      </c>
      <c r="T53" s="2" t="s">
        <v>54</v>
      </c>
      <c r="U53" s="2" t="s">
        <v>54</v>
      </c>
      <c r="V53" s="2" t="s">
        <v>54</v>
      </c>
      <c r="W53" s="2" t="s">
        <v>54</v>
      </c>
      <c r="X53" s="2" t="s">
        <v>54</v>
      </c>
      <c r="Y53" s="2">
        <v>4.7</v>
      </c>
      <c r="Z53" s="7"/>
    </row>
    <row r="54" spans="2:26" s="2" customFormat="1" ht="16" customHeight="1" x14ac:dyDescent="0.35">
      <c r="B54" s="8">
        <v>2020</v>
      </c>
      <c r="C54" s="2">
        <v>94.6</v>
      </c>
      <c r="D54" s="2">
        <v>1.8</v>
      </c>
      <c r="E54" s="2" t="s">
        <v>54</v>
      </c>
      <c r="F54" s="2" t="s">
        <v>54</v>
      </c>
      <c r="G54" s="2" t="s">
        <v>54</v>
      </c>
      <c r="H54" s="2" t="s">
        <v>54</v>
      </c>
      <c r="I54" s="2" t="s">
        <v>54</v>
      </c>
      <c r="J54" s="2" t="s">
        <v>54</v>
      </c>
      <c r="K54" s="2" t="s">
        <v>54</v>
      </c>
      <c r="L54" s="2" t="s">
        <v>54</v>
      </c>
      <c r="M54" s="2" t="s">
        <v>54</v>
      </c>
      <c r="N54" s="2" t="s">
        <v>54</v>
      </c>
      <c r="O54" s="2" t="s">
        <v>54</v>
      </c>
      <c r="P54" s="2" t="s">
        <v>54</v>
      </c>
      <c r="Q54" s="2">
        <v>7.8</v>
      </c>
      <c r="R54" s="2" t="s">
        <v>54</v>
      </c>
      <c r="S54" s="2">
        <v>11.9</v>
      </c>
      <c r="T54" s="2" t="s">
        <v>54</v>
      </c>
      <c r="U54" s="2" t="s">
        <v>54</v>
      </c>
      <c r="V54" s="2" t="s">
        <v>54</v>
      </c>
      <c r="W54" s="2">
        <v>98.2</v>
      </c>
      <c r="X54" s="2">
        <v>38</v>
      </c>
      <c r="Y54" s="2">
        <v>7.6</v>
      </c>
      <c r="Z54" s="7"/>
    </row>
    <row r="55" spans="2:26" s="2" customFormat="1" ht="16" customHeight="1" x14ac:dyDescent="0.35">
      <c r="B55" s="8">
        <v>2021</v>
      </c>
      <c r="C55" s="2" t="s">
        <v>54</v>
      </c>
      <c r="D55" s="2">
        <v>4.5</v>
      </c>
      <c r="E55" s="2" t="s">
        <v>54</v>
      </c>
      <c r="F55" s="2" t="s">
        <v>54</v>
      </c>
      <c r="G55" s="2" t="s">
        <v>54</v>
      </c>
      <c r="H55" s="2" t="s">
        <v>54</v>
      </c>
      <c r="I55" s="2" t="s">
        <v>54</v>
      </c>
      <c r="J55" s="2" t="s">
        <v>54</v>
      </c>
      <c r="K55" s="2" t="s">
        <v>54</v>
      </c>
      <c r="L55" s="2" t="s">
        <v>54</v>
      </c>
      <c r="M55" s="2" t="s">
        <v>54</v>
      </c>
      <c r="N55" s="2" t="s">
        <v>54</v>
      </c>
      <c r="O55" s="2" t="s">
        <v>54</v>
      </c>
      <c r="P55" s="2" t="s">
        <v>54</v>
      </c>
      <c r="Q55" s="2" t="s">
        <v>54</v>
      </c>
      <c r="R55" s="2" t="s">
        <v>54</v>
      </c>
      <c r="S55" s="2">
        <v>12.4</v>
      </c>
      <c r="T55" s="2" t="s">
        <v>54</v>
      </c>
      <c r="U55" s="2" t="s">
        <v>54</v>
      </c>
      <c r="V55" s="2" t="s">
        <v>54</v>
      </c>
      <c r="W55" s="2" t="s">
        <v>54</v>
      </c>
      <c r="X55" s="2" t="s">
        <v>54</v>
      </c>
      <c r="Y55" s="2">
        <v>4.2</v>
      </c>
      <c r="Z55" s="7"/>
    </row>
    <row r="56" spans="2:26" s="2" customFormat="1" ht="16" customHeight="1" x14ac:dyDescent="0.35">
      <c r="B56" s="8">
        <v>2022</v>
      </c>
      <c r="C56" s="2">
        <v>96.8</v>
      </c>
      <c r="D56" s="2">
        <v>2.4</v>
      </c>
      <c r="E56" s="2" t="s">
        <v>54</v>
      </c>
      <c r="F56" s="2" t="s">
        <v>54</v>
      </c>
      <c r="G56" s="2" t="s">
        <v>54</v>
      </c>
      <c r="H56" s="2" t="s">
        <v>54</v>
      </c>
      <c r="I56" s="2" t="s">
        <v>54</v>
      </c>
      <c r="J56" s="2" t="s">
        <v>54</v>
      </c>
      <c r="K56" s="2" t="s">
        <v>54</v>
      </c>
      <c r="L56" s="2" t="s">
        <v>54</v>
      </c>
      <c r="M56" s="2" t="s">
        <v>54</v>
      </c>
      <c r="N56" s="2" t="s">
        <v>54</v>
      </c>
      <c r="O56" s="2" t="s">
        <v>54</v>
      </c>
      <c r="P56" s="2" t="s">
        <v>54</v>
      </c>
      <c r="Q56" s="2" t="s">
        <v>54</v>
      </c>
      <c r="R56" s="2" t="s">
        <v>54</v>
      </c>
      <c r="S56" s="2">
        <v>12.9</v>
      </c>
      <c r="T56" s="2" t="s">
        <v>54</v>
      </c>
      <c r="U56" s="2" t="s">
        <v>54</v>
      </c>
      <c r="V56" s="2" t="s">
        <v>54</v>
      </c>
      <c r="W56" s="2">
        <v>99.4</v>
      </c>
      <c r="X56" s="2" t="s">
        <v>54</v>
      </c>
      <c r="Y56" s="2">
        <v>4.5</v>
      </c>
      <c r="Z56" s="7"/>
    </row>
    <row r="57" spans="2:26" s="2" customFormat="1" ht="16" customHeight="1" x14ac:dyDescent="0.35">
      <c r="B57" s="8">
        <v>2023</v>
      </c>
      <c r="C57" s="2" t="s">
        <v>54</v>
      </c>
      <c r="D57" s="2">
        <v>2.7</v>
      </c>
      <c r="E57" s="2" t="s">
        <v>54</v>
      </c>
      <c r="F57" s="2" t="s">
        <v>54</v>
      </c>
      <c r="G57" s="2" t="s">
        <v>54</v>
      </c>
      <c r="H57" s="2">
        <v>27.9</v>
      </c>
      <c r="I57" s="2" t="s">
        <v>54</v>
      </c>
      <c r="J57" s="2" t="s">
        <v>54</v>
      </c>
      <c r="K57" s="2">
        <v>5.2</v>
      </c>
      <c r="L57" s="2" t="s">
        <v>54</v>
      </c>
      <c r="M57" s="2">
        <v>35.799999999999997</v>
      </c>
      <c r="N57" s="2">
        <v>9.4</v>
      </c>
      <c r="O57" s="2" t="s">
        <v>54</v>
      </c>
      <c r="P57" s="2" t="s">
        <v>54</v>
      </c>
      <c r="Q57" s="2" t="s">
        <v>54</v>
      </c>
      <c r="R57" s="2" t="s">
        <v>54</v>
      </c>
      <c r="S57" s="2" t="s">
        <v>54</v>
      </c>
      <c r="T57" s="2">
        <v>48.4</v>
      </c>
      <c r="U57" s="2" t="s">
        <v>54</v>
      </c>
      <c r="V57" s="2" t="s">
        <v>54</v>
      </c>
      <c r="W57" s="2" t="s">
        <v>54</v>
      </c>
      <c r="X57" s="2" t="s">
        <v>54</v>
      </c>
      <c r="Y57" s="2">
        <v>3.7</v>
      </c>
      <c r="Z57" s="7"/>
    </row>
    <row r="58" spans="2:26" s="2" customFormat="1" ht="16" customHeight="1" x14ac:dyDescent="0.35">
      <c r="B58" s="8">
        <v>2024</v>
      </c>
      <c r="C58" s="2" t="s">
        <v>54</v>
      </c>
      <c r="D58" s="2">
        <v>2.8</v>
      </c>
      <c r="E58" s="2" t="s">
        <v>54</v>
      </c>
      <c r="F58" s="2" t="s">
        <v>54</v>
      </c>
      <c r="G58" s="2" t="s">
        <v>54</v>
      </c>
      <c r="H58" s="2" t="s">
        <v>54</v>
      </c>
      <c r="I58" s="2" t="s">
        <v>54</v>
      </c>
      <c r="J58" s="2" t="s">
        <v>54</v>
      </c>
      <c r="K58" s="2" t="s">
        <v>54</v>
      </c>
      <c r="L58" s="2" t="s">
        <v>54</v>
      </c>
      <c r="M58" s="2" t="s">
        <v>54</v>
      </c>
      <c r="N58" s="2" t="s">
        <v>54</v>
      </c>
      <c r="O58" s="2" t="s">
        <v>54</v>
      </c>
      <c r="P58" s="2" t="s">
        <v>54</v>
      </c>
      <c r="Q58" s="2" t="s">
        <v>54</v>
      </c>
      <c r="R58" s="2" t="s">
        <v>54</v>
      </c>
      <c r="S58" s="2" t="s">
        <v>54</v>
      </c>
      <c r="T58" s="2" t="s">
        <v>54</v>
      </c>
      <c r="U58" s="2" t="s">
        <v>54</v>
      </c>
      <c r="V58" s="2" t="s">
        <v>54</v>
      </c>
      <c r="W58" s="2" t="s">
        <v>54</v>
      </c>
      <c r="X58" s="2" t="s">
        <v>54</v>
      </c>
      <c r="Y58" s="2">
        <v>3.9</v>
      </c>
      <c r="Z58" s="7"/>
    </row>
    <row r="59" spans="2:26" x14ac:dyDescent="0.35">
      <c r="B59" s="9"/>
      <c r="C59" s="9"/>
      <c r="D59" s="9"/>
      <c r="E59" s="9"/>
      <c r="F59" s="9"/>
      <c r="G59" s="9"/>
      <c r="H59" s="9"/>
      <c r="I59" s="9"/>
      <c r="J59" s="9"/>
      <c r="K59" s="9"/>
      <c r="L59" s="9"/>
      <c r="M59" s="9"/>
      <c r="N59" s="9"/>
      <c r="O59" s="9"/>
      <c r="P59" s="9"/>
      <c r="Q59" s="9"/>
      <c r="R59" s="9"/>
      <c r="S59" s="9"/>
      <c r="T59" s="9"/>
      <c r="U59" s="9"/>
      <c r="V59" s="9"/>
      <c r="W59" s="9"/>
      <c r="X59" s="9"/>
      <c r="Y59"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56</v>
      </c>
    </row>
    <row r="4" spans="1:9" x14ac:dyDescent="0.35">
      <c r="C4" s="4" t="s">
        <v>57</v>
      </c>
    </row>
    <row r="7" spans="1:9" x14ac:dyDescent="0.35">
      <c r="A7" s="10"/>
      <c r="B7" s="6" t="s">
        <v>61</v>
      </c>
      <c r="C7" s="6" t="s">
        <v>62</v>
      </c>
      <c r="D7" s="6" t="s">
        <v>63</v>
      </c>
      <c r="E7" s="6" t="s">
        <v>64</v>
      </c>
      <c r="F7" s="6" t="s">
        <v>65</v>
      </c>
      <c r="G7" s="6" t="s">
        <v>66</v>
      </c>
      <c r="H7" s="6" t="s">
        <v>67</v>
      </c>
      <c r="I7" s="7"/>
    </row>
    <row r="8" spans="1:9" ht="29" x14ac:dyDescent="0.35">
      <c r="A8" s="10"/>
      <c r="B8" s="11" t="s">
        <v>68</v>
      </c>
      <c r="C8" s="11" t="s">
        <v>72</v>
      </c>
      <c r="D8" s="11" t="s">
        <v>9</v>
      </c>
      <c r="E8" s="11" t="s">
        <v>80</v>
      </c>
      <c r="F8" s="11" t="s">
        <v>137</v>
      </c>
      <c r="G8" s="11" t="s">
        <v>144</v>
      </c>
      <c r="H8" s="11" t="s">
        <v>203</v>
      </c>
      <c r="I8" s="7"/>
    </row>
    <row r="9" spans="1:9" ht="43.5" x14ac:dyDescent="0.35">
      <c r="A9" s="10"/>
      <c r="B9" s="11" t="s">
        <v>68</v>
      </c>
      <c r="C9" s="11" t="s">
        <v>72</v>
      </c>
      <c r="D9" s="11" t="s">
        <v>26</v>
      </c>
      <c r="E9" s="11" t="s">
        <v>81</v>
      </c>
      <c r="F9" s="11" t="s">
        <v>138</v>
      </c>
      <c r="G9" s="11" t="s">
        <v>145</v>
      </c>
      <c r="H9" s="11" t="s">
        <v>204</v>
      </c>
      <c r="I9" s="7"/>
    </row>
    <row r="10" spans="1:9" ht="116" x14ac:dyDescent="0.35">
      <c r="A10" s="10"/>
      <c r="B10" s="11" t="s">
        <v>68</v>
      </c>
      <c r="C10" s="11" t="s">
        <v>72</v>
      </c>
      <c r="D10" s="11" t="s">
        <v>31</v>
      </c>
      <c r="E10" s="11" t="s">
        <v>82</v>
      </c>
      <c r="F10" s="11" t="s">
        <v>139</v>
      </c>
      <c r="G10" s="11" t="s">
        <v>146</v>
      </c>
      <c r="H10" s="11" t="s">
        <v>205</v>
      </c>
      <c r="I10" s="7"/>
    </row>
    <row r="11" spans="1:9" ht="87" x14ac:dyDescent="0.35">
      <c r="A11" s="10"/>
      <c r="B11" s="11" t="s">
        <v>68</v>
      </c>
      <c r="C11" s="11" t="s">
        <v>72</v>
      </c>
      <c r="D11" s="11" t="s">
        <v>35</v>
      </c>
      <c r="E11" s="11" t="s">
        <v>83</v>
      </c>
      <c r="F11" s="11" t="s">
        <v>139</v>
      </c>
      <c r="G11" s="11" t="s">
        <v>147</v>
      </c>
      <c r="H11" s="11" t="s">
        <v>206</v>
      </c>
      <c r="I11" s="7"/>
    </row>
    <row r="12" spans="1:9" ht="43.5" x14ac:dyDescent="0.35">
      <c r="A12" s="10"/>
      <c r="B12" s="11" t="s">
        <v>68</v>
      </c>
      <c r="C12" s="11" t="s">
        <v>73</v>
      </c>
      <c r="D12" s="11" t="s">
        <v>3</v>
      </c>
      <c r="E12" s="11" t="s">
        <v>84</v>
      </c>
      <c r="F12" s="11" t="s">
        <v>137</v>
      </c>
      <c r="G12" s="11" t="s">
        <v>148</v>
      </c>
      <c r="H12" s="11" t="s">
        <v>207</v>
      </c>
      <c r="I12" s="7"/>
    </row>
    <row r="13" spans="1:9" ht="43.5" x14ac:dyDescent="0.35">
      <c r="A13" s="10"/>
      <c r="B13" s="11" t="s">
        <v>68</v>
      </c>
      <c r="C13" s="11" t="s">
        <v>73</v>
      </c>
      <c r="D13" s="11" t="s">
        <v>4</v>
      </c>
      <c r="E13" s="11" t="s">
        <v>85</v>
      </c>
      <c r="F13" s="11" t="s">
        <v>140</v>
      </c>
      <c r="G13" s="11" t="s">
        <v>149</v>
      </c>
      <c r="H13" s="11" t="s">
        <v>208</v>
      </c>
      <c r="I13" s="7"/>
    </row>
    <row r="14" spans="1:9" ht="29" x14ac:dyDescent="0.35">
      <c r="A14" s="10"/>
      <c r="B14" s="11" t="s">
        <v>68</v>
      </c>
      <c r="C14" s="11" t="s">
        <v>73</v>
      </c>
      <c r="D14" s="11" t="s">
        <v>5</v>
      </c>
      <c r="E14" s="11" t="s">
        <v>86</v>
      </c>
      <c r="F14" s="11" t="s">
        <v>137</v>
      </c>
      <c r="G14" s="11" t="s">
        <v>150</v>
      </c>
      <c r="H14" s="11" t="s">
        <v>209</v>
      </c>
      <c r="I14" s="7"/>
    </row>
    <row r="15" spans="1:9" ht="58" x14ac:dyDescent="0.35">
      <c r="A15" s="10"/>
      <c r="B15" s="11" t="s">
        <v>68</v>
      </c>
      <c r="C15" s="11" t="s">
        <v>73</v>
      </c>
      <c r="D15" s="11" t="s">
        <v>6</v>
      </c>
      <c r="E15" s="11" t="s">
        <v>87</v>
      </c>
      <c r="F15" s="11" t="s">
        <v>137</v>
      </c>
      <c r="G15" s="11" t="s">
        <v>151</v>
      </c>
      <c r="H15" s="11" t="s">
        <v>207</v>
      </c>
      <c r="I15" s="7"/>
    </row>
    <row r="16" spans="1:9" ht="72.5" x14ac:dyDescent="0.35">
      <c r="A16" s="10"/>
      <c r="B16" s="11" t="s">
        <v>68</v>
      </c>
      <c r="C16" s="11" t="s">
        <v>73</v>
      </c>
      <c r="D16" s="11" t="s">
        <v>10</v>
      </c>
      <c r="E16" s="11" t="s">
        <v>88</v>
      </c>
      <c r="F16" s="11" t="s">
        <v>139</v>
      </c>
      <c r="G16" s="11" t="s">
        <v>152</v>
      </c>
      <c r="H16" s="11" t="s">
        <v>210</v>
      </c>
      <c r="I16" s="7"/>
    </row>
    <row r="17" spans="1:9" ht="43.5" x14ac:dyDescent="0.35">
      <c r="A17" s="10"/>
      <c r="B17" s="11" t="s">
        <v>68</v>
      </c>
      <c r="C17" s="11" t="s">
        <v>73</v>
      </c>
      <c r="D17" s="11" t="s">
        <v>11</v>
      </c>
      <c r="E17" s="11" t="s">
        <v>89</v>
      </c>
      <c r="F17" s="11" t="s">
        <v>137</v>
      </c>
      <c r="G17" s="11" t="s">
        <v>153</v>
      </c>
      <c r="H17" s="11" t="s">
        <v>207</v>
      </c>
      <c r="I17" s="7"/>
    </row>
    <row r="18" spans="1:9" ht="29" x14ac:dyDescent="0.35">
      <c r="A18" s="10"/>
      <c r="B18" s="11" t="s">
        <v>68</v>
      </c>
      <c r="C18" s="11" t="s">
        <v>73</v>
      </c>
      <c r="D18" s="11" t="s">
        <v>12</v>
      </c>
      <c r="E18" s="11" t="s">
        <v>90</v>
      </c>
      <c r="F18" s="11" t="s">
        <v>139</v>
      </c>
      <c r="G18" s="11" t="s">
        <v>154</v>
      </c>
      <c r="H18" s="11" t="s">
        <v>211</v>
      </c>
      <c r="I18" s="7"/>
    </row>
    <row r="19" spans="1:9" ht="29" x14ac:dyDescent="0.35">
      <c r="A19" s="10"/>
      <c r="B19" s="11" t="s">
        <v>68</v>
      </c>
      <c r="C19" s="11" t="s">
        <v>73</v>
      </c>
      <c r="D19" s="11" t="s">
        <v>18</v>
      </c>
      <c r="E19" s="11" t="s">
        <v>91</v>
      </c>
      <c r="F19" s="11" t="s">
        <v>139</v>
      </c>
      <c r="G19" s="11" t="s">
        <v>155</v>
      </c>
      <c r="H19" s="11" t="s">
        <v>212</v>
      </c>
      <c r="I19" s="7"/>
    </row>
    <row r="20" spans="1:9" ht="29" x14ac:dyDescent="0.35">
      <c r="A20" s="10"/>
      <c r="B20" s="11" t="s">
        <v>68</v>
      </c>
      <c r="C20" s="11" t="s">
        <v>73</v>
      </c>
      <c r="D20" s="11" t="s">
        <v>75</v>
      </c>
      <c r="E20" s="11" t="s">
        <v>92</v>
      </c>
      <c r="F20" s="11" t="s">
        <v>140</v>
      </c>
      <c r="G20" s="11" t="s">
        <v>156</v>
      </c>
      <c r="H20" s="11" t="s">
        <v>213</v>
      </c>
      <c r="I20" s="7"/>
    </row>
    <row r="21" spans="1:9" ht="43.5" x14ac:dyDescent="0.35">
      <c r="A21" s="10"/>
      <c r="B21" s="11" t="s">
        <v>68</v>
      </c>
      <c r="C21" s="11" t="s">
        <v>73</v>
      </c>
      <c r="D21" s="11" t="s">
        <v>22</v>
      </c>
      <c r="E21" s="11" t="s">
        <v>93</v>
      </c>
      <c r="F21" s="11" t="s">
        <v>139</v>
      </c>
      <c r="G21" s="11" t="s">
        <v>157</v>
      </c>
      <c r="H21" s="11" t="s">
        <v>214</v>
      </c>
      <c r="I21" s="7"/>
    </row>
    <row r="22" spans="1:9" ht="29" x14ac:dyDescent="0.35">
      <c r="A22" s="10"/>
      <c r="B22" s="11" t="s">
        <v>68</v>
      </c>
      <c r="C22" s="11" t="s">
        <v>73</v>
      </c>
      <c r="D22" s="11" t="s">
        <v>76</v>
      </c>
      <c r="E22" s="11" t="s">
        <v>94</v>
      </c>
      <c r="F22" s="11" t="s">
        <v>137</v>
      </c>
      <c r="G22" s="11" t="s">
        <v>158</v>
      </c>
      <c r="H22" s="11" t="s">
        <v>215</v>
      </c>
      <c r="I22" s="7"/>
    </row>
    <row r="23" spans="1:9" ht="29" x14ac:dyDescent="0.35">
      <c r="A23" s="10"/>
      <c r="B23" s="11" t="s">
        <v>68</v>
      </c>
      <c r="C23" s="11" t="s">
        <v>73</v>
      </c>
      <c r="D23" s="11" t="s">
        <v>25</v>
      </c>
      <c r="E23" s="11" t="s">
        <v>95</v>
      </c>
      <c r="F23" s="11" t="s">
        <v>139</v>
      </c>
      <c r="G23" s="11" t="s">
        <v>159</v>
      </c>
      <c r="H23" s="11" t="s">
        <v>216</v>
      </c>
      <c r="I23" s="7"/>
    </row>
    <row r="24" spans="1:9" ht="101.5" x14ac:dyDescent="0.35">
      <c r="A24" s="10"/>
      <c r="B24" s="11" t="s">
        <v>68</v>
      </c>
      <c r="C24" s="11" t="s">
        <v>73</v>
      </c>
      <c r="D24" s="11" t="s">
        <v>32</v>
      </c>
      <c r="E24" s="11" t="s">
        <v>96</v>
      </c>
      <c r="F24" s="11" t="s">
        <v>139</v>
      </c>
      <c r="G24" s="11" t="s">
        <v>160</v>
      </c>
      <c r="H24" s="11" t="s">
        <v>217</v>
      </c>
      <c r="I24" s="7"/>
    </row>
    <row r="25" spans="1:9" ht="29" x14ac:dyDescent="0.35">
      <c r="A25" s="10"/>
      <c r="B25" s="11" t="s">
        <v>68</v>
      </c>
      <c r="C25" s="11" t="s">
        <v>73</v>
      </c>
      <c r="D25" s="11" t="s">
        <v>34</v>
      </c>
      <c r="E25" s="11" t="s">
        <v>97</v>
      </c>
      <c r="F25" s="11" t="s">
        <v>137</v>
      </c>
      <c r="G25" s="11" t="s">
        <v>161</v>
      </c>
      <c r="H25" s="11" t="s">
        <v>218</v>
      </c>
      <c r="I25" s="7"/>
    </row>
    <row r="26" spans="1:9" ht="29" x14ac:dyDescent="0.35">
      <c r="A26" s="10"/>
      <c r="B26" s="11" t="s">
        <v>68</v>
      </c>
      <c r="C26" s="11" t="s">
        <v>73</v>
      </c>
      <c r="D26" s="11" t="s">
        <v>36</v>
      </c>
      <c r="E26" s="11" t="s">
        <v>98</v>
      </c>
      <c r="F26" s="11" t="s">
        <v>139</v>
      </c>
      <c r="G26" s="11" t="s">
        <v>162</v>
      </c>
      <c r="H26" s="11" t="s">
        <v>219</v>
      </c>
      <c r="I26" s="7"/>
    </row>
    <row r="27" spans="1:9" ht="29" x14ac:dyDescent="0.35">
      <c r="A27" s="10"/>
      <c r="B27" s="11" t="s">
        <v>68</v>
      </c>
      <c r="C27" s="11" t="s">
        <v>73</v>
      </c>
      <c r="D27" s="11" t="s">
        <v>47</v>
      </c>
      <c r="E27" s="11" t="s">
        <v>99</v>
      </c>
      <c r="F27" s="11" t="s">
        <v>137</v>
      </c>
      <c r="G27" s="11" t="s">
        <v>163</v>
      </c>
      <c r="H27" s="11" t="s">
        <v>207</v>
      </c>
      <c r="I27" s="7"/>
    </row>
    <row r="28" spans="1:9" ht="72.5" x14ac:dyDescent="0.35">
      <c r="A28" s="10"/>
      <c r="B28" s="11" t="s">
        <v>69</v>
      </c>
      <c r="C28" s="11" t="s">
        <v>72</v>
      </c>
      <c r="D28" s="11" t="s">
        <v>19</v>
      </c>
      <c r="E28" s="11" t="s">
        <v>100</v>
      </c>
      <c r="F28" s="11" t="s">
        <v>139</v>
      </c>
      <c r="G28" s="11" t="s">
        <v>164</v>
      </c>
      <c r="H28" s="11" t="s">
        <v>220</v>
      </c>
      <c r="I28" s="7"/>
    </row>
    <row r="29" spans="1:9" ht="87" x14ac:dyDescent="0.35">
      <c r="A29" s="10"/>
      <c r="B29" s="11" t="s">
        <v>69</v>
      </c>
      <c r="C29" s="11" t="s">
        <v>72</v>
      </c>
      <c r="D29" s="11" t="s">
        <v>21</v>
      </c>
      <c r="E29" s="11" t="s">
        <v>101</v>
      </c>
      <c r="F29" s="11" t="s">
        <v>139</v>
      </c>
      <c r="G29" s="11" t="s">
        <v>165</v>
      </c>
      <c r="H29" s="11" t="s">
        <v>221</v>
      </c>
      <c r="I29" s="7"/>
    </row>
    <row r="30" spans="1:9" ht="409.5" x14ac:dyDescent="0.35">
      <c r="A30" s="10"/>
      <c r="B30" s="11" t="s">
        <v>69</v>
      </c>
      <c r="C30" s="11" t="s">
        <v>72</v>
      </c>
      <c r="D30" s="11" t="s">
        <v>23</v>
      </c>
      <c r="E30" s="11" t="s">
        <v>102</v>
      </c>
      <c r="F30" s="11" t="s">
        <v>139</v>
      </c>
      <c r="G30" s="11" t="s">
        <v>166</v>
      </c>
      <c r="H30" s="11" t="s">
        <v>205</v>
      </c>
      <c r="I30" s="7"/>
    </row>
    <row r="31" spans="1:9" ht="409.5" x14ac:dyDescent="0.35">
      <c r="A31" s="10"/>
      <c r="B31" s="11" t="s">
        <v>69</v>
      </c>
      <c r="C31" s="11" t="s">
        <v>72</v>
      </c>
      <c r="D31" s="11" t="s">
        <v>24</v>
      </c>
      <c r="E31" s="11" t="s">
        <v>103</v>
      </c>
      <c r="F31" s="11" t="s">
        <v>139</v>
      </c>
      <c r="G31" s="11" t="s">
        <v>167</v>
      </c>
      <c r="H31" s="11" t="s">
        <v>205</v>
      </c>
      <c r="I31" s="7"/>
    </row>
    <row r="32" spans="1:9" ht="87" x14ac:dyDescent="0.35">
      <c r="A32" s="10"/>
      <c r="B32" s="11" t="s">
        <v>69</v>
      </c>
      <c r="C32" s="11" t="s">
        <v>72</v>
      </c>
      <c r="D32" s="11" t="s">
        <v>27</v>
      </c>
      <c r="E32" s="11" t="s">
        <v>104</v>
      </c>
      <c r="F32" s="11" t="s">
        <v>139</v>
      </c>
      <c r="G32" s="11" t="s">
        <v>168</v>
      </c>
      <c r="H32" s="11" t="s">
        <v>205</v>
      </c>
      <c r="I32" s="7"/>
    </row>
    <row r="33" spans="1:9" ht="43.5" x14ac:dyDescent="0.35">
      <c r="A33" s="10"/>
      <c r="B33" s="11" t="s">
        <v>69</v>
      </c>
      <c r="C33" s="11" t="s">
        <v>72</v>
      </c>
      <c r="D33" s="11" t="s">
        <v>28</v>
      </c>
      <c r="E33" s="11" t="s">
        <v>105</v>
      </c>
      <c r="F33" s="11" t="s">
        <v>139</v>
      </c>
      <c r="G33" s="11" t="s">
        <v>169</v>
      </c>
      <c r="H33" s="11" t="s">
        <v>222</v>
      </c>
      <c r="I33" s="7"/>
    </row>
    <row r="34" spans="1:9" ht="43.5" x14ac:dyDescent="0.35">
      <c r="A34" s="10"/>
      <c r="B34" s="11" t="s">
        <v>69</v>
      </c>
      <c r="C34" s="11" t="s">
        <v>72</v>
      </c>
      <c r="D34" s="11" t="s">
        <v>29</v>
      </c>
      <c r="E34" s="11" t="s">
        <v>106</v>
      </c>
      <c r="F34" s="11" t="s">
        <v>139</v>
      </c>
      <c r="G34" s="11" t="s">
        <v>170</v>
      </c>
      <c r="H34" s="11" t="s">
        <v>205</v>
      </c>
      <c r="I34" s="7"/>
    </row>
    <row r="35" spans="1:9" ht="232" x14ac:dyDescent="0.35">
      <c r="A35" s="10"/>
      <c r="B35" s="11" t="s">
        <v>69</v>
      </c>
      <c r="C35" s="11" t="s">
        <v>72</v>
      </c>
      <c r="D35" s="11" t="s">
        <v>30</v>
      </c>
      <c r="E35" s="11" t="s">
        <v>107</v>
      </c>
      <c r="F35" s="11" t="s">
        <v>139</v>
      </c>
      <c r="G35" s="11" t="s">
        <v>171</v>
      </c>
      <c r="H35" s="11" t="s">
        <v>205</v>
      </c>
      <c r="I35" s="7"/>
    </row>
    <row r="36" spans="1:9" ht="87" x14ac:dyDescent="0.35">
      <c r="A36" s="10"/>
      <c r="B36" s="11" t="s">
        <v>69</v>
      </c>
      <c r="C36" s="11" t="s">
        <v>72</v>
      </c>
      <c r="D36" s="11" t="s">
        <v>39</v>
      </c>
      <c r="E36" s="11" t="s">
        <v>108</v>
      </c>
      <c r="F36" s="11" t="s">
        <v>139</v>
      </c>
      <c r="G36" s="11" t="s">
        <v>172</v>
      </c>
      <c r="H36" s="11" t="s">
        <v>223</v>
      </c>
      <c r="I36" s="7"/>
    </row>
    <row r="37" spans="1:9" ht="72.5" x14ac:dyDescent="0.35">
      <c r="A37" s="10"/>
      <c r="B37" s="11" t="s">
        <v>69</v>
      </c>
      <c r="C37" s="11" t="s">
        <v>72</v>
      </c>
      <c r="D37" s="11" t="s">
        <v>40</v>
      </c>
      <c r="E37" s="11" t="s">
        <v>109</v>
      </c>
      <c r="F37" s="11" t="s">
        <v>139</v>
      </c>
      <c r="G37" s="11" t="s">
        <v>173</v>
      </c>
      <c r="H37" s="11" t="s">
        <v>205</v>
      </c>
      <c r="I37" s="7"/>
    </row>
    <row r="38" spans="1:9" ht="58" x14ac:dyDescent="0.35">
      <c r="A38" s="10"/>
      <c r="B38" s="11" t="s">
        <v>69</v>
      </c>
      <c r="C38" s="11" t="s">
        <v>72</v>
      </c>
      <c r="D38" s="11" t="s">
        <v>42</v>
      </c>
      <c r="E38" s="11" t="s">
        <v>110</v>
      </c>
      <c r="F38" s="11" t="s">
        <v>139</v>
      </c>
      <c r="G38" s="11" t="s">
        <v>174</v>
      </c>
      <c r="H38" s="11" t="s">
        <v>224</v>
      </c>
      <c r="I38" s="7"/>
    </row>
    <row r="39" spans="1:9" ht="58" x14ac:dyDescent="0.35">
      <c r="A39" s="10"/>
      <c r="B39" s="11" t="s">
        <v>69</v>
      </c>
      <c r="C39" s="11" t="s">
        <v>72</v>
      </c>
      <c r="D39" s="11" t="s">
        <v>44</v>
      </c>
      <c r="E39" s="11" t="s">
        <v>111</v>
      </c>
      <c r="F39" s="11" t="s">
        <v>139</v>
      </c>
      <c r="G39" s="11" t="s">
        <v>175</v>
      </c>
      <c r="H39" s="11" t="s">
        <v>205</v>
      </c>
      <c r="I39" s="7"/>
    </row>
    <row r="40" spans="1:9" ht="29" x14ac:dyDescent="0.35">
      <c r="A40" s="10"/>
      <c r="B40" s="11" t="s">
        <v>69</v>
      </c>
      <c r="C40" s="11" t="s">
        <v>73</v>
      </c>
      <c r="D40" s="11" t="s">
        <v>7</v>
      </c>
      <c r="E40" s="11" t="s">
        <v>112</v>
      </c>
      <c r="F40" s="11" t="s">
        <v>137</v>
      </c>
      <c r="G40" s="11" t="s">
        <v>176</v>
      </c>
      <c r="H40" s="11" t="s">
        <v>207</v>
      </c>
      <c r="I40" s="7"/>
    </row>
    <row r="41" spans="1:9" ht="29" x14ac:dyDescent="0.35">
      <c r="A41" s="10"/>
      <c r="B41" s="11" t="s">
        <v>69</v>
      </c>
      <c r="C41" s="11" t="s">
        <v>73</v>
      </c>
      <c r="D41" s="11" t="s">
        <v>45</v>
      </c>
      <c r="E41" s="11" t="s">
        <v>113</v>
      </c>
      <c r="F41" s="11" t="s">
        <v>137</v>
      </c>
      <c r="G41" s="11" t="s">
        <v>177</v>
      </c>
      <c r="H41" s="11" t="s">
        <v>207</v>
      </c>
      <c r="I41" s="7"/>
    </row>
    <row r="42" spans="1:9" ht="29" x14ac:dyDescent="0.35">
      <c r="A42" s="10"/>
      <c r="B42" s="11" t="s">
        <v>69</v>
      </c>
      <c r="C42" s="11" t="s">
        <v>73</v>
      </c>
      <c r="D42" s="11" t="s">
        <v>46</v>
      </c>
      <c r="E42" s="11" t="s">
        <v>114</v>
      </c>
      <c r="F42" s="11" t="s">
        <v>137</v>
      </c>
      <c r="G42" s="11" t="s">
        <v>178</v>
      </c>
      <c r="H42" s="11" t="s">
        <v>207</v>
      </c>
      <c r="I42" s="7"/>
    </row>
    <row r="43" spans="1:9" ht="58" x14ac:dyDescent="0.35">
      <c r="A43" s="10"/>
      <c r="B43" s="11" t="s">
        <v>69</v>
      </c>
      <c r="C43" s="11" t="s">
        <v>74</v>
      </c>
      <c r="D43" s="11" t="s">
        <v>8</v>
      </c>
      <c r="E43" s="11" t="s">
        <v>115</v>
      </c>
      <c r="F43" s="11" t="s">
        <v>137</v>
      </c>
      <c r="G43" s="11" t="s">
        <v>179</v>
      </c>
      <c r="H43" s="11" t="s">
        <v>207</v>
      </c>
      <c r="I43" s="7"/>
    </row>
    <row r="44" spans="1:9" ht="87" x14ac:dyDescent="0.35">
      <c r="A44" s="10"/>
      <c r="B44" s="11" t="s">
        <v>70</v>
      </c>
      <c r="C44" s="11" t="s">
        <v>72</v>
      </c>
      <c r="D44" s="11" t="s">
        <v>14</v>
      </c>
      <c r="E44" s="11" t="s">
        <v>116</v>
      </c>
      <c r="F44" s="11" t="s">
        <v>139</v>
      </c>
      <c r="G44" s="11" t="s">
        <v>180</v>
      </c>
      <c r="H44" s="11" t="s">
        <v>225</v>
      </c>
      <c r="I44" s="7"/>
    </row>
    <row r="45" spans="1:9" ht="43.5" x14ac:dyDescent="0.35">
      <c r="A45" s="10"/>
      <c r="B45" s="11" t="s">
        <v>70</v>
      </c>
      <c r="C45" s="11" t="s">
        <v>72</v>
      </c>
      <c r="D45" s="11" t="s">
        <v>43</v>
      </c>
      <c r="E45" s="11" t="s">
        <v>117</v>
      </c>
      <c r="F45" s="11" t="s">
        <v>139</v>
      </c>
      <c r="G45" s="11" t="s">
        <v>181</v>
      </c>
      <c r="H45" s="11" t="s">
        <v>226</v>
      </c>
      <c r="I45" s="7"/>
    </row>
    <row r="46" spans="1:9" ht="101.5" x14ac:dyDescent="0.35">
      <c r="A46" s="10"/>
      <c r="B46" s="11" t="s">
        <v>70</v>
      </c>
      <c r="C46" s="11" t="s">
        <v>72</v>
      </c>
      <c r="D46" s="11" t="s">
        <v>48</v>
      </c>
      <c r="E46" s="11" t="s">
        <v>118</v>
      </c>
      <c r="F46" s="11" t="s">
        <v>141</v>
      </c>
      <c r="G46" s="11" t="s">
        <v>182</v>
      </c>
      <c r="H46" s="11" t="s">
        <v>205</v>
      </c>
      <c r="I46" s="7"/>
    </row>
    <row r="47" spans="1:9" ht="43.5" x14ac:dyDescent="0.35">
      <c r="A47" s="10"/>
      <c r="B47" s="11" t="s">
        <v>70</v>
      </c>
      <c r="C47" s="11" t="s">
        <v>72</v>
      </c>
      <c r="D47" s="11" t="s">
        <v>50</v>
      </c>
      <c r="E47" s="11" t="s">
        <v>119</v>
      </c>
      <c r="F47" s="11" t="s">
        <v>139</v>
      </c>
      <c r="G47" s="11" t="s">
        <v>183</v>
      </c>
      <c r="H47" s="11"/>
      <c r="I47" s="7"/>
    </row>
    <row r="48" spans="1:9" ht="29" x14ac:dyDescent="0.35">
      <c r="A48" s="10"/>
      <c r="B48" s="11" t="s">
        <v>70</v>
      </c>
      <c r="C48" s="11" t="s">
        <v>73</v>
      </c>
      <c r="D48" s="11" t="s">
        <v>0</v>
      </c>
      <c r="E48" s="11" t="s">
        <v>120</v>
      </c>
      <c r="F48" s="11" t="s">
        <v>139</v>
      </c>
      <c r="G48" s="11" t="s">
        <v>184</v>
      </c>
      <c r="H48" s="11" t="s">
        <v>227</v>
      </c>
      <c r="I48" s="7"/>
    </row>
    <row r="49" spans="1:9" ht="29" x14ac:dyDescent="0.35">
      <c r="A49" s="10"/>
      <c r="B49" s="11" t="s">
        <v>70</v>
      </c>
      <c r="C49" s="11" t="s">
        <v>73</v>
      </c>
      <c r="D49" s="11" t="s">
        <v>77</v>
      </c>
      <c r="E49" s="11" t="s">
        <v>121</v>
      </c>
      <c r="F49" s="11" t="s">
        <v>140</v>
      </c>
      <c r="G49" s="11" t="s">
        <v>185</v>
      </c>
      <c r="H49" s="11" t="s">
        <v>208</v>
      </c>
      <c r="I49" s="7"/>
    </row>
    <row r="50" spans="1:9" ht="72.5" x14ac:dyDescent="0.35">
      <c r="A50" s="10"/>
      <c r="B50" s="11" t="s">
        <v>70</v>
      </c>
      <c r="C50" s="11" t="s">
        <v>73</v>
      </c>
      <c r="D50" s="11" t="s">
        <v>15</v>
      </c>
      <c r="E50" s="11" t="s">
        <v>122</v>
      </c>
      <c r="F50" s="11" t="s">
        <v>137</v>
      </c>
      <c r="G50" s="11" t="s">
        <v>186</v>
      </c>
      <c r="H50" s="11" t="s">
        <v>207</v>
      </c>
      <c r="I50" s="7"/>
    </row>
    <row r="51" spans="1:9" ht="29" x14ac:dyDescent="0.35">
      <c r="A51" s="10"/>
      <c r="B51" s="11" t="s">
        <v>70</v>
      </c>
      <c r="C51" s="11" t="s">
        <v>73</v>
      </c>
      <c r="D51" s="11" t="s">
        <v>16</v>
      </c>
      <c r="E51" s="11" t="s">
        <v>123</v>
      </c>
      <c r="F51" s="11" t="s">
        <v>137</v>
      </c>
      <c r="G51" s="11" t="s">
        <v>187</v>
      </c>
      <c r="H51" s="11" t="s">
        <v>228</v>
      </c>
      <c r="I51" s="7"/>
    </row>
    <row r="52" spans="1:9" ht="87" x14ac:dyDescent="0.35">
      <c r="A52" s="10"/>
      <c r="B52" s="11" t="s">
        <v>70</v>
      </c>
      <c r="C52" s="11" t="s">
        <v>73</v>
      </c>
      <c r="D52" s="11" t="s">
        <v>33</v>
      </c>
      <c r="E52" s="11" t="s">
        <v>124</v>
      </c>
      <c r="F52" s="11" t="s">
        <v>137</v>
      </c>
      <c r="G52" s="11" t="s">
        <v>188</v>
      </c>
      <c r="H52" s="11" t="s">
        <v>218</v>
      </c>
      <c r="I52" s="7"/>
    </row>
    <row r="53" spans="1:9" ht="116" x14ac:dyDescent="0.35">
      <c r="A53" s="10"/>
      <c r="B53" s="11" t="s">
        <v>70</v>
      </c>
      <c r="C53" s="11" t="s">
        <v>73</v>
      </c>
      <c r="D53" s="11" t="s">
        <v>78</v>
      </c>
      <c r="E53" s="11" t="s">
        <v>125</v>
      </c>
      <c r="F53" s="11" t="s">
        <v>142</v>
      </c>
      <c r="G53" s="11" t="s">
        <v>189</v>
      </c>
      <c r="H53" s="11" t="s">
        <v>229</v>
      </c>
      <c r="I53" s="7"/>
    </row>
    <row r="54" spans="1:9" ht="29" x14ac:dyDescent="0.35">
      <c r="A54" s="10"/>
      <c r="B54" s="11" t="s">
        <v>70</v>
      </c>
      <c r="C54" s="11" t="s">
        <v>73</v>
      </c>
      <c r="D54" s="11" t="s">
        <v>51</v>
      </c>
      <c r="E54" s="11" t="s">
        <v>126</v>
      </c>
      <c r="F54" s="11" t="s">
        <v>137</v>
      </c>
      <c r="G54" s="11" t="s">
        <v>190</v>
      </c>
      <c r="H54" s="11" t="s">
        <v>207</v>
      </c>
      <c r="I54" s="7"/>
    </row>
    <row r="55" spans="1:9" ht="29" x14ac:dyDescent="0.35">
      <c r="A55" s="10"/>
      <c r="B55" s="11" t="s">
        <v>70</v>
      </c>
      <c r="C55" s="11" t="s">
        <v>74</v>
      </c>
      <c r="D55" s="11" t="s">
        <v>49</v>
      </c>
      <c r="E55" s="11" t="s">
        <v>127</v>
      </c>
      <c r="F55" s="11" t="s">
        <v>143</v>
      </c>
      <c r="G55" s="11" t="s">
        <v>191</v>
      </c>
      <c r="H55" s="11" t="s">
        <v>230</v>
      </c>
      <c r="I55" s="7"/>
    </row>
    <row r="56" spans="1:9" ht="43.5" x14ac:dyDescent="0.35">
      <c r="A56" s="10"/>
      <c r="B56" s="11" t="s">
        <v>70</v>
      </c>
      <c r="C56" s="11" t="s">
        <v>74</v>
      </c>
      <c r="D56" s="11" t="s">
        <v>52</v>
      </c>
      <c r="E56" s="11" t="s">
        <v>128</v>
      </c>
      <c r="F56" s="11" t="s">
        <v>139</v>
      </c>
      <c r="G56" s="11" t="s">
        <v>192</v>
      </c>
      <c r="H56" s="11" t="s">
        <v>231</v>
      </c>
      <c r="I56" s="7"/>
    </row>
    <row r="57" spans="1:9" ht="29" x14ac:dyDescent="0.35">
      <c r="A57" s="10"/>
      <c r="B57" s="11" t="s">
        <v>70</v>
      </c>
      <c r="C57" s="11" t="s">
        <v>74</v>
      </c>
      <c r="D57" s="11" t="s">
        <v>53</v>
      </c>
      <c r="E57" s="11" t="s">
        <v>129</v>
      </c>
      <c r="F57" s="11" t="s">
        <v>143</v>
      </c>
      <c r="G57" s="11" t="s">
        <v>193</v>
      </c>
      <c r="H57" s="11" t="s">
        <v>232</v>
      </c>
      <c r="I57" s="7"/>
    </row>
    <row r="58" spans="1:9" ht="29" x14ac:dyDescent="0.35">
      <c r="A58" s="10"/>
      <c r="B58" s="11" t="s">
        <v>71</v>
      </c>
      <c r="C58" s="11" t="s">
        <v>73</v>
      </c>
      <c r="D58" s="11" t="s">
        <v>79</v>
      </c>
      <c r="E58" s="11" t="s">
        <v>130</v>
      </c>
      <c r="F58" s="11" t="s">
        <v>137</v>
      </c>
      <c r="G58" s="11" t="s">
        <v>194</v>
      </c>
      <c r="H58" s="11" t="s">
        <v>207</v>
      </c>
      <c r="I58" s="7"/>
    </row>
    <row r="59" spans="1:9" ht="29" x14ac:dyDescent="0.35">
      <c r="A59" s="10"/>
      <c r="B59" s="11" t="s">
        <v>71</v>
      </c>
      <c r="C59" s="11" t="s">
        <v>73</v>
      </c>
      <c r="D59" s="11" t="s">
        <v>17</v>
      </c>
      <c r="E59" s="11" t="s">
        <v>131</v>
      </c>
      <c r="F59" s="11" t="s">
        <v>137</v>
      </c>
      <c r="G59" s="11" t="s">
        <v>195</v>
      </c>
      <c r="H59" s="11" t="s">
        <v>207</v>
      </c>
      <c r="I59" s="7"/>
    </row>
    <row r="60" spans="1:9" ht="43.5" x14ac:dyDescent="0.35">
      <c r="A60" s="10"/>
      <c r="B60" s="11" t="s">
        <v>71</v>
      </c>
      <c r="C60" s="11" t="s">
        <v>73</v>
      </c>
      <c r="D60" s="11" t="s">
        <v>20</v>
      </c>
      <c r="E60" s="11" t="s">
        <v>132</v>
      </c>
      <c r="F60" s="11" t="s">
        <v>139</v>
      </c>
      <c r="G60" s="11" t="s">
        <v>196</v>
      </c>
      <c r="H60" s="11" t="s">
        <v>233</v>
      </c>
      <c r="I60" s="7"/>
    </row>
    <row r="61" spans="1:9" ht="29" x14ac:dyDescent="0.35">
      <c r="A61" s="10"/>
      <c r="B61" s="11" t="s">
        <v>71</v>
      </c>
      <c r="C61" s="11" t="s">
        <v>73</v>
      </c>
      <c r="D61" s="11" t="s">
        <v>37</v>
      </c>
      <c r="E61" s="11" t="s">
        <v>133</v>
      </c>
      <c r="F61" s="11" t="s">
        <v>140</v>
      </c>
      <c r="G61" s="11" t="s">
        <v>197</v>
      </c>
      <c r="H61" s="11" t="s">
        <v>208</v>
      </c>
      <c r="I61" s="7"/>
    </row>
    <row r="62" spans="1:9" ht="29" x14ac:dyDescent="0.35">
      <c r="A62" s="10"/>
      <c r="B62" s="11" t="s">
        <v>71</v>
      </c>
      <c r="C62" s="11" t="s">
        <v>73</v>
      </c>
      <c r="D62" s="11" t="s">
        <v>38</v>
      </c>
      <c r="E62" s="11" t="s">
        <v>134</v>
      </c>
      <c r="F62" s="11" t="s">
        <v>140</v>
      </c>
      <c r="G62" s="11" t="s">
        <v>198</v>
      </c>
      <c r="H62" s="11" t="s">
        <v>208</v>
      </c>
      <c r="I62" s="7"/>
    </row>
    <row r="63" spans="1:9" ht="58" x14ac:dyDescent="0.35">
      <c r="A63" s="10"/>
      <c r="B63" s="11" t="s">
        <v>71</v>
      </c>
      <c r="C63" s="11" t="s">
        <v>73</v>
      </c>
      <c r="D63" s="11" t="s">
        <v>41</v>
      </c>
      <c r="E63" s="11" t="s">
        <v>135</v>
      </c>
      <c r="F63" s="11" t="s">
        <v>139</v>
      </c>
      <c r="G63" s="11" t="s">
        <v>199</v>
      </c>
      <c r="H63" s="11" t="s">
        <v>234</v>
      </c>
      <c r="I63" s="7"/>
    </row>
    <row r="64" spans="1:9" ht="29" x14ac:dyDescent="0.35">
      <c r="A64" s="10"/>
      <c r="B64" s="11" t="s">
        <v>71</v>
      </c>
      <c r="C64" s="11" t="s">
        <v>74</v>
      </c>
      <c r="D64" s="11" t="s">
        <v>1</v>
      </c>
      <c r="E64" s="11" t="s">
        <v>127</v>
      </c>
      <c r="F64" s="11" t="s">
        <v>143</v>
      </c>
      <c r="G64" s="11" t="s">
        <v>200</v>
      </c>
      <c r="H64" s="11" t="s">
        <v>230</v>
      </c>
      <c r="I64" s="7"/>
    </row>
    <row r="65" spans="1:9" ht="29" x14ac:dyDescent="0.35">
      <c r="A65" s="10"/>
      <c r="B65" s="11" t="s">
        <v>71</v>
      </c>
      <c r="C65" s="11" t="s">
        <v>74</v>
      </c>
      <c r="D65" s="11" t="s">
        <v>2</v>
      </c>
      <c r="E65" s="11" t="s">
        <v>129</v>
      </c>
      <c r="F65" s="11" t="s">
        <v>143</v>
      </c>
      <c r="G65" s="11" t="s">
        <v>201</v>
      </c>
      <c r="H65" s="11" t="s">
        <v>232</v>
      </c>
      <c r="I65" s="7"/>
    </row>
    <row r="66" spans="1:9" ht="43.5" x14ac:dyDescent="0.35">
      <c r="A66" s="10"/>
      <c r="B66" s="11" t="s">
        <v>71</v>
      </c>
      <c r="C66" s="11" t="s">
        <v>74</v>
      </c>
      <c r="D66" s="11" t="s">
        <v>13</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03A5E-BF60-4E81-B85C-5C069FC8C051}">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91C0F0CB-E921-437E-90AF-C7911AA0A57E}"/>
    <hyperlink ref="B12" location="Graphs!A1" display="Graphs" xr:uid="{340F9512-7937-409C-B361-923C3AB15C98}"/>
    <hyperlink ref="B14" location="'Child Survival'!A1" display="Survival to Age 5" xr:uid="{CE113B2A-886C-4834-8016-9272DD094056}"/>
    <hyperlink ref="B15" location="'Expected Years School'!A1" display="Expected Years of School" xr:uid="{963D0183-F5B3-40EA-9FB2-5E56A5ABF83E}"/>
    <hyperlink ref="B16" location="'Test Scores'!A1" display="Harmonized Test Scores" xr:uid="{69D5C2C8-09A2-43C7-BE99-98E600EB7361}"/>
    <hyperlink ref="B17" location="'Adult Survival'!A1" display="Adult Survival " xr:uid="{2A830223-ABE8-4AC0-8537-E2AF2EEA1958}"/>
    <hyperlink ref="B19" location="'Enrollment Details'!A1" display="Enrollment Details" xr:uid="{8EBF850A-BB79-45F2-A137-DAEB00AC5351}"/>
    <hyperlink ref="B18" location="Stunting!A1" display="Stunting" xr:uid="{B6E77FE5-9860-484C-8945-4E9557BC1CAE}"/>
    <hyperlink ref="B9" location="Methodology!A1" display="Methodology" xr:uid="{B52AD1B6-C3C2-4C3A-B1A4-ABFC5034DA38}"/>
    <hyperlink ref="B11" location="'Comparison over a Decade'!A1" display="Comparison over a Decade" xr:uid="{0FE20F2E-6946-4EC9-BDC2-3168585C4ED0}"/>
    <hyperlink ref="B13" location="Benchmarks!A1" display="Benchmarks " xr:uid="{BBCD0BB3-69BF-4153-BBD2-7B0D739B0F88}"/>
    <hyperlink ref="B20" location="'HCI 2020 and HCI 2018'!A1" display="HCI 2020 versus HCI 2018 (original and backcalculated)" xr:uid="{183F81E0-9369-48DE-AA1B-7A25C389AC01}"/>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A68E-864D-4A1F-8A7A-8B7B51973DFD}">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37549292-147E-4106-B143-D2CD719723D3}"/>
    <hyperlink ref="H12:L12" r:id="rId2" display="World Bank (2018). “The Human Capital Project” " xr:uid="{7E4498F9-1F7C-4FF5-8506-6E4EE1AE8D9D}"/>
    <hyperlink ref="N12:T12" r:id="rId3" display="World Bank (2020). &quot;The Human Capital Index 2020 Update&quot; " xr:uid="{CF62E0D0-25FF-4973-ADB4-0AB8603A8DAC}"/>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502EE-9A47-4701-8FC5-513D16AC7B46}">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65</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0.90222519636154175</v>
      </c>
      <c r="D10" s="59">
        <v>0.89695936441421509</v>
      </c>
      <c r="E10" s="59">
        <v>0.90788346529006958</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5.2429389953613281</v>
      </c>
      <c r="D12" s="67">
        <v>5.5759272575378418</v>
      </c>
      <c r="E12" s="67">
        <v>4.9000678062438965</v>
      </c>
      <c r="F12" s="64">
        <v>2018</v>
      </c>
      <c r="G12" s="64">
        <v>2018</v>
      </c>
      <c r="H12" s="64">
        <v>2018</v>
      </c>
      <c r="I12" s="65" t="s">
        <v>280</v>
      </c>
      <c r="J12" s="14"/>
      <c r="K12" s="14"/>
      <c r="L12" s="14"/>
      <c r="M12" s="14"/>
      <c r="N12" s="14"/>
      <c r="O12" s="14"/>
      <c r="P12" s="14"/>
    </row>
    <row r="13" spans="1:16" ht="23.15" customHeight="1" x14ac:dyDescent="0.35">
      <c r="B13" s="66" t="s">
        <v>251</v>
      </c>
      <c r="C13" s="64">
        <v>307.36495971679688</v>
      </c>
      <c r="D13" s="64">
        <v>307.30673217773438</v>
      </c>
      <c r="E13" s="64">
        <v>307.42874145507813</v>
      </c>
      <c r="F13" s="64">
        <v>2015</v>
      </c>
      <c r="G13" s="64">
        <v>2015</v>
      </c>
      <c r="H13" s="64">
        <v>2015</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0.74997448921203613</v>
      </c>
      <c r="D15" s="72">
        <v>0.73983895778656006</v>
      </c>
      <c r="E15" s="72">
        <v>0.75918489694595337</v>
      </c>
      <c r="F15" s="70">
        <v>2019</v>
      </c>
      <c r="G15" s="70">
        <v>2019</v>
      </c>
      <c r="H15" s="70">
        <v>2019</v>
      </c>
      <c r="I15" s="61" t="s">
        <v>284</v>
      </c>
      <c r="J15" s="14"/>
      <c r="K15" s="14"/>
      <c r="L15" s="14"/>
      <c r="M15" s="45"/>
      <c r="N15" s="14"/>
      <c r="O15" s="14"/>
      <c r="P15" s="14"/>
    </row>
    <row r="16" spans="1:16" ht="23.15" customHeight="1" x14ac:dyDescent="0.35">
      <c r="B16" s="71" t="s">
        <v>285</v>
      </c>
      <c r="C16" s="59">
        <v>0.73109251260757446</v>
      </c>
      <c r="D16" s="59">
        <v>0.71970009803771973</v>
      </c>
      <c r="E16" s="59">
        <v>0.74282461404800415</v>
      </c>
      <c r="F16" s="60">
        <v>2018</v>
      </c>
      <c r="G16" s="60">
        <v>2018</v>
      </c>
      <c r="H16" s="60">
        <v>2018</v>
      </c>
      <c r="I16" s="73" t="s">
        <v>286</v>
      </c>
      <c r="J16" s="14"/>
      <c r="K16" s="14"/>
      <c r="L16" s="14"/>
      <c r="M16" s="14"/>
      <c r="N16" s="14"/>
      <c r="O16" s="14"/>
      <c r="P16" s="14"/>
    </row>
    <row r="17" spans="2:16" ht="23.15" customHeight="1" x14ac:dyDescent="0.35">
      <c r="B17" s="62" t="s">
        <v>287</v>
      </c>
      <c r="C17" s="74">
        <v>0.31826958060264587</v>
      </c>
      <c r="D17" s="74">
        <v>0.3188818097114563</v>
      </c>
      <c r="E17" s="74">
        <v>0.31758379936218262</v>
      </c>
      <c r="F17" s="75"/>
      <c r="G17" s="75"/>
      <c r="H17" s="75"/>
      <c r="I17" s="76" t="s">
        <v>280</v>
      </c>
      <c r="J17" s="14"/>
      <c r="K17" s="14"/>
      <c r="L17" s="14"/>
      <c r="M17" s="14"/>
      <c r="N17" s="14"/>
      <c r="O17" s="14"/>
      <c r="P17" s="14"/>
    </row>
    <row r="18" spans="2:16" ht="23.15" customHeight="1" thickBot="1" x14ac:dyDescent="0.4">
      <c r="B18" s="77" t="s">
        <v>288</v>
      </c>
      <c r="C18" s="78" t="s">
        <v>289</v>
      </c>
      <c r="D18" s="78" t="s">
        <v>289</v>
      </c>
      <c r="E18" s="78" t="s">
        <v>289</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290</v>
      </c>
      <c r="C21" s="82"/>
      <c r="D21" s="82"/>
      <c r="E21" s="82"/>
      <c r="F21" s="82"/>
      <c r="G21" s="82"/>
      <c r="H21" s="82"/>
      <c r="I21" s="82"/>
      <c r="J21" s="83"/>
      <c r="K21" s="83"/>
      <c r="L21" s="83"/>
      <c r="M21" s="83"/>
      <c r="N21" s="83"/>
      <c r="O21" s="14"/>
      <c r="P21" s="14"/>
    </row>
    <row r="22" spans="2:16" ht="264" customHeight="1" x14ac:dyDescent="0.35">
      <c r="B22" s="84" t="s">
        <v>291</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117C8-2EDF-43A0-B7CC-5AD612E0273C}">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292</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293</v>
      </c>
      <c r="D7" s="49"/>
      <c r="E7" s="49"/>
      <c r="F7" s="49" t="s">
        <v>294</v>
      </c>
      <c r="G7" s="49"/>
      <c r="H7" s="87"/>
      <c r="I7" s="49" t="s">
        <v>295</v>
      </c>
      <c r="J7" s="49"/>
      <c r="K7" s="49"/>
      <c r="L7" s="49" t="s">
        <v>296</v>
      </c>
      <c r="M7" s="49"/>
      <c r="N7" s="88"/>
      <c r="O7" s="14"/>
      <c r="P7" s="14"/>
      <c r="Q7" s="14"/>
    </row>
    <row r="8" spans="1:17" ht="36" customHeight="1" thickBot="1" x14ac:dyDescent="0.4">
      <c r="B8" s="89"/>
      <c r="C8" s="90" t="s">
        <v>274</v>
      </c>
      <c r="D8" s="90" t="s">
        <v>275</v>
      </c>
      <c r="E8" s="90" t="s">
        <v>297</v>
      </c>
      <c r="F8" s="90" t="s">
        <v>274</v>
      </c>
      <c r="G8" s="90" t="s">
        <v>298</v>
      </c>
      <c r="H8" s="91" t="s">
        <v>297</v>
      </c>
      <c r="I8" s="90" t="s">
        <v>274</v>
      </c>
      <c r="J8" s="90" t="s">
        <v>275</v>
      </c>
      <c r="K8" s="90" t="s">
        <v>297</v>
      </c>
      <c r="L8" s="90" t="s">
        <v>274</v>
      </c>
      <c r="M8" s="90" t="s">
        <v>298</v>
      </c>
      <c r="N8" s="92" t="s">
        <v>297</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0.90222519636154175</v>
      </c>
      <c r="J10" s="59">
        <v>0.89695936441421509</v>
      </c>
      <c r="K10" s="59">
        <v>0.90788346529006958</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5.2429389953613281</v>
      </c>
      <c r="J12" s="67">
        <v>5.5759272575378418</v>
      </c>
      <c r="K12" s="67">
        <v>4.9000678062438965</v>
      </c>
      <c r="L12" s="64">
        <v>2018</v>
      </c>
      <c r="M12" s="64">
        <v>2018</v>
      </c>
      <c r="N12" s="98">
        <v>2018</v>
      </c>
      <c r="O12" s="14"/>
      <c r="P12" s="14"/>
      <c r="Q12" s="14"/>
    </row>
    <row r="13" spans="1:17" ht="22" customHeight="1" x14ac:dyDescent="0.35">
      <c r="B13" s="66" t="s">
        <v>251</v>
      </c>
      <c r="C13" s="64"/>
      <c r="D13" s="64"/>
      <c r="E13" s="64"/>
      <c r="F13" s="64"/>
      <c r="G13" s="64"/>
      <c r="H13" s="97"/>
      <c r="I13" s="64">
        <v>307.36495971679688</v>
      </c>
      <c r="J13" s="64">
        <v>307.30673217773438</v>
      </c>
      <c r="K13" s="64">
        <v>307.42874145507813</v>
      </c>
      <c r="L13" s="64">
        <v>2015</v>
      </c>
      <c r="M13" s="64">
        <v>2015</v>
      </c>
      <c r="N13" s="98">
        <v>2015</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0.74997448921203613</v>
      </c>
      <c r="J15" s="72">
        <v>0.73983895778656006</v>
      </c>
      <c r="K15" s="72">
        <v>0.75918489694595337</v>
      </c>
      <c r="L15" s="70">
        <v>2019</v>
      </c>
      <c r="M15" s="70">
        <v>2019</v>
      </c>
      <c r="N15" s="100">
        <v>2019</v>
      </c>
      <c r="O15" s="14"/>
      <c r="P15" s="14"/>
      <c r="Q15" s="14"/>
    </row>
    <row r="16" spans="1:17" ht="22" customHeight="1" x14ac:dyDescent="0.35">
      <c r="B16" s="71" t="s">
        <v>285</v>
      </c>
      <c r="C16" s="59"/>
      <c r="D16" s="59"/>
      <c r="E16" s="59"/>
      <c r="F16" s="60"/>
      <c r="G16" s="60"/>
      <c r="H16" s="95"/>
      <c r="I16" s="59">
        <v>0.73109251260757446</v>
      </c>
      <c r="J16" s="59">
        <v>0.71970009803771973</v>
      </c>
      <c r="K16" s="59">
        <v>0.74282461404800415</v>
      </c>
      <c r="L16" s="60">
        <v>2018</v>
      </c>
      <c r="M16" s="60">
        <v>2018</v>
      </c>
      <c r="N16" s="96">
        <v>2018</v>
      </c>
      <c r="O16" s="14"/>
      <c r="P16" s="14"/>
      <c r="Q16" s="14"/>
    </row>
    <row r="17" spans="2:17" ht="22" customHeight="1" x14ac:dyDescent="0.35">
      <c r="B17" s="62" t="s">
        <v>299</v>
      </c>
      <c r="C17" s="74"/>
      <c r="D17" s="74"/>
      <c r="E17" s="74"/>
      <c r="F17" s="75"/>
      <c r="G17" s="75"/>
      <c r="H17" s="101"/>
      <c r="I17" s="74">
        <v>0.31826958060264587</v>
      </c>
      <c r="J17" s="74">
        <v>0.3188818097114563</v>
      </c>
      <c r="K17" s="74">
        <v>0.31758379936218262</v>
      </c>
      <c r="L17" s="75"/>
      <c r="M17" s="75"/>
      <c r="N17" s="102"/>
      <c r="O17" s="14"/>
      <c r="P17" s="14"/>
      <c r="Q17" s="14"/>
    </row>
    <row r="18" spans="2:17" ht="22" customHeight="1" thickBot="1" x14ac:dyDescent="0.4">
      <c r="B18" s="77" t="s">
        <v>300</v>
      </c>
      <c r="C18" s="78"/>
      <c r="D18" s="78"/>
      <c r="E18" s="78"/>
      <c r="F18" s="79"/>
      <c r="G18" s="79"/>
      <c r="H18" s="103"/>
      <c r="I18" s="78" t="s">
        <v>289</v>
      </c>
      <c r="J18" s="78" t="s">
        <v>289</v>
      </c>
      <c r="K18" s="78" t="s">
        <v>289</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301</v>
      </c>
      <c r="C21" s="82"/>
      <c r="D21" s="82"/>
      <c r="E21" s="82"/>
      <c r="F21" s="82"/>
      <c r="G21" s="82"/>
      <c r="H21" s="82"/>
      <c r="I21" s="82"/>
      <c r="J21" s="82"/>
      <c r="K21" s="82"/>
      <c r="L21" s="82"/>
      <c r="M21" s="82"/>
      <c r="N21" s="30"/>
      <c r="O21" s="14"/>
      <c r="P21" s="14"/>
      <c r="Q21" s="14"/>
    </row>
    <row r="22" spans="2:17" ht="314.14999999999998" customHeight="1" x14ac:dyDescent="0.35">
      <c r="B22" s="84" t="s">
        <v>302</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0C7B-C0FD-4F6D-AABA-76BC89A6A8C0}">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303</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B1BE-FD9F-4055-9559-04888C3AE299}">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311</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312</v>
      </c>
      <c r="E6" s="108" t="s">
        <v>313</v>
      </c>
      <c r="F6" s="108" t="s">
        <v>314</v>
      </c>
      <c r="G6" s="108" t="s">
        <v>315</v>
      </c>
      <c r="H6" s="108" t="s">
        <v>316</v>
      </c>
      <c r="I6" s="108" t="s">
        <v>317</v>
      </c>
      <c r="J6" s="109" t="s">
        <v>318</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0.90222519636154175</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5.2429389953613281</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307.36495971679688</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319</v>
      </c>
      <c r="C14" s="122">
        <v>0.74997448921203613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0.73109251260757446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0.31826958060264587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320</v>
      </c>
      <c r="E19" s="108" t="s">
        <v>321</v>
      </c>
      <c r="F19" s="108" t="s">
        <v>322</v>
      </c>
      <c r="G19" s="109" t="s">
        <v>323</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0.90222519636154175</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5.2429389953613281</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307.36495971679688</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0.74997448921203613</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0.73109251260757446</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0.31826958060264587</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324</v>
      </c>
      <c r="C32" s="81"/>
      <c r="D32" s="81"/>
      <c r="E32" s="81"/>
      <c r="F32" s="81"/>
      <c r="G32" s="81"/>
      <c r="H32" s="14"/>
      <c r="I32" s="14"/>
      <c r="J32" s="14"/>
      <c r="K32" s="14"/>
      <c r="L32" s="14"/>
      <c r="M32" s="14"/>
    </row>
    <row r="33" spans="2:13" ht="79.5" customHeight="1" x14ac:dyDescent="0.35">
      <c r="B33" s="84" t="s">
        <v>325</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53332-B7D6-42EE-B1A4-A1FF7BE31C75}">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58</v>
      </c>
      <c r="C7" s="47" t="s">
        <v>326</v>
      </c>
      <c r="D7" s="48"/>
      <c r="E7" s="50"/>
      <c r="F7" s="47" t="s">
        <v>272</v>
      </c>
      <c r="G7" s="48"/>
      <c r="H7" s="50"/>
      <c r="I7" s="47" t="s">
        <v>273</v>
      </c>
      <c r="J7" s="48"/>
      <c r="K7" s="50"/>
      <c r="L7" s="135" t="s">
        <v>65</v>
      </c>
      <c r="M7" s="136"/>
      <c r="N7" s="14"/>
    </row>
    <row r="8" spans="1:14" ht="35.5" customHeight="1" thickBot="1" x14ac:dyDescent="0.4">
      <c r="A8" s="14"/>
      <c r="B8" s="137"/>
      <c r="C8" s="138" t="s">
        <v>274</v>
      </c>
      <c r="D8" s="90" t="s">
        <v>298</v>
      </c>
      <c r="E8" s="92" t="s">
        <v>297</v>
      </c>
      <c r="F8" s="138" t="s">
        <v>274</v>
      </c>
      <c r="G8" s="90" t="s">
        <v>298</v>
      </c>
      <c r="H8" s="92" t="s">
        <v>297</v>
      </c>
      <c r="I8" s="138" t="s">
        <v>274</v>
      </c>
      <c r="J8" s="90" t="s">
        <v>298</v>
      </c>
      <c r="K8" s="92" t="s">
        <v>297</v>
      </c>
      <c r="L8" s="139"/>
      <c r="M8" s="136"/>
      <c r="N8" s="14"/>
    </row>
    <row r="9" spans="1:14" ht="17.149999999999999" customHeight="1" x14ac:dyDescent="0.35">
      <c r="A9" s="14"/>
      <c r="B9" s="140">
        <v>2000</v>
      </c>
      <c r="C9" s="141">
        <v>0.81193381547927856</v>
      </c>
      <c r="D9" s="59">
        <v>0.80430322885513306</v>
      </c>
      <c r="E9" s="115">
        <v>0.81997418403625488</v>
      </c>
      <c r="F9" s="141">
        <v>0.81193381547927856</v>
      </c>
      <c r="G9" s="59">
        <v>0.80430322885513306</v>
      </c>
      <c r="H9" s="115">
        <v>0.81997418403625488</v>
      </c>
      <c r="I9" s="142">
        <v>2000</v>
      </c>
      <c r="J9" s="60">
        <v>2000</v>
      </c>
      <c r="K9" s="96">
        <v>2000</v>
      </c>
      <c r="L9" s="143" t="s">
        <v>278</v>
      </c>
      <c r="M9" s="43"/>
      <c r="N9" s="14"/>
    </row>
    <row r="10" spans="1:14" ht="17.149999999999999" customHeight="1" x14ac:dyDescent="0.35">
      <c r="A10" s="14"/>
      <c r="B10" s="140">
        <f>+B9+1</f>
        <v>2001</v>
      </c>
      <c r="C10" s="141">
        <v>0.81811749935150146</v>
      </c>
      <c r="D10" s="59">
        <v>0.81071102619171143</v>
      </c>
      <c r="E10" s="115">
        <v>0.82598447799682617</v>
      </c>
      <c r="F10" s="141">
        <v>0.81811749935150146</v>
      </c>
      <c r="G10" s="59">
        <v>0.81071102619171143</v>
      </c>
      <c r="H10" s="115">
        <v>0.82598447799682617</v>
      </c>
      <c r="I10" s="142">
        <v>2001</v>
      </c>
      <c r="J10" s="60">
        <v>2001</v>
      </c>
      <c r="K10" s="96">
        <v>2001</v>
      </c>
      <c r="L10" s="143" t="s">
        <v>278</v>
      </c>
      <c r="M10" s="43"/>
      <c r="N10" s="14"/>
    </row>
    <row r="11" spans="1:14" ht="17.149999999999999" customHeight="1" x14ac:dyDescent="0.35">
      <c r="A11" s="14"/>
      <c r="B11" s="140">
        <f t="shared" ref="B11:B28" si="0">+B10+1</f>
        <v>2002</v>
      </c>
      <c r="C11" s="141">
        <v>0.82445478439331055</v>
      </c>
      <c r="D11" s="59">
        <v>0.81724268198013306</v>
      </c>
      <c r="E11" s="115">
        <v>0.83208489418029785</v>
      </c>
      <c r="F11" s="141">
        <v>0.82445478439331055</v>
      </c>
      <c r="G11" s="59">
        <v>0.81724268198013306</v>
      </c>
      <c r="H11" s="115">
        <v>0.83208489418029785</v>
      </c>
      <c r="I11" s="142">
        <v>2002</v>
      </c>
      <c r="J11" s="60">
        <v>2002</v>
      </c>
      <c r="K11" s="96">
        <v>2002</v>
      </c>
      <c r="L11" s="143" t="s">
        <v>278</v>
      </c>
      <c r="M11" s="43"/>
      <c r="N11" s="14"/>
    </row>
    <row r="12" spans="1:14" ht="17.149999999999999" customHeight="1" x14ac:dyDescent="0.35">
      <c r="A12" s="14"/>
      <c r="B12" s="140">
        <f t="shared" si="0"/>
        <v>2003</v>
      </c>
      <c r="C12" s="141">
        <v>0.83068817853927612</v>
      </c>
      <c r="D12" s="59">
        <v>0.82380944490432739</v>
      </c>
      <c r="E12" s="115">
        <v>0.83807498216629028</v>
      </c>
      <c r="F12" s="141">
        <v>0.83068817853927612</v>
      </c>
      <c r="G12" s="59">
        <v>0.82380944490432739</v>
      </c>
      <c r="H12" s="115">
        <v>0.83807498216629028</v>
      </c>
      <c r="I12" s="142">
        <v>2003</v>
      </c>
      <c r="J12" s="60">
        <v>2003</v>
      </c>
      <c r="K12" s="96">
        <v>2003</v>
      </c>
      <c r="L12" s="143" t="s">
        <v>278</v>
      </c>
      <c r="M12" s="43"/>
      <c r="N12" s="14"/>
    </row>
    <row r="13" spans="1:14" ht="17.149999999999999" customHeight="1" x14ac:dyDescent="0.35">
      <c r="A13" s="14"/>
      <c r="B13" s="140">
        <f t="shared" si="0"/>
        <v>2004</v>
      </c>
      <c r="C13" s="141">
        <v>0.83682119846343994</v>
      </c>
      <c r="D13" s="59">
        <v>0.83004081249237061</v>
      </c>
      <c r="E13" s="115">
        <v>0.84388238191604614</v>
      </c>
      <c r="F13" s="141">
        <v>0.83682119846343994</v>
      </c>
      <c r="G13" s="59">
        <v>0.83004081249237061</v>
      </c>
      <c r="H13" s="115">
        <v>0.84388238191604614</v>
      </c>
      <c r="I13" s="142">
        <v>2004</v>
      </c>
      <c r="J13" s="60">
        <v>2004</v>
      </c>
      <c r="K13" s="96">
        <v>2004</v>
      </c>
      <c r="L13" s="143" t="s">
        <v>278</v>
      </c>
      <c r="M13" s="43"/>
      <c r="N13" s="14"/>
    </row>
    <row r="14" spans="1:14" ht="17.149999999999999" customHeight="1" x14ac:dyDescent="0.35">
      <c r="A14" s="14"/>
      <c r="B14" s="140">
        <f t="shared" si="0"/>
        <v>2005</v>
      </c>
      <c r="C14" s="141">
        <v>0.8425910472869873</v>
      </c>
      <c r="D14" s="59">
        <v>0.83596205711364746</v>
      </c>
      <c r="E14" s="115">
        <v>0.84951603412628174</v>
      </c>
      <c r="F14" s="141">
        <v>0.8425910472869873</v>
      </c>
      <c r="G14" s="59">
        <v>0.83596205711364746</v>
      </c>
      <c r="H14" s="115">
        <v>0.84951603412628174</v>
      </c>
      <c r="I14" s="142">
        <v>2005</v>
      </c>
      <c r="J14" s="60">
        <v>2005</v>
      </c>
      <c r="K14" s="96">
        <v>2005</v>
      </c>
      <c r="L14" s="143" t="s">
        <v>278</v>
      </c>
      <c r="M14" s="43"/>
      <c r="N14" s="14"/>
    </row>
    <row r="15" spans="1:14" ht="17.149999999999999" customHeight="1" x14ac:dyDescent="0.35">
      <c r="A15" s="14"/>
      <c r="B15" s="140">
        <f t="shared" si="0"/>
        <v>2006</v>
      </c>
      <c r="C15" s="141">
        <v>0.84807276725769043</v>
      </c>
      <c r="D15" s="59">
        <v>0.84158045053482056</v>
      </c>
      <c r="E15" s="115">
        <v>0.8549312949180603</v>
      </c>
      <c r="F15" s="141">
        <v>0.84807276725769043</v>
      </c>
      <c r="G15" s="59">
        <v>0.84158045053482056</v>
      </c>
      <c r="H15" s="115">
        <v>0.8549312949180603</v>
      </c>
      <c r="I15" s="142">
        <v>2006</v>
      </c>
      <c r="J15" s="60">
        <v>2006</v>
      </c>
      <c r="K15" s="96">
        <v>2006</v>
      </c>
      <c r="L15" s="143" t="s">
        <v>278</v>
      </c>
      <c r="M15" s="43"/>
      <c r="N15" s="14"/>
    </row>
    <row r="16" spans="1:14" ht="17.149999999999999" customHeight="1" x14ac:dyDescent="0.35">
      <c r="A16" s="14"/>
      <c r="B16" s="140">
        <f t="shared" si="0"/>
        <v>2007</v>
      </c>
      <c r="C16" s="141">
        <v>0.8533700704574585</v>
      </c>
      <c r="D16" s="59">
        <v>0.84703242778778076</v>
      </c>
      <c r="E16" s="115">
        <v>0.86008089780807495</v>
      </c>
      <c r="F16" s="141">
        <v>0.8533700704574585</v>
      </c>
      <c r="G16" s="59">
        <v>0.84703242778778076</v>
      </c>
      <c r="H16" s="115">
        <v>0.86008089780807495</v>
      </c>
      <c r="I16" s="142">
        <v>2007</v>
      </c>
      <c r="J16" s="60">
        <v>2007</v>
      </c>
      <c r="K16" s="96">
        <v>2007</v>
      </c>
      <c r="L16" s="143" t="s">
        <v>278</v>
      </c>
      <c r="M16" s="43"/>
      <c r="N16" s="14"/>
    </row>
    <row r="17" spans="1:14" ht="17.149999999999999" customHeight="1" x14ac:dyDescent="0.35">
      <c r="A17" s="14"/>
      <c r="B17" s="140">
        <f t="shared" si="0"/>
        <v>2008</v>
      </c>
      <c r="C17" s="141">
        <v>0.85853958129882813</v>
      </c>
      <c r="D17" s="59">
        <v>0.85229474306106567</v>
      </c>
      <c r="E17" s="115">
        <v>0.86509227752685547</v>
      </c>
      <c r="F17" s="141">
        <v>0.85853958129882813</v>
      </c>
      <c r="G17" s="59">
        <v>0.85229474306106567</v>
      </c>
      <c r="H17" s="115">
        <v>0.86509227752685547</v>
      </c>
      <c r="I17" s="142">
        <v>2008</v>
      </c>
      <c r="J17" s="60">
        <v>2008</v>
      </c>
      <c r="K17" s="96">
        <v>2008</v>
      </c>
      <c r="L17" s="143" t="s">
        <v>278</v>
      </c>
      <c r="M17" s="43"/>
      <c r="N17" s="14"/>
    </row>
    <row r="18" spans="1:14" ht="17.149999999999999" customHeight="1" x14ac:dyDescent="0.35">
      <c r="A18" s="14"/>
      <c r="B18" s="140">
        <f t="shared" si="0"/>
        <v>2009</v>
      </c>
      <c r="C18" s="141">
        <v>0.86359381675720215</v>
      </c>
      <c r="D18" s="59">
        <v>0.85746699571609497</v>
      </c>
      <c r="E18" s="115">
        <v>0.86999446153640747</v>
      </c>
      <c r="F18" s="141">
        <v>0.86359381675720215</v>
      </c>
      <c r="G18" s="59">
        <v>0.85746699571609497</v>
      </c>
      <c r="H18" s="115">
        <v>0.86999446153640747</v>
      </c>
      <c r="I18" s="142">
        <v>2009</v>
      </c>
      <c r="J18" s="60">
        <v>2009</v>
      </c>
      <c r="K18" s="96">
        <v>2009</v>
      </c>
      <c r="L18" s="143" t="s">
        <v>278</v>
      </c>
      <c r="M18" s="43"/>
      <c r="N18" s="14"/>
    </row>
    <row r="19" spans="1:14" ht="17.149999999999999" customHeight="1" x14ac:dyDescent="0.35">
      <c r="A19" s="14"/>
      <c r="B19" s="140">
        <f t="shared" si="0"/>
        <v>2010</v>
      </c>
      <c r="C19" s="141">
        <v>0.86850756406784058</v>
      </c>
      <c r="D19" s="59">
        <v>0.86251568794250488</v>
      </c>
      <c r="E19" s="115">
        <v>0.87479531764984131</v>
      </c>
      <c r="F19" s="141">
        <v>0.86850756406784058</v>
      </c>
      <c r="G19" s="59">
        <v>0.86251568794250488</v>
      </c>
      <c r="H19" s="115">
        <v>0.87479531764984131</v>
      </c>
      <c r="I19" s="142">
        <v>2010</v>
      </c>
      <c r="J19" s="60">
        <v>2010</v>
      </c>
      <c r="K19" s="96">
        <v>2010</v>
      </c>
      <c r="L19" s="143" t="s">
        <v>278</v>
      </c>
      <c r="M19" s="43"/>
      <c r="N19" s="14"/>
    </row>
    <row r="20" spans="1:14" ht="17.149999999999999" customHeight="1" x14ac:dyDescent="0.35">
      <c r="A20" s="14"/>
      <c r="B20" s="140">
        <f t="shared" si="0"/>
        <v>2011</v>
      </c>
      <c r="C20" s="141">
        <v>0.87326866388320923</v>
      </c>
      <c r="D20" s="59">
        <v>0.86745536327362061</v>
      </c>
      <c r="E20" s="115">
        <v>0.8794858455657959</v>
      </c>
      <c r="F20" s="141">
        <v>0.87326866388320923</v>
      </c>
      <c r="G20" s="59">
        <v>0.86745536327362061</v>
      </c>
      <c r="H20" s="115">
        <v>0.8794858455657959</v>
      </c>
      <c r="I20" s="142">
        <v>2011</v>
      </c>
      <c r="J20" s="60">
        <v>2011</v>
      </c>
      <c r="K20" s="96">
        <v>2011</v>
      </c>
      <c r="L20" s="143" t="s">
        <v>278</v>
      </c>
      <c r="M20" s="43"/>
      <c r="N20" s="14"/>
    </row>
    <row r="21" spans="1:14" ht="17.149999999999999" customHeight="1" x14ac:dyDescent="0.35">
      <c r="A21" s="14"/>
      <c r="B21" s="140">
        <f t="shared" si="0"/>
        <v>2012</v>
      </c>
      <c r="C21" s="141">
        <v>0.87793141603469849</v>
      </c>
      <c r="D21" s="59">
        <v>0.87216377258300781</v>
      </c>
      <c r="E21" s="115">
        <v>0.88400024175643921</v>
      </c>
      <c r="F21" s="141">
        <v>0.87793141603469849</v>
      </c>
      <c r="G21" s="59">
        <v>0.87216377258300781</v>
      </c>
      <c r="H21" s="115">
        <v>0.88400024175643921</v>
      </c>
      <c r="I21" s="142">
        <v>2012</v>
      </c>
      <c r="J21" s="60">
        <v>2012</v>
      </c>
      <c r="K21" s="96">
        <v>2012</v>
      </c>
      <c r="L21" s="143" t="s">
        <v>278</v>
      </c>
      <c r="M21" s="43"/>
      <c r="N21" s="14"/>
    </row>
    <row r="22" spans="1:14" ht="17.149999999999999" customHeight="1" x14ac:dyDescent="0.35">
      <c r="A22" s="14"/>
      <c r="B22" s="140">
        <f t="shared" si="0"/>
        <v>2013</v>
      </c>
      <c r="C22" s="141">
        <v>0.88240212202072144</v>
      </c>
      <c r="D22" s="59">
        <v>0.87670528888702393</v>
      </c>
      <c r="E22" s="115">
        <v>0.88832920789718628</v>
      </c>
      <c r="F22" s="141">
        <v>0.88240212202072144</v>
      </c>
      <c r="G22" s="59">
        <v>0.87670528888702393</v>
      </c>
      <c r="H22" s="115">
        <v>0.88832920789718628</v>
      </c>
      <c r="I22" s="142">
        <v>2013</v>
      </c>
      <c r="J22" s="60">
        <v>2013</v>
      </c>
      <c r="K22" s="96">
        <v>2013</v>
      </c>
      <c r="L22" s="143" t="s">
        <v>278</v>
      </c>
      <c r="M22" s="43"/>
      <c r="N22" s="14"/>
    </row>
    <row r="23" spans="1:14" ht="17.149999999999999" customHeight="1" x14ac:dyDescent="0.35">
      <c r="A23" s="14"/>
      <c r="B23" s="140">
        <f t="shared" si="0"/>
        <v>2014</v>
      </c>
      <c r="C23" s="141">
        <v>0.88675570487976074</v>
      </c>
      <c r="D23" s="59">
        <v>0.88115775585174561</v>
      </c>
      <c r="E23" s="115">
        <v>0.89260917901992798</v>
      </c>
      <c r="F23" s="141">
        <v>0.88675570487976074</v>
      </c>
      <c r="G23" s="59">
        <v>0.88115775585174561</v>
      </c>
      <c r="H23" s="115">
        <v>0.89260917901992798</v>
      </c>
      <c r="I23" s="142">
        <v>2014</v>
      </c>
      <c r="J23" s="60">
        <v>2014</v>
      </c>
      <c r="K23" s="96">
        <v>2014</v>
      </c>
      <c r="L23" s="143" t="s">
        <v>278</v>
      </c>
      <c r="M23" s="43"/>
      <c r="N23" s="14"/>
    </row>
    <row r="24" spans="1:14" ht="17.149999999999999" customHeight="1" x14ac:dyDescent="0.35">
      <c r="A24" s="14"/>
      <c r="B24" s="140">
        <f t="shared" si="0"/>
        <v>2015</v>
      </c>
      <c r="C24" s="141">
        <v>0.89087510108947754</v>
      </c>
      <c r="D24" s="59">
        <v>0.88550043106079102</v>
      </c>
      <c r="E24" s="115">
        <v>0.89663374423980713</v>
      </c>
      <c r="F24" s="141">
        <v>0.89087510108947754</v>
      </c>
      <c r="G24" s="59">
        <v>0.88550043106079102</v>
      </c>
      <c r="H24" s="115">
        <v>0.89663374423980713</v>
      </c>
      <c r="I24" s="142">
        <v>2015</v>
      </c>
      <c r="J24" s="60">
        <v>2015</v>
      </c>
      <c r="K24" s="96">
        <v>2015</v>
      </c>
      <c r="L24" s="143" t="s">
        <v>278</v>
      </c>
      <c r="M24" s="43"/>
      <c r="N24" s="14"/>
    </row>
    <row r="25" spans="1:14" ht="17.149999999999999" customHeight="1" x14ac:dyDescent="0.35">
      <c r="A25" s="14"/>
      <c r="B25" s="140">
        <f t="shared" si="0"/>
        <v>2016</v>
      </c>
      <c r="C25" s="141">
        <v>0.89490127563476563</v>
      </c>
      <c r="D25" s="59">
        <v>0.8896147608757019</v>
      </c>
      <c r="E25" s="115">
        <v>0.9005199670791626</v>
      </c>
      <c r="F25" s="141">
        <v>0.89490127563476563</v>
      </c>
      <c r="G25" s="59">
        <v>0.8896147608757019</v>
      </c>
      <c r="H25" s="115">
        <v>0.9005199670791626</v>
      </c>
      <c r="I25" s="142">
        <v>2016</v>
      </c>
      <c r="J25" s="60">
        <v>2016</v>
      </c>
      <c r="K25" s="96">
        <v>2016</v>
      </c>
      <c r="L25" s="143" t="s">
        <v>278</v>
      </c>
      <c r="M25" s="43"/>
      <c r="N25" s="14"/>
    </row>
    <row r="26" spans="1:14" ht="17.149999999999999" customHeight="1" x14ac:dyDescent="0.35">
      <c r="A26" s="14"/>
      <c r="B26" s="140">
        <f t="shared" si="0"/>
        <v>2017</v>
      </c>
      <c r="C26" s="141">
        <v>0.89868777990341187</v>
      </c>
      <c r="D26" s="59">
        <v>0.89336293935775757</v>
      </c>
      <c r="E26" s="115">
        <v>0.90425974130630493</v>
      </c>
      <c r="F26" s="141">
        <v>0.89868777990341187</v>
      </c>
      <c r="G26" s="59">
        <v>0.89336293935775757</v>
      </c>
      <c r="H26" s="115">
        <v>0.90425974130630493</v>
      </c>
      <c r="I26" s="142">
        <v>2017</v>
      </c>
      <c r="J26" s="60">
        <v>2017</v>
      </c>
      <c r="K26" s="96">
        <v>2017</v>
      </c>
      <c r="L26" s="143" t="s">
        <v>278</v>
      </c>
      <c r="M26" s="43"/>
      <c r="N26" s="14"/>
    </row>
    <row r="27" spans="1:14" ht="17.149999999999999" customHeight="1" x14ac:dyDescent="0.35">
      <c r="A27" s="14"/>
      <c r="B27" s="140">
        <f t="shared" si="0"/>
        <v>2018</v>
      </c>
      <c r="C27" s="141">
        <v>0.90222519636154175</v>
      </c>
      <c r="D27" s="59">
        <v>0.89695936441421509</v>
      </c>
      <c r="E27" s="115">
        <v>0.90788346529006958</v>
      </c>
      <c r="F27" s="141">
        <v>0.90222519636154175</v>
      </c>
      <c r="G27" s="59">
        <v>0.89695936441421509</v>
      </c>
      <c r="H27" s="115">
        <v>0.90788346529006958</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0.90222519636154175</v>
      </c>
      <c r="G28" s="146">
        <v>0.89695936441421509</v>
      </c>
      <c r="H28" s="147">
        <v>0.90788346529006958</v>
      </c>
      <c r="I28" s="148">
        <v>2018</v>
      </c>
      <c r="J28" s="149">
        <v>2018</v>
      </c>
      <c r="K28" s="150">
        <v>2018</v>
      </c>
      <c r="L28" s="151" t="s">
        <v>327</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328</v>
      </c>
      <c r="C32" s="84"/>
      <c r="D32" s="84"/>
      <c r="E32" s="84"/>
      <c r="F32" s="84"/>
      <c r="G32" s="84"/>
      <c r="H32" s="84"/>
      <c r="I32" s="84"/>
      <c r="J32" s="84"/>
      <c r="K32" s="84"/>
      <c r="L32" s="84"/>
      <c r="M32" s="14"/>
      <c r="N32" s="14"/>
    </row>
    <row r="33" spans="1:14" ht="19" customHeight="1" x14ac:dyDescent="0.35">
      <c r="A33" s="14"/>
      <c r="B33" s="152" t="s">
        <v>329</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26D8CBFF-3920-4407-8D6C-7C4B8B8021DE}"/>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FA0A8-17A6-4E7A-B684-19E55C5054FF}">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58</v>
      </c>
      <c r="C7" s="49" t="s">
        <v>250</v>
      </c>
      <c r="D7" s="49"/>
      <c r="E7" s="49"/>
      <c r="F7" s="153" t="s">
        <v>330</v>
      </c>
      <c r="G7" s="49"/>
      <c r="H7" s="88"/>
      <c r="I7" s="48" t="s">
        <v>331</v>
      </c>
      <c r="J7" s="48"/>
      <c r="K7" s="50"/>
      <c r="L7" s="134" t="s">
        <v>65</v>
      </c>
      <c r="M7" s="14"/>
      <c r="N7" s="14"/>
      <c r="O7" s="14"/>
      <c r="P7" s="14"/>
      <c r="Q7" s="14"/>
      <c r="R7" s="14"/>
      <c r="S7" s="14"/>
      <c r="T7" s="14"/>
      <c r="U7" s="14"/>
      <c r="V7" s="14"/>
      <c r="W7" s="14"/>
      <c r="X7" s="14"/>
      <c r="Y7" s="14"/>
      <c r="Z7" s="14"/>
    </row>
    <row r="8" spans="1:26" ht="34" customHeight="1" thickBot="1" x14ac:dyDescent="0.4">
      <c r="A8" s="14"/>
      <c r="B8" s="137"/>
      <c r="C8" s="90" t="s">
        <v>274</v>
      </c>
      <c r="D8" s="90" t="s">
        <v>332</v>
      </c>
      <c r="E8" s="90" t="s">
        <v>333</v>
      </c>
      <c r="F8" s="138" t="s">
        <v>274</v>
      </c>
      <c r="G8" s="90" t="s">
        <v>332</v>
      </c>
      <c r="H8" s="92" t="s">
        <v>333</v>
      </c>
      <c r="I8" s="90" t="s">
        <v>274</v>
      </c>
      <c r="J8" s="90" t="s">
        <v>332</v>
      </c>
      <c r="K8" s="92" t="s">
        <v>333</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327</v>
      </c>
      <c r="J9" s="158" t="s">
        <v>327</v>
      </c>
      <c r="K9" s="159" t="s">
        <v>327</v>
      </c>
      <c r="L9" s="143" t="s">
        <v>327</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327</v>
      </c>
      <c r="J10" s="158" t="s">
        <v>327</v>
      </c>
      <c r="K10" s="159" t="s">
        <v>327</v>
      </c>
      <c r="L10" s="143" t="s">
        <v>327</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327</v>
      </c>
      <c r="J11" s="158" t="s">
        <v>327</v>
      </c>
      <c r="K11" s="159" t="s">
        <v>327</v>
      </c>
      <c r="L11" s="143" t="s">
        <v>327</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327</v>
      </c>
      <c r="J12" s="158" t="s">
        <v>327</v>
      </c>
      <c r="K12" s="159" t="s">
        <v>327</v>
      </c>
      <c r="L12" s="143" t="s">
        <v>327</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327</v>
      </c>
      <c r="J13" s="158" t="s">
        <v>327</v>
      </c>
      <c r="K13" s="159" t="s">
        <v>327</v>
      </c>
      <c r="L13" s="143" t="s">
        <v>327</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327</v>
      </c>
      <c r="J14" s="158" t="s">
        <v>327</v>
      </c>
      <c r="K14" s="159" t="s">
        <v>327</v>
      </c>
      <c r="L14" s="143" t="s">
        <v>327</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327</v>
      </c>
      <c r="J15" s="158" t="s">
        <v>327</v>
      </c>
      <c r="K15" s="159" t="s">
        <v>327</v>
      </c>
      <c r="L15" s="143" t="s">
        <v>327</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327</v>
      </c>
      <c r="J16" s="158" t="s">
        <v>327</v>
      </c>
      <c r="K16" s="159" t="s">
        <v>327</v>
      </c>
      <c r="L16" s="143" t="s">
        <v>327</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327</v>
      </c>
      <c r="J17" s="158" t="s">
        <v>327</v>
      </c>
      <c r="K17" s="159" t="s">
        <v>327</v>
      </c>
      <c r="L17" s="143" t="s">
        <v>327</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327</v>
      </c>
      <c r="J18" s="158" t="s">
        <v>327</v>
      </c>
      <c r="K18" s="159" t="s">
        <v>327</v>
      </c>
      <c r="L18" s="143" t="s">
        <v>327</v>
      </c>
      <c r="M18" s="14"/>
      <c r="N18" s="14"/>
      <c r="O18" s="14"/>
      <c r="P18" s="14"/>
      <c r="Q18" s="14"/>
      <c r="R18" s="14"/>
      <c r="S18" s="14"/>
      <c r="T18" s="14"/>
      <c r="U18" s="14"/>
      <c r="V18" s="14"/>
      <c r="W18" s="14"/>
      <c r="X18" s="14"/>
      <c r="Y18" s="14"/>
      <c r="Z18" s="14"/>
    </row>
    <row r="19" spans="1:26" ht="16" customHeight="1" x14ac:dyDescent="0.35">
      <c r="A19" s="14"/>
      <c r="B19" s="155">
        <f t="shared" si="0"/>
        <v>2010</v>
      </c>
      <c r="C19" s="156">
        <v>6.5118956565856934</v>
      </c>
      <c r="D19" s="156">
        <v>7.190453052520752</v>
      </c>
      <c r="E19" s="156">
        <v>5.8163762092590332</v>
      </c>
      <c r="F19" s="157">
        <v>2010</v>
      </c>
      <c r="G19" s="158">
        <v>2010</v>
      </c>
      <c r="H19" s="159">
        <v>2010</v>
      </c>
      <c r="I19" s="158" t="s">
        <v>334</v>
      </c>
      <c r="J19" s="158" t="s">
        <v>334</v>
      </c>
      <c r="K19" s="159" t="s">
        <v>334</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327</v>
      </c>
      <c r="J20" s="158" t="s">
        <v>327</v>
      </c>
      <c r="K20" s="159" t="s">
        <v>327</v>
      </c>
      <c r="L20" s="143" t="s">
        <v>327</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327</v>
      </c>
      <c r="J21" s="158" t="s">
        <v>327</v>
      </c>
      <c r="K21" s="159" t="s">
        <v>327</v>
      </c>
      <c r="L21" s="143" t="s">
        <v>327</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327</v>
      </c>
      <c r="J22" s="158" t="s">
        <v>327</v>
      </c>
      <c r="K22" s="159" t="s">
        <v>327</v>
      </c>
      <c r="L22" s="143" t="s">
        <v>327</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327</v>
      </c>
      <c r="J23" s="158" t="s">
        <v>327</v>
      </c>
      <c r="K23" s="159" t="s">
        <v>327</v>
      </c>
      <c r="L23" s="143" t="s">
        <v>327</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327</v>
      </c>
      <c r="J24" s="158" t="s">
        <v>327</v>
      </c>
      <c r="K24" s="159" t="s">
        <v>327</v>
      </c>
      <c r="L24" s="143" t="s">
        <v>327</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327</v>
      </c>
      <c r="J25" s="158" t="s">
        <v>327</v>
      </c>
      <c r="K25" s="159" t="s">
        <v>327</v>
      </c>
      <c r="L25" s="143" t="s">
        <v>327</v>
      </c>
      <c r="M25" s="14"/>
      <c r="N25" s="14"/>
      <c r="O25" s="14"/>
      <c r="P25" s="14"/>
      <c r="Q25" s="14"/>
      <c r="R25" s="14"/>
      <c r="S25" s="14"/>
      <c r="T25" s="14"/>
      <c r="U25" s="14"/>
      <c r="V25" s="14"/>
      <c r="W25" s="14"/>
      <c r="X25" s="14"/>
      <c r="Y25" s="14"/>
      <c r="Z25" s="14"/>
    </row>
    <row r="26" spans="1:26" ht="16" customHeight="1" x14ac:dyDescent="0.35">
      <c r="A26" s="14"/>
      <c r="B26" s="155">
        <f t="shared" si="0"/>
        <v>2017</v>
      </c>
      <c r="C26" s="156">
        <v>5.8162693977355957</v>
      </c>
      <c r="D26" s="156">
        <v>6.2006382942199707</v>
      </c>
      <c r="E26" s="156">
        <v>5.4206523895263672</v>
      </c>
      <c r="F26" s="157">
        <v>2017</v>
      </c>
      <c r="G26" s="158">
        <v>2017</v>
      </c>
      <c r="H26" s="159">
        <v>2017</v>
      </c>
      <c r="I26" s="158" t="s">
        <v>334</v>
      </c>
      <c r="J26" s="158" t="s">
        <v>334</v>
      </c>
      <c r="K26" s="159" t="s">
        <v>334</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327</v>
      </c>
      <c r="J27" s="158" t="s">
        <v>327</v>
      </c>
      <c r="K27" s="159" t="s">
        <v>327</v>
      </c>
      <c r="L27" s="143" t="s">
        <v>327</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5.2429389953613281</v>
      </c>
      <c r="D28" s="160">
        <v>5.5759272575378418</v>
      </c>
      <c r="E28" s="160">
        <v>4.9000678062438965</v>
      </c>
      <c r="F28" s="161">
        <v>2018</v>
      </c>
      <c r="G28" s="162">
        <v>2018</v>
      </c>
      <c r="H28" s="163">
        <v>2018</v>
      </c>
      <c r="I28" s="162" t="s">
        <v>334</v>
      </c>
      <c r="J28" s="162" t="s">
        <v>334</v>
      </c>
      <c r="K28" s="163" t="s">
        <v>334</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B8042446-4222-4DB8-9839-FF5523C9C0CC}">
  <ds:schemaRefs>
    <ds:schemaRef ds:uri="http://schemas.microsoft.com/sharepoint/v3/contenttype/forms"/>
  </ds:schemaRefs>
</ds:datastoreItem>
</file>

<file path=customXml/itemProps2.xml><?xml version="1.0" encoding="utf-8"?>
<ds:datastoreItem xmlns:ds="http://schemas.openxmlformats.org/officeDocument/2006/customXml" ds:itemID="{61AF8061-61AB-4D56-9214-E5D736CF4A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F8D5A0E-7803-4EE9-AAC0-710555800C38}">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2025-10-08T20:20:57Z</dcterms:created>
  <dcterms:modified xsi:type="dcterms:W3CDTF">2025-10-08T20:21:11Z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2025-10-08T20:21:06Z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2d389c02-f31d-4179-8faa-315665635d96</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