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41A77E0C06092F6634A500E2E56260934B5E9B29" xr6:coauthVersionLast="47" xr6:coauthVersionMax="47" xr10:uidLastSave="{B66DC6C1-835D-4C30-85BA-6C70F4F1FBD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<sst xmlns="http://schemas.openxmlformats.org/spreadsheetml/2006/main" count="5120" uniqueCount="391">
  <si>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</si>
  <si>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</si>
  <si>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</si>
  <si>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</si>
  <si>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</si>
  <si>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</si>
  <si>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</si>
  <si>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</si>
  <si>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</si>
  <si>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</si>
  <si>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</si>
  <si>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</si>
  <si>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</si>
  <si>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</si>
  <si>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</si>
  <si>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</si>
  <si>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</si>
  <si>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</si>
  <si>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</si>
  <si>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</si>
  <si>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</si>
  <si>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</si>
  <si>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</si>
  <si>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</si>
  <si>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</si>
  <si>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</si>
  <si>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</si>
  <si>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</si>
  <si>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</si>
  <si>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</si>
  <si>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</si>
  <si>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</si>
  <si>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</si>
  <si>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</si>
  <si>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</si>
  <si>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</si>
  <si>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</si>
  <si>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</si>
  <si>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</si>
  <si>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</si>
  <si>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</si>
  <si>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</si>
  <si>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</si>
  <si>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Italy</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</si>
  <si>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</si>
  <si>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</si>
  <si>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</si>
  <si>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</si>
  <si>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</si>
  <si>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</si>
  <si>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</si>
  <si>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</si>
  <si>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</si>
  <si>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</si>
  <si>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</si>
  <si>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</si>
  <si>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</si>
  <si>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</si>
  <si>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</si>
  <si>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</si>
  <si>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</si>
  <si>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</si>
  <si>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</si>
  <si>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</si>
  <si>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</si>
  <si>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</si>
  <si>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</si>
  <si>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</si>
  <si>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</si>
  <si>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</si>
  <si>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</si>
  <si>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</si>
  <si>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</si>
  <si>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Qualified teachers in primary education (%)</t>
  </si>
  <si>
    <t>Children engaged in child labor (%), ages 5-17</t>
  </si>
  <si>
    <t>Qualified teachers in secondary education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</si>
  <si>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</si>
  <si>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</si>
  <si>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</si>
  <si>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</si>
  <si>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</si>
  <si>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</si>
  <si>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</si>
  <si>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</si>
  <si>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</si>
  <si>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</si>
  <si>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</si>
  <si>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</si>
  <si>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</si>
  <si>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</si>
  <si>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</si>
  <si>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</si>
  <si>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</si>
  <si>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</si>
  <si>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</si>
  <si>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</si>
  <si>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</si>
  <si>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</si>
  <si>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</si>
  <si>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</si>
  <si>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</si>
  <si>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</si>
  <si>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</si>
  <si>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</si>
  <si>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</si>
  <si>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</si>
  <si>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</si>
  <si>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</si>
  <si>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</si>
  <si>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</si>
  <si>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</si>
  <si>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</si>
  <si>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</si>
  <si>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</si>
  <si>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</si>
  <si>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</si>
  <si>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</si>
  <si>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</si>
  <si>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</si>
  <si>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</si>
  <si>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</si>
  <si>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</si>
  <si>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</si>
  <si>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</si>
  <si>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</si>
  <si>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</si>
  <si>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</si>
  <si>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</si>
  <si>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</si>
  <si>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</si>
  <si>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</si>
  <si>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</si>
  <si>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</si>
  <si>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</si>
  <si>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</si>
  <si>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</si>
  <si>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</si>
  <si>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</si>
  <si>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</si>
  <si>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</si>
  <si>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</si>
  <si>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</si>
  <si>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</si>
  <si>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</si>
  <si>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</si>
  <si>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</si>
  <si>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</si>
  <si>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</si>
  <si>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</si>
  <si>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</si>
  <si>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</si>
  <si>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</si>
  <si>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</si>
  <si>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</si>
  <si>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</si>
  <si>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</si>
  <si>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</si>
  <si>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</si>
  <si>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</si>
  <si>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</si>
  <si>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</si>
  <si>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</si>
  <si>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</si>
  <si>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</si>
  <si>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</si>
  <si>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</si>
  <si>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</si>
  <si>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</si>
  <si>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</si>
  <si>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</si>
  <si>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</si>
  <si>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</si>
  <si>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</si>
  <si>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</si>
  <si>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</si>
  <si>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</si>
  <si>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</si>
  <si>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</si>
  <si>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</si>
  <si>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</si>
  <si>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</si>
  <si>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</si>
  <si>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</si>
  <si>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</si>
  <si>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</si>
  <si>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</si>
  <si>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</si>
  <si>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</si>
  <si>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</si>
  <si>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</si>
  <si>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</si>
  <si>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</si>
  <si>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</si>
  <si>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</si>
  <si>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</si>
  <si>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</si>
  <si>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</si>
  <si>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</si>
  <si>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</si>
  <si>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</si>
  <si>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</si>
  <si>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</si>
  <si>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</si>
  <si>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</si>
  <si>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</si>
  <si>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</si>
  <si>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</si>
  <si>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</si>
  <si>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</si>
  <si>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</si>
  <si>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</si>
  <si>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</si>
  <si>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</si>
  <si>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</si>
  <si>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</si>
  <si>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</si>
  <si>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</si>
  <si>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</si>
  <si>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</si>
  <si>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</si>
  <si>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</si>
  <si>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</si>
  <si>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</si>
  <si>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</si>
  <si>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</si>
  <si>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</si>
  <si>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</si>
  <si>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</si>
  <si>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</si>
  <si>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</si>
  <si>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</si>
  <si>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</si>
  <si>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</si>
  <si>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</si>
  <si>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</si>
  <si>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</si>
  <si>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</si>
  <si>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</si>
  <si>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</si>
  <si>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</si>
  <si>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</si>
  <si>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</si>
  <si>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Italy</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</si>
  <si>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</si>
  <si>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</si>
  <si>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</si>
  <si>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</si>
  <si>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</si>
  <si>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</si>
  <si>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</si>
  <si>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</si>
  <si>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</si>
  <si>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</si>
  <si>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</si>
  <si>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</si>
  <si>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</si>
  <si>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</si>
  <si>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</si>
  <si>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</si>
  <si>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</si>
  <si>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</si>
  <si>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</si>
  <si>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</si>
  <si>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</si>
  <si>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</si>
  <si>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</si>
  <si>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</si>
  <si>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</si>
  <si>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</si>
  <si>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</si>
  <si>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</si>
  <si>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</si>
  <si>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</si>
  <si>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</si>
  <si>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</si>
  <si>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</si>
  <si>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</si>
  <si>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</si>
  <si>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</si>
  <si>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</si>
  <si>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</si>
  <si>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</si>
  <si>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</si>
  <si>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</si>
  <si>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</si>
  <si>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</si>
  <si>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</si>
  <si>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</si>
  <si>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</si>
  <si>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[0.72,0.74]</t>
  </si>
  <si>
    <t>[0.71,0.73]</t>
  </si>
  <si>
    <t>[0.73,0.75]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</si>
  <si>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</si>
  <si>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</si>
  <si>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</si>
  <si>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</si>
  <si>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</si>
  <si>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</si>
  <si>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</si>
  <si>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</si>
  <si>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</si>
  <si>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</si>
  <si>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</si>
  <si>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[0.75,0.76]</t>
  </si>
  <si>
    <t>[0.73,0.74]</t>
  </si>
  <si>
    <t>[0.76,0.77]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</si>
  <si>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</si>
  <si>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</si>
  <si>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</si>
  <si>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</si>
  <si>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</si>
  <si>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</si>
  <si>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</si>
  <si>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</si>
  <si>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</si>
  <si>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</si>
  <si>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</si>
  <si>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</si>
  <si>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</si>
  <si>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</si>
  <si>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</si>
  <si>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</si>
  <si>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</si>
  <si>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</si>
  <si>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</si>
  <si>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</si>
  <si>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</si>
  <si>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</si>
  <si>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</si>
  <si>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</si>
  <si>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</si>
  <si>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</si>
  <si>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</si>
  <si>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</si>
  <si>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</si>
  <si>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</si>
  <si>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</si>
  <si>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</si>
  <si>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</si>
  <si>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</si>
  <si>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</si>
  <si>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</si>
  <si>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</si>
  <si>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</si>
  <si>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</si>
  <si>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</si>
  <si>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</si>
  <si>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</si>
  <si>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</si>
  <si>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</si>
  <si>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</si>
  <si>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</si>
  <si>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</si>
  <si>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</si>
  <si>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</si>
  <si>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</si>
  <si>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</si>
  <si>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</si>
  <si>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</si>
  <si>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</si>
  <si>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</si>
  <si>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</si>
  <si>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</si>
  <si>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</si>
  <si>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</si>
  <si>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</si>
  <si>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</si>
  <si>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</si>
  <si>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</si>
  <si>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</si>
  <si>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</si>
  <si>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</si>
  <si>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</si>
  <si>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</si>
  <si>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</si>
  <si>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</si>
  <si>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</si>
  <si>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</si>
  <si>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</si>
  <si>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</si>
  <si>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</si>
  <si>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[0.74,0.76]</t>
  </si>
  <si>
    <t>[0.75,0.77]</t>
  </si>
  <si>
    <t>[0.76,0.78]</t>
  </si>
  <si>
    <t>[0.75,0.78]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</si>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</sst>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E83AC0A-D8C9-4B60-AEBD-256D4A44D0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09EF33BD-4B76-45C8-8E5B-66A4C4D0D9CE}"/>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057EAF3-843D-4E2A-ACE9-860B6C6223D1}"/>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B92A8176-20D1-4440-8543-8CE471AC2DD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C550767-8F6A-42B7-865E-43A8FADB9C5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9BBAC9E-045D-4696-B77B-6C4435B29F23}"/>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2445659-EF41-4B9D-81DD-90C9D11E6AE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IT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D843F60-91F3-4D66-863F-1BFB315EC2A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6A9B7AE-FADD-4DCE-8F0C-FC3948B6655F}"/>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2019FE4-AA6C-46DA-8CE0-CE6C6CAC21D6}"/>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DC9BA4C-E9DC-45AE-A9FD-55355FCC88A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01C6ADB-F3D7-4CC3-B7E8-1DBA5929358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D462CE88-B160-40C4-9B1A-A8FFAF923DD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06DA9A0-9FD0-41AB-BF8D-BB5710316D8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4D151266-6D22-4105-A638-6F281207E73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AEAF296D-3933-437D-9B12-12CA40C201B7}"/>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637F6CB-FD89-4A92-B7C2-AA893F65DB3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95C5F986-05C4-4B1C-BA44-6B401FCA49A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2A0F08C1-47D8-4E30-8210-E9B559E31274}"/>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332272A-D1D5-4A67-8E0A-0232D5E01AF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16FC200-9B0F-40FF-8A23-08384BB4FE8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2ABDFDF-72FE-4EF4-8922-360E7CAB93B3}"/>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AEA7258-5E85-4297-81B2-09EBDB3D43B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BCA142E-0318-46FE-8571-13153CCFF851}"/>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35F48778-E69D-4BEB-A397-5D74C479838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74DB6624-B433-469E-8EB9-C78C4E5896D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338AF8B-8030-45C6-9A4A-2660A3DF735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6FACFA86-BEE7-4098-8F31-8FAD62DCB87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588762E-30C1-4E7F-AA3C-D2ED20E63FB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7938-704D-4EC9-A8DB-D147A067EE75}">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DC0792E9-6FC6-444C-A3FE-34B18057914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80A2-DA7C-45A8-86E7-CD7C435B2786}">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44</v>
      </c>
      <c r="C7" s="165" t="s">
        <v>331</v>
      </c>
      <c r="D7" s="166"/>
      <c r="E7" s="167"/>
      <c r="F7" s="165" t="s">
        <v>272</v>
      </c>
      <c r="G7" s="166"/>
      <c r="H7" s="167"/>
      <c r="I7" s="165" t="s">
        <v>273</v>
      </c>
      <c r="J7" s="166"/>
      <c r="K7" s="167"/>
      <c r="L7" s="135" t="s">
        <v>341</v>
      </c>
      <c r="M7" s="135" t="s">
        <v>51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489.84426879882813</v>
      </c>
      <c r="D9" s="60">
        <v>484.03128051757813</v>
      </c>
      <c r="E9" s="96">
        <v>496.9527587890625</v>
      </c>
      <c r="F9" s="142">
        <v>489.84426879882813</v>
      </c>
      <c r="G9" s="60">
        <v>484.03128051757813</v>
      </c>
      <c r="H9" s="96">
        <v>496.9527587890625</v>
      </c>
      <c r="I9" s="142">
        <v>2000</v>
      </c>
      <c r="J9" s="60">
        <v>2000</v>
      </c>
      <c r="K9" s="96">
        <v>2000</v>
      </c>
      <c r="L9" s="159" t="s">
        <v>342</v>
      </c>
      <c r="M9" s="143" t="s">
        <v>281</v>
      </c>
      <c r="N9" s="14"/>
      <c r="O9" s="14"/>
    </row>
    <row r="10" spans="1:15" ht="16.5" customHeight="1" x14ac:dyDescent="0.35">
      <c r="A10" s="14"/>
      <c r="B10" s="140">
        <f>+B9+1</f>
        <v>2001</v>
      </c>
      <c r="C10" s="142"/>
      <c r="D10" s="60"/>
      <c r="E10" s="96"/>
      <c r="F10" s="142">
        <v>489.84426879882813</v>
      </c>
      <c r="G10" s="60">
        <v>484.03128051757813</v>
      </c>
      <c r="H10" s="96">
        <v>496.9527587890625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489.84426879882813</v>
      </c>
      <c r="G11" s="60">
        <v>484.03128051757813</v>
      </c>
      <c r="H11" s="96">
        <v>496.9527587890625</v>
      </c>
      <c r="I11" s="142">
        <v>2000</v>
      </c>
      <c r="J11" s="60">
        <v>2000</v>
      </c>
      <c r="K11" s="96">
        <v>2000</v>
      </c>
      <c r="L11" s="159" t="s">
        <v>286</v>
      </c>
      <c r="M11" s="143" t="s">
        <v>286</v>
      </c>
      <c r="N11" s="14"/>
      <c r="O11" s="14"/>
    </row>
    <row r="12" spans="1:15" ht="16.5" customHeight="1" x14ac:dyDescent="0.35">
      <c r="A12" s="14"/>
      <c r="B12" s="140">
        <f t="shared" si="0"/>
        <v>2003</v>
      </c>
      <c r="C12" s="142">
        <v>505.697998046875</v>
      </c>
      <c r="D12" s="60">
        <v>504.3682861328125</v>
      </c>
      <c r="E12" s="96">
        <v>506.98709106445313</v>
      </c>
      <c r="F12" s="142">
        <v>505.697998046875</v>
      </c>
      <c r="G12" s="60">
        <v>504.3682861328125</v>
      </c>
      <c r="H12" s="96">
        <v>506.98709106445313</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505.697998046875</v>
      </c>
      <c r="G13" s="60">
        <v>504.3682861328125</v>
      </c>
      <c r="H13" s="96">
        <v>506.98709106445313</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505.697998046875</v>
      </c>
      <c r="G14" s="60">
        <v>504.3682861328125</v>
      </c>
      <c r="H14" s="96">
        <v>506.98709106445313</v>
      </c>
      <c r="I14" s="142">
        <v>2003</v>
      </c>
      <c r="J14" s="60">
        <v>2003</v>
      </c>
      <c r="K14" s="96">
        <v>2003</v>
      </c>
      <c r="L14" s="159" t="s">
        <v>286</v>
      </c>
      <c r="M14" s="143" t="s">
        <v>286</v>
      </c>
      <c r="N14" s="14"/>
      <c r="O14" s="14"/>
    </row>
    <row r="15" spans="1:15" ht="16.5" customHeight="1" x14ac:dyDescent="0.35">
      <c r="A15" s="14"/>
      <c r="B15" s="140">
        <f t="shared" si="0"/>
        <v>2006</v>
      </c>
      <c r="C15" s="142">
        <v>484.27560424804688</v>
      </c>
      <c r="D15" s="60">
        <v>480.80462646484375</v>
      </c>
      <c r="E15" s="96">
        <v>487.684814453125</v>
      </c>
      <c r="F15" s="142">
        <v>484.27560424804688</v>
      </c>
      <c r="G15" s="60">
        <v>480.80462646484375</v>
      </c>
      <c r="H15" s="96">
        <v>487.684814453125</v>
      </c>
      <c r="I15" s="142">
        <v>2006</v>
      </c>
      <c r="J15" s="60">
        <v>2006</v>
      </c>
      <c r="K15" s="96">
        <v>2006</v>
      </c>
      <c r="L15" s="159" t="s">
        <v>342</v>
      </c>
      <c r="M15" s="143" t="s">
        <v>281</v>
      </c>
      <c r="N15" s="14"/>
      <c r="O15" s="14"/>
    </row>
    <row r="16" spans="1:15" ht="16.5" customHeight="1" x14ac:dyDescent="0.35">
      <c r="A16" s="14"/>
      <c r="B16" s="140">
        <f t="shared" si="0"/>
        <v>2007</v>
      </c>
      <c r="C16" s="142">
        <v>527.8265380859375</v>
      </c>
      <c r="D16" s="60">
        <v>528.687255859375</v>
      </c>
      <c r="E16" s="96">
        <v>526.9312744140625</v>
      </c>
      <c r="F16" s="142">
        <v>527.8265380859375</v>
      </c>
      <c r="G16" s="60">
        <v>528.687255859375</v>
      </c>
      <c r="H16" s="96">
        <v>526.9312744140625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527.8265380859375</v>
      </c>
      <c r="G17" s="60">
        <v>528.687255859375</v>
      </c>
      <c r="H17" s="96">
        <v>526.9312744140625</v>
      </c>
      <c r="I17" s="142">
        <v>2007</v>
      </c>
      <c r="J17" s="60">
        <v>2007</v>
      </c>
      <c r="K17" s="96">
        <v>2007</v>
      </c>
      <c r="L17" s="159" t="s">
        <v>286</v>
      </c>
      <c r="M17" s="143" t="s">
        <v>286</v>
      </c>
      <c r="N17" s="14"/>
      <c r="O17" s="14"/>
    </row>
    <row r="18" spans="1:15" ht="16.5" customHeight="1" x14ac:dyDescent="0.35">
      <c r="A18" s="14"/>
      <c r="B18" s="140">
        <f t="shared" si="0"/>
        <v>2009</v>
      </c>
      <c r="C18" s="142">
        <v>502.2496337890625</v>
      </c>
      <c r="D18" s="60">
        <v>496.99728393554688</v>
      </c>
      <c r="E18" s="96">
        <v>507.80422973632813</v>
      </c>
      <c r="F18" s="142">
        <v>502.2496337890625</v>
      </c>
      <c r="G18" s="60">
        <v>496.99728393554688</v>
      </c>
      <c r="H18" s="96">
        <v>507.80422973632813</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502.2496337890625</v>
      </c>
      <c r="G19" s="60">
        <v>496.99728393554688</v>
      </c>
      <c r="H19" s="96">
        <v>507.80422973632813</v>
      </c>
      <c r="I19" s="142">
        <v>2009</v>
      </c>
      <c r="J19" s="60">
        <v>2009</v>
      </c>
      <c r="K19" s="96">
        <v>2009</v>
      </c>
      <c r="L19" s="159" t="s">
        <v>286</v>
      </c>
      <c r="M19" s="143" t="s">
        <v>286</v>
      </c>
      <c r="N19" s="14"/>
      <c r="O19" s="14"/>
    </row>
    <row r="20" spans="1:15" ht="16.5" customHeight="1" x14ac:dyDescent="0.35">
      <c r="A20" s="14"/>
      <c r="B20" s="140">
        <f t="shared" si="0"/>
        <v>2011</v>
      </c>
      <c r="C20" s="142">
        <v>524.5577392578125</v>
      </c>
      <c r="D20" s="60">
        <v>526.350830078125</v>
      </c>
      <c r="E20" s="96">
        <v>522.6767578125</v>
      </c>
      <c r="F20" s="142">
        <v>524.5577392578125</v>
      </c>
      <c r="G20" s="60">
        <v>526.350830078125</v>
      </c>
      <c r="H20" s="96">
        <v>522.6767578125</v>
      </c>
      <c r="I20" s="142">
        <v>2011</v>
      </c>
      <c r="J20" s="60">
        <v>2011</v>
      </c>
      <c r="K20" s="96">
        <v>2011</v>
      </c>
      <c r="L20" s="159" t="s">
        <v>344</v>
      </c>
      <c r="M20" s="143" t="s">
        <v>281</v>
      </c>
      <c r="N20" s="14"/>
      <c r="O20" s="14"/>
    </row>
    <row r="21" spans="1:15" ht="16.5" customHeight="1" x14ac:dyDescent="0.35">
      <c r="A21" s="14"/>
      <c r="B21" s="140">
        <f t="shared" si="0"/>
        <v>2012</v>
      </c>
      <c r="C21" s="142">
        <v>505.97848510742188</v>
      </c>
      <c r="D21" s="60">
        <v>503.28781127929688</v>
      </c>
      <c r="E21" s="96">
        <v>508.86578369140625</v>
      </c>
      <c r="F21" s="142">
        <v>505.97848510742188</v>
      </c>
      <c r="G21" s="60">
        <v>503.28781127929688</v>
      </c>
      <c r="H21" s="96">
        <v>508.86578369140625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505.97848510742188</v>
      </c>
      <c r="G22" s="60">
        <v>503.28781127929688</v>
      </c>
      <c r="H22" s="96">
        <v>508.86578369140625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505.97848510742188</v>
      </c>
      <c r="G23" s="60">
        <v>503.28781127929688</v>
      </c>
      <c r="H23" s="96">
        <v>508.86578369140625</v>
      </c>
      <c r="I23" s="142">
        <v>2012</v>
      </c>
      <c r="J23" s="60">
        <v>2012</v>
      </c>
      <c r="K23" s="96">
        <v>2012</v>
      </c>
      <c r="L23" s="159" t="s">
        <v>286</v>
      </c>
      <c r="M23" s="143" t="s">
        <v>286</v>
      </c>
      <c r="N23" s="14"/>
      <c r="O23" s="14"/>
    </row>
    <row r="24" spans="1:15" ht="16.5" customHeight="1" x14ac:dyDescent="0.35">
      <c r="A24" s="14"/>
      <c r="B24" s="140">
        <f t="shared" si="0"/>
        <v>2015</v>
      </c>
      <c r="C24" s="142">
        <v>513.693115234375</v>
      </c>
      <c r="D24" s="60">
        <v>516.0928955078125</v>
      </c>
      <c r="E24" s="96">
        <v>511.3209228515625</v>
      </c>
      <c r="F24" s="142">
        <v>513.693115234375</v>
      </c>
      <c r="G24" s="60">
        <v>516.0928955078125</v>
      </c>
      <c r="H24" s="96">
        <v>511.3209228515625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513.693115234375</v>
      </c>
      <c r="G25" s="60">
        <v>516.0928955078125</v>
      </c>
      <c r="H25" s="96">
        <v>511.3209228515625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513.693115234375</v>
      </c>
      <c r="G26" s="60">
        <v>516.0928955078125</v>
      </c>
      <c r="H26" s="96">
        <v>511.3209228515625</v>
      </c>
      <c r="I26" s="142">
        <v>2015</v>
      </c>
      <c r="J26" s="60">
        <v>2015</v>
      </c>
      <c r="K26" s="96">
        <v>2015</v>
      </c>
      <c r="L26" s="159" t="s">
        <v>286</v>
      </c>
      <c r="M26" s="143" t="s">
        <v>286</v>
      </c>
      <c r="N26" s="14"/>
      <c r="O26" s="14"/>
    </row>
    <row r="27" spans="1:15" ht="16.5" customHeight="1" x14ac:dyDescent="0.35">
      <c r="A27" s="14"/>
      <c r="B27" s="140">
        <f t="shared" si="0"/>
        <v>2018</v>
      </c>
      <c r="C27" s="142">
        <v>492.98782348632813</v>
      </c>
      <c r="D27" s="60">
        <v>492.18209838867188</v>
      </c>
      <c r="E27" s="96">
        <v>493.85162353515625</v>
      </c>
      <c r="F27" s="142">
        <v>492.98782348632813</v>
      </c>
      <c r="G27" s="60">
        <v>492.18209838867188</v>
      </c>
      <c r="H27" s="96">
        <v>493.85162353515625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492.98782348632813</v>
      </c>
      <c r="G28" s="149">
        <v>492.18209838867188</v>
      </c>
      <c r="H28" s="150">
        <v>493.85162353515625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8F271E2-DD92-4D4C-B8B3-B319DEC0404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D66B-5167-4FB0-B772-FCB74A8C43ED}">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44</v>
      </c>
      <c r="C7" s="47" t="s">
        <v>331</v>
      </c>
      <c r="D7" s="48"/>
      <c r="E7" s="50"/>
      <c r="F7" s="47" t="s">
        <v>272</v>
      </c>
      <c r="G7" s="48"/>
      <c r="H7" s="50"/>
      <c r="I7" s="47" t="s">
        <v>273</v>
      </c>
      <c r="J7" s="48"/>
      <c r="K7" s="50"/>
      <c r="L7" s="135" t="s">
        <v>51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0.92478728294372559</v>
      </c>
      <c r="D9" s="59">
        <v>0.90003293752670288</v>
      </c>
      <c r="E9" s="115">
        <v>0.94973862171173096</v>
      </c>
      <c r="F9" s="141">
        <v>0.92478728294372559</v>
      </c>
      <c r="G9" s="59">
        <v>0.90003293752670288</v>
      </c>
      <c r="H9" s="115">
        <v>0.94973862171173096</v>
      </c>
      <c r="I9" s="142">
        <v>2000</v>
      </c>
      <c r="J9" s="60">
        <v>2000</v>
      </c>
      <c r="K9" s="96">
        <v>2000</v>
      </c>
      <c r="L9" s="61" t="s">
        <v>284</v>
      </c>
    </row>
    <row r="10" spans="2:12" s="14" customFormat="1" ht="17.5" customHeight="1" x14ac:dyDescent="0.35">
      <c r="B10" s="140">
        <f>+B9+1</f>
        <v>2001</v>
      </c>
      <c r="C10" s="141">
        <v>0.92700129747390747</v>
      </c>
      <c r="D10" s="59">
        <v>0.903239905834198</v>
      </c>
      <c r="E10" s="115">
        <v>0.95094180107116699</v>
      </c>
      <c r="F10" s="141">
        <v>0.92700129747390747</v>
      </c>
      <c r="G10" s="59">
        <v>0.903239905834198</v>
      </c>
      <c r="H10" s="115">
        <v>0.95094180107116699</v>
      </c>
      <c r="I10" s="142">
        <v>2001</v>
      </c>
      <c r="J10" s="60">
        <v>2001</v>
      </c>
      <c r="K10" s="96">
        <v>2001</v>
      </c>
      <c r="L10" s="61" t="s">
        <v>284</v>
      </c>
    </row>
    <row r="11" spans="2:12" s="14" customFormat="1" ht="17.5" customHeight="1" x14ac:dyDescent="0.35">
      <c r="B11" s="140">
        <f t="shared" ref="B11:B28" si="0">+B10+1</f>
        <v>2002</v>
      </c>
      <c r="C11" s="141">
        <v>0.92921537160873413</v>
      </c>
      <c r="D11" s="59">
        <v>0.90644681453704834</v>
      </c>
      <c r="E11" s="115">
        <v>0.95214498043060303</v>
      </c>
      <c r="F11" s="141">
        <v>0.92921537160873413</v>
      </c>
      <c r="G11" s="59">
        <v>0.90644681453704834</v>
      </c>
      <c r="H11" s="115">
        <v>0.95214498043060303</v>
      </c>
      <c r="I11" s="142">
        <v>2002</v>
      </c>
      <c r="J11" s="60">
        <v>2002</v>
      </c>
      <c r="K11" s="96">
        <v>2002</v>
      </c>
      <c r="L11" s="61" t="s">
        <v>284</v>
      </c>
    </row>
    <row r="12" spans="2:12" s="14" customFormat="1" ht="17.5" customHeight="1" x14ac:dyDescent="0.35">
      <c r="B12" s="140">
        <f t="shared" si="0"/>
        <v>2003</v>
      </c>
      <c r="C12" s="141">
        <v>0.93106400966644287</v>
      </c>
      <c r="D12" s="59">
        <v>0.90906393527984619</v>
      </c>
      <c r="E12" s="115">
        <v>0.95318800210952759</v>
      </c>
      <c r="F12" s="141">
        <v>0.93106400966644287</v>
      </c>
      <c r="G12" s="59">
        <v>0.90906393527984619</v>
      </c>
      <c r="H12" s="115">
        <v>0.95318800210952759</v>
      </c>
      <c r="I12" s="142">
        <v>2003</v>
      </c>
      <c r="J12" s="60">
        <v>2003</v>
      </c>
      <c r="K12" s="96">
        <v>2003</v>
      </c>
      <c r="L12" s="61" t="s">
        <v>284</v>
      </c>
    </row>
    <row r="13" spans="2:12" s="14" customFormat="1" ht="17.5" customHeight="1" x14ac:dyDescent="0.35">
      <c r="B13" s="140">
        <f t="shared" si="0"/>
        <v>2004</v>
      </c>
      <c r="C13" s="141">
        <v>0.93291264772415161</v>
      </c>
      <c r="D13" s="59">
        <v>0.91168099641799927</v>
      </c>
      <c r="E13" s="115">
        <v>0.95423102378845215</v>
      </c>
      <c r="F13" s="141">
        <v>0.93291264772415161</v>
      </c>
      <c r="G13" s="59">
        <v>0.91168099641799927</v>
      </c>
      <c r="H13" s="115">
        <v>0.95423102378845215</v>
      </c>
      <c r="I13" s="142">
        <v>2004</v>
      </c>
      <c r="J13" s="60">
        <v>2004</v>
      </c>
      <c r="K13" s="96">
        <v>2004</v>
      </c>
      <c r="L13" s="61" t="s">
        <v>284</v>
      </c>
    </row>
    <row r="14" spans="2:12" s="14" customFormat="1" ht="17.5" customHeight="1" x14ac:dyDescent="0.35">
      <c r="B14" s="140">
        <f t="shared" si="0"/>
        <v>2005</v>
      </c>
      <c r="C14" s="141">
        <v>0.93476128578186035</v>
      </c>
      <c r="D14" s="59">
        <v>0.91429811716079712</v>
      </c>
      <c r="E14" s="115">
        <v>0.95527404546737671</v>
      </c>
      <c r="F14" s="141">
        <v>0.93476128578186035</v>
      </c>
      <c r="G14" s="59">
        <v>0.91429811716079712</v>
      </c>
      <c r="H14" s="115">
        <v>0.95527404546737671</v>
      </c>
      <c r="I14" s="142">
        <v>2005</v>
      </c>
      <c r="J14" s="60">
        <v>2005</v>
      </c>
      <c r="K14" s="96">
        <v>2005</v>
      </c>
      <c r="L14" s="61" t="s">
        <v>284</v>
      </c>
    </row>
    <row r="15" spans="2:12" s="14" customFormat="1" ht="17.5" customHeight="1" x14ac:dyDescent="0.35">
      <c r="B15" s="140">
        <f t="shared" si="0"/>
        <v>2006</v>
      </c>
      <c r="C15" s="141">
        <v>0.93660992383956909</v>
      </c>
      <c r="D15" s="59">
        <v>0.9169151782989502</v>
      </c>
      <c r="E15" s="115">
        <v>0.95631706714630127</v>
      </c>
      <c r="F15" s="141">
        <v>0.93660992383956909</v>
      </c>
      <c r="G15" s="59">
        <v>0.9169151782989502</v>
      </c>
      <c r="H15" s="115">
        <v>0.95631712675094604</v>
      </c>
      <c r="I15" s="142">
        <v>2006</v>
      </c>
      <c r="J15" s="60">
        <v>2006</v>
      </c>
      <c r="K15" s="96">
        <v>2006</v>
      </c>
      <c r="L15" s="61" t="s">
        <v>284</v>
      </c>
    </row>
    <row r="16" spans="2:12" s="14" customFormat="1" ht="17.5" customHeight="1" x14ac:dyDescent="0.35">
      <c r="B16" s="140">
        <f t="shared" si="0"/>
        <v>2007</v>
      </c>
      <c r="C16" s="141">
        <v>0.93845856189727783</v>
      </c>
      <c r="D16" s="59">
        <v>0.91953229904174805</v>
      </c>
      <c r="E16" s="115">
        <v>0.95736014842987061</v>
      </c>
      <c r="F16" s="141">
        <v>0.93845856189727783</v>
      </c>
      <c r="G16" s="59">
        <v>0.91953229904174805</v>
      </c>
      <c r="H16" s="115">
        <v>0.95736014842987061</v>
      </c>
      <c r="I16" s="142">
        <v>2007</v>
      </c>
      <c r="J16" s="60">
        <v>2007</v>
      </c>
      <c r="K16" s="96">
        <v>2007</v>
      </c>
      <c r="L16" s="61" t="s">
        <v>284</v>
      </c>
    </row>
    <row r="17" spans="2:12" s="14" customFormat="1" ht="17.5" customHeight="1" x14ac:dyDescent="0.35">
      <c r="B17" s="140">
        <f t="shared" si="0"/>
        <v>2008</v>
      </c>
      <c r="C17" s="141">
        <v>0.93974155187606812</v>
      </c>
      <c r="D17" s="59">
        <v>0.92148160934448242</v>
      </c>
      <c r="E17" s="115">
        <v>0.95794147253036499</v>
      </c>
      <c r="F17" s="141">
        <v>0.93974155187606812</v>
      </c>
      <c r="G17" s="59">
        <v>0.92148160934448242</v>
      </c>
      <c r="H17" s="115">
        <v>0.95794147253036499</v>
      </c>
      <c r="I17" s="142">
        <v>2008</v>
      </c>
      <c r="J17" s="60">
        <v>2008</v>
      </c>
      <c r="K17" s="96">
        <v>2008</v>
      </c>
      <c r="L17" s="61" t="s">
        <v>284</v>
      </c>
    </row>
    <row r="18" spans="2:12" s="14" customFormat="1" ht="17.5" customHeight="1" x14ac:dyDescent="0.35">
      <c r="B18" s="140">
        <f t="shared" si="0"/>
        <v>2009</v>
      </c>
      <c r="C18" s="141">
        <v>0.9410245418548584</v>
      </c>
      <c r="D18" s="59">
        <v>0.9234309196472168</v>
      </c>
      <c r="E18" s="115">
        <v>0.95852279663085938</v>
      </c>
      <c r="F18" s="141">
        <v>0.9410245418548584</v>
      </c>
      <c r="G18" s="59">
        <v>0.9234309196472168</v>
      </c>
      <c r="H18" s="115">
        <v>0.95852279663085938</v>
      </c>
      <c r="I18" s="142">
        <v>2009</v>
      </c>
      <c r="J18" s="60">
        <v>2009</v>
      </c>
      <c r="K18" s="96">
        <v>2009</v>
      </c>
      <c r="L18" s="61" t="s">
        <v>284</v>
      </c>
    </row>
    <row r="19" spans="2:12" s="14" customFormat="1" ht="17.5" customHeight="1" x14ac:dyDescent="0.35">
      <c r="B19" s="140">
        <f t="shared" si="0"/>
        <v>2010</v>
      </c>
      <c r="C19" s="141">
        <v>0.94230759143829346</v>
      </c>
      <c r="D19" s="59">
        <v>0.92538028955459595</v>
      </c>
      <c r="E19" s="115">
        <v>0.95910412073135376</v>
      </c>
      <c r="F19" s="141">
        <v>0.94230759143829346</v>
      </c>
      <c r="G19" s="59">
        <v>0.92538028955459595</v>
      </c>
      <c r="H19" s="115">
        <v>0.95910412073135376</v>
      </c>
      <c r="I19" s="142">
        <v>2010</v>
      </c>
      <c r="J19" s="60">
        <v>2010</v>
      </c>
      <c r="K19" s="96">
        <v>2010</v>
      </c>
      <c r="L19" s="61" t="s">
        <v>284</v>
      </c>
    </row>
    <row r="20" spans="2:12" s="14" customFormat="1" ht="17.5" customHeight="1" x14ac:dyDescent="0.35">
      <c r="B20" s="140">
        <f t="shared" si="0"/>
        <v>2011</v>
      </c>
      <c r="C20" s="141">
        <v>0.94359058141708374</v>
      </c>
      <c r="D20" s="59">
        <v>0.92732959985733032</v>
      </c>
      <c r="E20" s="115">
        <v>0.95968544483184814</v>
      </c>
      <c r="F20" s="141">
        <v>0.94359058141708374</v>
      </c>
      <c r="G20" s="59">
        <v>0.92732959985733032</v>
      </c>
      <c r="H20" s="115">
        <v>0.95968544483184814</v>
      </c>
      <c r="I20" s="142">
        <v>2011</v>
      </c>
      <c r="J20" s="60">
        <v>2011</v>
      </c>
      <c r="K20" s="96">
        <v>2011</v>
      </c>
      <c r="L20" s="61" t="s">
        <v>284</v>
      </c>
    </row>
    <row r="21" spans="2:12" s="14" customFormat="1" ht="17.5" customHeight="1" x14ac:dyDescent="0.35">
      <c r="B21" s="140">
        <f t="shared" si="0"/>
        <v>2012</v>
      </c>
      <c r="C21" s="141">
        <v>0.94487357139587402</v>
      </c>
      <c r="D21" s="59">
        <v>0.9292789101600647</v>
      </c>
      <c r="E21" s="115">
        <v>0.96026676893234253</v>
      </c>
      <c r="F21" s="141">
        <v>0.94487357139587402</v>
      </c>
      <c r="G21" s="59">
        <v>0.9292789101600647</v>
      </c>
      <c r="H21" s="115">
        <v>0.96026676893234253</v>
      </c>
      <c r="I21" s="142">
        <v>2012</v>
      </c>
      <c r="J21" s="60">
        <v>2012</v>
      </c>
      <c r="K21" s="96">
        <v>2012</v>
      </c>
      <c r="L21" s="61" t="s">
        <v>284</v>
      </c>
    </row>
    <row r="22" spans="2:12" s="14" customFormat="1" ht="17.5" customHeight="1" x14ac:dyDescent="0.35">
      <c r="B22" s="140">
        <f t="shared" si="0"/>
        <v>2013</v>
      </c>
      <c r="C22" s="141">
        <v>0.94610852003097534</v>
      </c>
      <c r="D22" s="59">
        <v>0.93110311031341553</v>
      </c>
      <c r="E22" s="115">
        <v>0.96093088388442993</v>
      </c>
      <c r="F22" s="141">
        <v>0.94610852003097534</v>
      </c>
      <c r="G22" s="59">
        <v>0.93110305070877075</v>
      </c>
      <c r="H22" s="115">
        <v>0.96093088388442993</v>
      </c>
      <c r="I22" s="142">
        <v>2013</v>
      </c>
      <c r="J22" s="60">
        <v>2013</v>
      </c>
      <c r="K22" s="96">
        <v>2013</v>
      </c>
      <c r="L22" s="61" t="s">
        <v>284</v>
      </c>
    </row>
    <row r="23" spans="2:12" s="14" customFormat="1" ht="17.5" customHeight="1" x14ac:dyDescent="0.35">
      <c r="B23" s="140">
        <f t="shared" si="0"/>
        <v>2014</v>
      </c>
      <c r="C23" s="141">
        <v>0.94734352827072144</v>
      </c>
      <c r="D23" s="59">
        <v>0.93292725086212158</v>
      </c>
      <c r="E23" s="115">
        <v>0.96159499883651733</v>
      </c>
      <c r="F23" s="141">
        <v>0.94734352827072144</v>
      </c>
      <c r="G23" s="59">
        <v>0.93292725086212158</v>
      </c>
      <c r="H23" s="115">
        <v>0.96159499883651733</v>
      </c>
      <c r="I23" s="142">
        <v>2014</v>
      </c>
      <c r="J23" s="60">
        <v>2014</v>
      </c>
      <c r="K23" s="96">
        <v>2014</v>
      </c>
      <c r="L23" s="61" t="s">
        <v>284</v>
      </c>
    </row>
    <row r="24" spans="2:12" s="14" customFormat="1" ht="17.5" customHeight="1" x14ac:dyDescent="0.35">
      <c r="B24" s="140">
        <f t="shared" si="0"/>
        <v>2015</v>
      </c>
      <c r="C24" s="141">
        <v>0.94857847690582275</v>
      </c>
      <c r="D24" s="59">
        <v>0.93475139141082764</v>
      </c>
      <c r="E24" s="115">
        <v>0.96225911378860474</v>
      </c>
      <c r="F24" s="141">
        <v>0.94857847690582275</v>
      </c>
      <c r="G24" s="59">
        <v>0.93475139141082764</v>
      </c>
      <c r="H24" s="115">
        <v>0.96225911378860474</v>
      </c>
      <c r="I24" s="142">
        <v>2015</v>
      </c>
      <c r="J24" s="60">
        <v>2015</v>
      </c>
      <c r="K24" s="96">
        <v>2015</v>
      </c>
      <c r="L24" s="61" t="s">
        <v>284</v>
      </c>
    </row>
    <row r="25" spans="2:12" s="14" customFormat="1" ht="17.5" customHeight="1" x14ac:dyDescent="0.35">
      <c r="B25" s="140">
        <f t="shared" si="0"/>
        <v>2016</v>
      </c>
      <c r="C25" s="141">
        <v>0.94981348514556885</v>
      </c>
      <c r="D25" s="59">
        <v>0.93657559156417847</v>
      </c>
      <c r="E25" s="115">
        <v>0.96292316913604736</v>
      </c>
      <c r="F25" s="141">
        <v>0.94981348514556885</v>
      </c>
      <c r="G25" s="59">
        <v>0.93657559156417847</v>
      </c>
      <c r="H25" s="115">
        <v>0.96292316913604736</v>
      </c>
      <c r="I25" s="142">
        <v>2016</v>
      </c>
      <c r="J25" s="60">
        <v>2016</v>
      </c>
      <c r="K25" s="96">
        <v>2016</v>
      </c>
      <c r="L25" s="61" t="s">
        <v>284</v>
      </c>
    </row>
    <row r="26" spans="2:12" s="14" customFormat="1" ht="17.5" customHeight="1" x14ac:dyDescent="0.35">
      <c r="B26" s="140">
        <f t="shared" si="0"/>
        <v>2017</v>
      </c>
      <c r="C26" s="141">
        <v>0.95104843378067017</v>
      </c>
      <c r="D26" s="59">
        <v>0.93839973211288452</v>
      </c>
      <c r="E26" s="115">
        <v>0.96358728408813477</v>
      </c>
      <c r="F26" s="141">
        <v>0.95104843378067017</v>
      </c>
      <c r="G26" s="59">
        <v>0.93839973211288452</v>
      </c>
      <c r="H26" s="115">
        <v>0.96358728408813477</v>
      </c>
      <c r="I26" s="142">
        <v>2017</v>
      </c>
      <c r="J26" s="60">
        <v>2017</v>
      </c>
      <c r="K26" s="96">
        <v>2017</v>
      </c>
      <c r="L26" s="61" t="s">
        <v>284</v>
      </c>
    </row>
    <row r="27" spans="2:12" s="14" customFormat="1" ht="17.5" customHeight="1" x14ac:dyDescent="0.35">
      <c r="B27" s="140">
        <f t="shared" si="0"/>
        <v>2018</v>
      </c>
      <c r="C27" s="141">
        <v>0.95192092657089233</v>
      </c>
      <c r="D27" s="59">
        <v>0.93956691026687622</v>
      </c>
      <c r="E27" s="115">
        <v>0.96419018507003784</v>
      </c>
      <c r="F27" s="141">
        <v>0.95192092657089233</v>
      </c>
      <c r="G27" s="59">
        <v>0.93956691026687622</v>
      </c>
      <c r="H27" s="115">
        <v>0.96419018507003784</v>
      </c>
      <c r="I27" s="142">
        <v>2018</v>
      </c>
      <c r="J27" s="60">
        <v>2018</v>
      </c>
      <c r="K27" s="96">
        <v>2018</v>
      </c>
      <c r="L27" s="61" t="s">
        <v>284</v>
      </c>
    </row>
    <row r="28" spans="2:12" s="14" customFormat="1" ht="17.5" customHeight="1" thickBot="1" x14ac:dyDescent="0.4">
      <c r="B28" s="144">
        <f t="shared" si="0"/>
        <v>2019</v>
      </c>
      <c r="C28" s="145">
        <v>0.95279335975646973</v>
      </c>
      <c r="D28" s="146">
        <v>0.94073408842086792</v>
      </c>
      <c r="E28" s="147">
        <v>0.96479302644729614</v>
      </c>
      <c r="F28" s="145">
        <v>0.95279335975646973</v>
      </c>
      <c r="G28" s="146">
        <v>0.94073408842086792</v>
      </c>
      <c r="H28" s="147">
        <v>0.96479302644729614</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6E2DB9F1-6975-4E92-9EB0-0C5F0609B5B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3636-5809-43DF-91C8-81F513E5B4D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44</v>
      </c>
      <c r="C7" s="165" t="s">
        <v>331</v>
      </c>
      <c r="D7" s="166"/>
      <c r="E7" s="167"/>
      <c r="F7" s="165" t="s">
        <v>272</v>
      </c>
      <c r="G7" s="166"/>
      <c r="H7" s="167"/>
      <c r="I7" s="165" t="s">
        <v>273</v>
      </c>
      <c r="J7" s="166"/>
      <c r="K7" s="167"/>
      <c r="L7" s="135" t="s">
        <v>51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D05A033C-F939-4A03-9395-F8B4A1E16CB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3B9C-5E88-4110-AF32-6D65028D9E3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44</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98.228187561035156</v>
      </c>
      <c r="D10" s="185">
        <v>98.481338500976563</v>
      </c>
      <c r="E10" s="185">
        <v>97.961387634277344</v>
      </c>
      <c r="F10" s="185">
        <v>97.839088439941406</v>
      </c>
      <c r="G10" s="185">
        <v>98.091789245605469</v>
      </c>
      <c r="H10" s="185">
        <v>97.572769165039063</v>
      </c>
      <c r="I10" s="185">
        <v>99.76763916015625</v>
      </c>
      <c r="J10" s="185">
        <v>100</v>
      </c>
      <c r="K10" s="185">
        <v>99.522842407226563</v>
      </c>
      <c r="L10" s="185"/>
      <c r="M10" s="185"/>
      <c r="N10" s="185"/>
      <c r="O10" s="185">
        <v>99.76763916015625</v>
      </c>
      <c r="P10" s="185">
        <v>100</v>
      </c>
      <c r="Q10" s="185">
        <v>99.522842407226563</v>
      </c>
      <c r="R10" s="186" t="s">
        <v>361</v>
      </c>
      <c r="S10" s="187" t="s">
        <v>286</v>
      </c>
      <c r="T10" s="187"/>
      <c r="U10" s="187"/>
      <c r="V10" s="187"/>
      <c r="W10" s="188"/>
      <c r="X10" s="189"/>
    </row>
    <row r="11" spans="1:27" ht="14.5" x14ac:dyDescent="0.35">
      <c r="A11" s="14"/>
      <c r="B11" s="140">
        <f>+B10+1</f>
        <v>2001</v>
      </c>
      <c r="C11" s="190">
        <v>98.708106994628906</v>
      </c>
      <c r="D11" s="190">
        <v>99.712249755859375</v>
      </c>
      <c r="E11" s="190">
        <v>97.650108337402344</v>
      </c>
      <c r="F11" s="190">
        <v>97.166160583496094</v>
      </c>
      <c r="G11" s="190">
        <v>98.089958190917969</v>
      </c>
      <c r="H11" s="190">
        <v>96.19281005859375</v>
      </c>
      <c r="I11" s="190">
        <v>96.4942626953125</v>
      </c>
      <c r="J11" s="190">
        <v>97.576148986816406</v>
      </c>
      <c r="K11" s="190">
        <v>95.355133056640625</v>
      </c>
      <c r="L11" s="190"/>
      <c r="M11" s="190"/>
      <c r="N11" s="190"/>
      <c r="O11" s="190">
        <v>96.4942626953125</v>
      </c>
      <c r="P11" s="190">
        <v>97.576148986816406</v>
      </c>
      <c r="Q11" s="190">
        <v>95.355133056640625</v>
      </c>
      <c r="R11" s="43" t="s">
        <v>361</v>
      </c>
      <c r="S11" s="16" t="s">
        <v>286</v>
      </c>
      <c r="T11" s="16"/>
      <c r="U11" s="16"/>
      <c r="V11" s="16"/>
      <c r="W11" s="14"/>
      <c r="X11" s="191"/>
      <c r="Y11" s="14"/>
      <c r="Z11" s="14"/>
      <c r="AA11" s="14"/>
    </row>
    <row r="12" spans="1:27" s="14" customFormat="1" ht="14.5" x14ac:dyDescent="0.35">
      <c r="B12" s="140">
        <f t="shared" ref="B12:B26" si="0">+B11+1</f>
        <v>2002</v>
      </c>
      <c r="C12" s="190">
        <v>100.34104156494141</v>
      </c>
      <c r="D12" s="190">
        <v>101.37882232666016</v>
      </c>
      <c r="E12" s="190">
        <v>99.24700927734375</v>
      </c>
      <c r="F12" s="190">
        <v>98.418548583984375</v>
      </c>
      <c r="G12" s="190">
        <v>99.355903625488281</v>
      </c>
      <c r="H12" s="190">
        <v>97.430381774902344</v>
      </c>
      <c r="I12" s="190">
        <v>97.347930908203125</v>
      </c>
      <c r="J12" s="190">
        <v>98.380783081054688</v>
      </c>
      <c r="K12" s="190">
        <v>96.260208129882813</v>
      </c>
      <c r="L12" s="190"/>
      <c r="M12" s="190"/>
      <c r="N12" s="190"/>
      <c r="O12" s="190">
        <v>97.347930908203125</v>
      </c>
      <c r="P12" s="190">
        <v>98.380783081054688</v>
      </c>
      <c r="Q12" s="190">
        <v>96.260208129882813</v>
      </c>
      <c r="R12" s="43" t="s">
        <v>361</v>
      </c>
      <c r="S12" s="16" t="s">
        <v>286</v>
      </c>
      <c r="T12" s="16"/>
      <c r="U12" s="16"/>
      <c r="V12" s="16"/>
      <c r="X12" s="191"/>
    </row>
    <row r="13" spans="1:27" s="14" customFormat="1" ht="14.5" x14ac:dyDescent="0.35">
      <c r="B13" s="140">
        <f t="shared" si="0"/>
        <v>2003</v>
      </c>
      <c r="C13" s="190">
        <v>102.19792175292969</v>
      </c>
      <c r="D13" s="190">
        <v>103.32871246337891</v>
      </c>
      <c r="E13" s="190">
        <v>101.00428771972656</v>
      </c>
      <c r="F13" s="190">
        <v>98.853866577148438</v>
      </c>
      <c r="G13" s="190">
        <v>99.87841796875</v>
      </c>
      <c r="H13" s="190">
        <v>97.772392272949219</v>
      </c>
      <c r="I13" s="190">
        <v>98.31298828125</v>
      </c>
      <c r="J13" s="190">
        <v>98.916107177734375</v>
      </c>
      <c r="K13" s="190">
        <v>97.677131652832031</v>
      </c>
      <c r="L13" s="190"/>
      <c r="M13" s="190"/>
      <c r="N13" s="190"/>
      <c r="O13" s="190">
        <v>98.31298828125</v>
      </c>
      <c r="P13" s="190">
        <v>98.916107177734375</v>
      </c>
      <c r="Q13" s="190">
        <v>97.677131652832031</v>
      </c>
      <c r="R13" s="43" t="s">
        <v>361</v>
      </c>
      <c r="S13" s="16" t="s">
        <v>286</v>
      </c>
      <c r="T13" s="16"/>
      <c r="U13" s="16"/>
      <c r="V13" s="16"/>
      <c r="X13" s="191"/>
    </row>
    <row r="14" spans="1:27" s="14" customFormat="1" ht="14.5" x14ac:dyDescent="0.35">
      <c r="B14" s="140">
        <f t="shared" si="0"/>
        <v>2004</v>
      </c>
      <c r="C14" s="190">
        <v>103.29450225830078</v>
      </c>
      <c r="D14" s="190">
        <v>104.31919860839844</v>
      </c>
      <c r="E14" s="190">
        <v>102.21144104003906</v>
      </c>
      <c r="F14" s="190">
        <v>96.746330261230469</v>
      </c>
      <c r="G14" s="190">
        <v>97.685867309570313</v>
      </c>
      <c r="H14" s="190">
        <v>95.753280639648438</v>
      </c>
      <c r="I14" s="190">
        <v>98.873001098632813</v>
      </c>
      <c r="J14" s="190">
        <v>100</v>
      </c>
      <c r="K14" s="190">
        <v>97.683341979980469</v>
      </c>
      <c r="L14" s="190"/>
      <c r="M14" s="190"/>
      <c r="N14" s="190"/>
      <c r="O14" s="190">
        <v>98.873001098632813</v>
      </c>
      <c r="P14" s="190">
        <v>100</v>
      </c>
      <c r="Q14" s="190">
        <v>97.683341979980469</v>
      </c>
      <c r="R14" s="43" t="s">
        <v>361</v>
      </c>
      <c r="S14" s="16" t="s">
        <v>286</v>
      </c>
      <c r="T14" s="16"/>
      <c r="U14" s="16"/>
      <c r="V14" s="16"/>
      <c r="X14" s="191"/>
    </row>
    <row r="15" spans="1:27" s="14" customFormat="1" ht="14.5" x14ac:dyDescent="0.35">
      <c r="B15" s="140">
        <f t="shared" si="0"/>
        <v>2005</v>
      </c>
      <c r="C15" s="190">
        <v>102.80950164794922</v>
      </c>
      <c r="D15" s="190">
        <v>104.18166351318359</v>
      </c>
      <c r="E15" s="190">
        <v>101.35971069335938</v>
      </c>
      <c r="F15" s="190">
        <v>96.515892028808594</v>
      </c>
      <c r="G15" s="190">
        <v>97.775398254394531</v>
      </c>
      <c r="H15" s="190">
        <v>95.18511962890625</v>
      </c>
      <c r="I15" s="190">
        <v>99.001419067382813</v>
      </c>
      <c r="J15" s="190">
        <v>100</v>
      </c>
      <c r="K15" s="190">
        <v>97.946807861328125</v>
      </c>
      <c r="L15" s="190"/>
      <c r="M15" s="190"/>
      <c r="N15" s="190"/>
      <c r="O15" s="190">
        <v>99.001419067382813</v>
      </c>
      <c r="P15" s="190">
        <v>100</v>
      </c>
      <c r="Q15" s="190">
        <v>97.946807861328125</v>
      </c>
      <c r="R15" s="43" t="s">
        <v>361</v>
      </c>
      <c r="S15" s="16" t="s">
        <v>286</v>
      </c>
      <c r="T15" s="16"/>
      <c r="U15" s="16"/>
      <c r="V15" s="16"/>
      <c r="X15" s="191"/>
    </row>
    <row r="16" spans="1:27" s="14" customFormat="1" ht="14.5" x14ac:dyDescent="0.35">
      <c r="B16" s="140">
        <f t="shared" si="0"/>
        <v>2006</v>
      </c>
      <c r="C16" s="190">
        <v>102.16494750976563</v>
      </c>
      <c r="D16" s="190">
        <v>103.35576629638672</v>
      </c>
      <c r="E16" s="190">
        <v>100.90785217285156</v>
      </c>
      <c r="F16" s="190">
        <v>96.14556884765625</v>
      </c>
      <c r="G16" s="190">
        <v>97.210762023925781</v>
      </c>
      <c r="H16" s="190">
        <v>95.021080017089844</v>
      </c>
      <c r="I16" s="190">
        <v>98.924491882324219</v>
      </c>
      <c r="J16" s="190">
        <v>100</v>
      </c>
      <c r="K16" s="190">
        <v>97.789886474609375</v>
      </c>
      <c r="L16" s="190"/>
      <c r="M16" s="190"/>
      <c r="N16" s="190"/>
      <c r="O16" s="190">
        <v>98.924491882324219</v>
      </c>
      <c r="P16" s="190">
        <v>100</v>
      </c>
      <c r="Q16" s="190">
        <v>97.789886474609375</v>
      </c>
      <c r="R16" s="43" t="s">
        <v>361</v>
      </c>
      <c r="S16" s="16" t="s">
        <v>286</v>
      </c>
      <c r="T16" s="16"/>
      <c r="U16" s="16"/>
      <c r="V16" s="16"/>
      <c r="X16" s="191"/>
    </row>
    <row r="17" spans="1:27" s="14" customFormat="1" ht="14.5" x14ac:dyDescent="0.35">
      <c r="B17" s="140">
        <f t="shared" si="0"/>
        <v>2007</v>
      </c>
      <c r="C17" s="190">
        <v>100.45532989501953</v>
      </c>
      <c r="D17" s="190">
        <v>101.43190765380859</v>
      </c>
      <c r="E17" s="190">
        <v>99.422767639160156</v>
      </c>
      <c r="F17" s="190">
        <v>95.451431274414063</v>
      </c>
      <c r="G17" s="190">
        <v>96.290550231933594</v>
      </c>
      <c r="H17" s="190">
        <v>94.564208984375</v>
      </c>
      <c r="I17" s="190">
        <v>99.220741271972656</v>
      </c>
      <c r="J17" s="190">
        <v>100</v>
      </c>
      <c r="K17" s="190">
        <v>98.397369384765625</v>
      </c>
      <c r="L17" s="190"/>
      <c r="M17" s="190"/>
      <c r="N17" s="190"/>
      <c r="O17" s="190">
        <v>99.220741271972656</v>
      </c>
      <c r="P17" s="190">
        <v>100</v>
      </c>
      <c r="Q17" s="190">
        <v>98.397369384765625</v>
      </c>
      <c r="R17" s="43" t="s">
        <v>361</v>
      </c>
      <c r="S17" s="16" t="s">
        <v>286</v>
      </c>
      <c r="T17" s="16"/>
      <c r="U17" s="16"/>
      <c r="V17" s="16"/>
      <c r="X17" s="191"/>
    </row>
    <row r="18" spans="1:27" s="14" customFormat="1" ht="14.5" x14ac:dyDescent="0.35">
      <c r="B18" s="140">
        <f t="shared" si="0"/>
        <v>2008</v>
      </c>
      <c r="C18" s="190">
        <v>99.518806457519531</v>
      </c>
      <c r="D18" s="190">
        <v>100.33856964111328</v>
      </c>
      <c r="E18" s="190">
        <v>98.65167236328125</v>
      </c>
      <c r="F18" s="190">
        <v>95.378593444824219</v>
      </c>
      <c r="G18" s="190">
        <v>96.105636596679688</v>
      </c>
      <c r="H18" s="190">
        <v>94.609519958496094</v>
      </c>
      <c r="I18" s="190">
        <v>99.485313415527344</v>
      </c>
      <c r="J18" s="190">
        <v>100</v>
      </c>
      <c r="K18" s="190">
        <v>98.94122314453125</v>
      </c>
      <c r="L18" s="190"/>
      <c r="M18" s="190"/>
      <c r="N18" s="190"/>
      <c r="O18" s="190">
        <v>99.485313415527344</v>
      </c>
      <c r="P18" s="190">
        <v>100</v>
      </c>
      <c r="Q18" s="190">
        <v>98.94122314453125</v>
      </c>
      <c r="R18" s="43" t="s">
        <v>361</v>
      </c>
      <c r="S18" s="16" t="s">
        <v>286</v>
      </c>
      <c r="T18" s="16"/>
      <c r="U18" s="16"/>
      <c r="V18" s="16"/>
      <c r="X18" s="191"/>
    </row>
    <row r="19" spans="1:27" s="14" customFormat="1" ht="14.5" x14ac:dyDescent="0.35">
      <c r="B19" s="140">
        <f t="shared" si="0"/>
        <v>2009</v>
      </c>
      <c r="C19" s="190">
        <v>98.36865234375</v>
      </c>
      <c r="D19" s="190">
        <v>99.320549011230469</v>
      </c>
      <c r="E19" s="190">
        <v>97.361930847167969</v>
      </c>
      <c r="F19" s="190">
        <v>95.048019409179688</v>
      </c>
      <c r="G19" s="190">
        <v>95.895858764648438</v>
      </c>
      <c r="H19" s="190">
        <v>94.151336669921875</v>
      </c>
      <c r="I19" s="190">
        <v>99.31610107421875</v>
      </c>
      <c r="J19" s="190">
        <v>100</v>
      </c>
      <c r="K19" s="190">
        <v>98.59326171875</v>
      </c>
      <c r="L19" s="190"/>
      <c r="M19" s="190"/>
      <c r="N19" s="190"/>
      <c r="O19" s="190">
        <v>99.31610107421875</v>
      </c>
      <c r="P19" s="190">
        <v>100</v>
      </c>
      <c r="Q19" s="190">
        <v>98.59326171875</v>
      </c>
      <c r="R19" s="43" t="s">
        <v>361</v>
      </c>
      <c r="S19" s="16" t="s">
        <v>286</v>
      </c>
      <c r="T19" s="16"/>
      <c r="U19" s="16"/>
      <c r="V19" s="16"/>
      <c r="X19" s="191"/>
    </row>
    <row r="20" spans="1:27" s="14" customFormat="1" ht="14.5" x14ac:dyDescent="0.35">
      <c r="B20" s="140">
        <f t="shared" si="0"/>
        <v>2010</v>
      </c>
      <c r="C20" s="190">
        <v>99.744972229003906</v>
      </c>
      <c r="D20" s="190">
        <v>100.71598052978516</v>
      </c>
      <c r="E20" s="190">
        <v>98.718391418457031</v>
      </c>
      <c r="F20" s="190">
        <v>94.257293701171875</v>
      </c>
      <c r="G20" s="190">
        <v>95.125511169433594</v>
      </c>
      <c r="H20" s="190">
        <v>93.339401245117188</v>
      </c>
      <c r="I20" s="190">
        <v>99.621719360351563</v>
      </c>
      <c r="J20" s="190">
        <v>100</v>
      </c>
      <c r="K20" s="190">
        <v>99.221939086914063</v>
      </c>
      <c r="L20" s="190"/>
      <c r="M20" s="190"/>
      <c r="N20" s="190"/>
      <c r="O20" s="190">
        <v>99.621719360351563</v>
      </c>
      <c r="P20" s="190">
        <v>100</v>
      </c>
      <c r="Q20" s="190">
        <v>99.221939086914063</v>
      </c>
      <c r="R20" s="43" t="s">
        <v>361</v>
      </c>
      <c r="S20" s="16" t="s">
        <v>286</v>
      </c>
      <c r="T20" s="16"/>
      <c r="U20" s="16"/>
      <c r="V20" s="16"/>
      <c r="X20" s="191"/>
    </row>
    <row r="21" spans="1:27" s="14" customFormat="1" ht="14.5" x14ac:dyDescent="0.35">
      <c r="B21" s="140">
        <f t="shared" si="0"/>
        <v>2011</v>
      </c>
      <c r="C21" s="190">
        <v>99.899383544921875</v>
      </c>
      <c r="D21" s="190">
        <v>100.88877105712891</v>
      </c>
      <c r="E21" s="190">
        <v>98.852790832519531</v>
      </c>
      <c r="F21" s="190">
        <v>93.854133605957031</v>
      </c>
      <c r="G21" s="190">
        <v>94.736709594726563</v>
      </c>
      <c r="H21" s="190">
        <v>92.920509338378906</v>
      </c>
      <c r="I21" s="190">
        <v>98.907737731933594</v>
      </c>
      <c r="J21" s="190">
        <v>99.748176574707031</v>
      </c>
      <c r="K21" s="190">
        <v>98.019180297851563</v>
      </c>
      <c r="L21" s="190"/>
      <c r="M21" s="190"/>
      <c r="N21" s="190"/>
      <c r="O21" s="190">
        <v>98.907737731933594</v>
      </c>
      <c r="P21" s="190">
        <v>99.748176574707031</v>
      </c>
      <c r="Q21" s="190">
        <v>98.019180297851563</v>
      </c>
      <c r="R21" s="43" t="s">
        <v>361</v>
      </c>
      <c r="S21" s="16" t="s">
        <v>286</v>
      </c>
      <c r="T21" s="16"/>
      <c r="U21" s="16"/>
      <c r="V21" s="16"/>
      <c r="X21" s="191"/>
    </row>
    <row r="22" spans="1:27" s="14" customFormat="1" ht="14.5" x14ac:dyDescent="0.35">
      <c r="B22" s="140">
        <f t="shared" si="0"/>
        <v>2012</v>
      </c>
      <c r="C22" s="190">
        <v>99.684173583984375</v>
      </c>
      <c r="D22" s="190">
        <v>100.59596252441406</v>
      </c>
      <c r="E22" s="190">
        <v>98.719612121582031</v>
      </c>
      <c r="F22" s="190">
        <v>94.071510314941406</v>
      </c>
      <c r="G22" s="190">
        <v>94.904281616210938</v>
      </c>
      <c r="H22" s="190">
        <v>93.190559387207031</v>
      </c>
      <c r="I22" s="190">
        <v>98.814262390136719</v>
      </c>
      <c r="J22" s="190">
        <v>99.726089477539063</v>
      </c>
      <c r="K22" s="190">
        <v>97.849990844726563</v>
      </c>
      <c r="L22" s="190"/>
      <c r="M22" s="190"/>
      <c r="N22" s="190"/>
      <c r="O22" s="190">
        <v>98.814262390136719</v>
      </c>
      <c r="P22" s="190">
        <v>99.726089477539063</v>
      </c>
      <c r="Q22" s="190">
        <v>97.849990844726563</v>
      </c>
      <c r="R22" s="43" t="s">
        <v>361</v>
      </c>
      <c r="S22" s="16" t="s">
        <v>286</v>
      </c>
      <c r="T22" s="16"/>
      <c r="U22" s="16"/>
      <c r="V22" s="16"/>
      <c r="X22" s="191"/>
    </row>
    <row r="23" spans="1:27" s="14" customFormat="1" ht="14.5" x14ac:dyDescent="0.35">
      <c r="B23" s="140">
        <f t="shared" si="0"/>
        <v>2013</v>
      </c>
      <c r="C23" s="190">
        <v>98.793510437011719</v>
      </c>
      <c r="D23" s="190">
        <v>99.678726196289063</v>
      </c>
      <c r="E23" s="190">
        <v>97.8568115234375</v>
      </c>
      <c r="F23" s="190">
        <v>93.313766479492188</v>
      </c>
      <c r="G23" s="190">
        <v>94.10260009765625</v>
      </c>
      <c r="H23" s="190">
        <v>92.479057312011719</v>
      </c>
      <c r="I23" s="190">
        <v>98.086997985839844</v>
      </c>
      <c r="J23" s="190">
        <v>98.644912719726563</v>
      </c>
      <c r="K23" s="190">
        <v>97.496788024902344</v>
      </c>
      <c r="L23" s="190"/>
      <c r="M23" s="190"/>
      <c r="N23" s="190"/>
      <c r="O23" s="190">
        <v>98.086997985839844</v>
      </c>
      <c r="P23" s="190">
        <v>98.644912719726563</v>
      </c>
      <c r="Q23" s="190">
        <v>97.496788024902344</v>
      </c>
      <c r="R23" s="43" t="s">
        <v>361</v>
      </c>
      <c r="S23" s="16" t="s">
        <v>286</v>
      </c>
      <c r="T23" s="16"/>
      <c r="U23" s="16"/>
      <c r="V23" s="16"/>
      <c r="X23" s="191"/>
    </row>
    <row r="24" spans="1:27" s="14" customFormat="1" ht="14.5" x14ac:dyDescent="0.35">
      <c r="B24" s="140">
        <f t="shared" si="0"/>
        <v>2014</v>
      </c>
      <c r="C24" s="190">
        <v>97.584503173828125</v>
      </c>
      <c r="D24" s="190">
        <v>98.767539978027344</v>
      </c>
      <c r="E24" s="190">
        <v>96.332069396972656</v>
      </c>
      <c r="F24" s="190">
        <v>92.299156188964844</v>
      </c>
      <c r="G24" s="190">
        <v>93.370689392089844</v>
      </c>
      <c r="H24" s="190">
        <v>91.164779663085938</v>
      </c>
      <c r="I24" s="190">
        <v>98.151626586914063</v>
      </c>
      <c r="J24" s="190">
        <v>98.481269836425781</v>
      </c>
      <c r="K24" s="190">
        <v>97.802726745605469</v>
      </c>
      <c r="L24" s="190"/>
      <c r="M24" s="190"/>
      <c r="N24" s="190"/>
      <c r="O24" s="190">
        <v>98.151626586914063</v>
      </c>
      <c r="P24" s="190">
        <v>98.481269836425781</v>
      </c>
      <c r="Q24" s="190">
        <v>97.802726745605469</v>
      </c>
      <c r="R24" s="43" t="s">
        <v>361</v>
      </c>
      <c r="S24" s="16" t="s">
        <v>286</v>
      </c>
      <c r="T24" s="16"/>
      <c r="U24" s="16"/>
      <c r="V24" s="16"/>
      <c r="X24" s="191"/>
    </row>
    <row r="25" spans="1:27" s="14" customFormat="1" ht="14.5" x14ac:dyDescent="0.35">
      <c r="B25" s="140">
        <f t="shared" si="0"/>
        <v>2015</v>
      </c>
      <c r="C25" s="190">
        <v>97.077842712402344</v>
      </c>
      <c r="D25" s="190">
        <v>98.362030029296875</v>
      </c>
      <c r="E25" s="190">
        <v>95.71807861328125</v>
      </c>
      <c r="F25" s="190">
        <v>91.682167053222656</v>
      </c>
      <c r="G25" s="190">
        <v>92.8909912109375</v>
      </c>
      <c r="H25" s="190">
        <v>90.402206420898438</v>
      </c>
      <c r="I25" s="190">
        <v>97.068733215332031</v>
      </c>
      <c r="J25" s="190">
        <v>97.772041320800781</v>
      </c>
      <c r="K25" s="190">
        <v>96.324020385742188</v>
      </c>
      <c r="L25" s="190"/>
      <c r="M25" s="190"/>
      <c r="N25" s="190"/>
      <c r="O25" s="190">
        <v>97.068733215332031</v>
      </c>
      <c r="P25" s="190">
        <v>97.772041320800781</v>
      </c>
      <c r="Q25" s="190">
        <v>96.324020385742188</v>
      </c>
      <c r="R25" s="43" t="s">
        <v>361</v>
      </c>
      <c r="S25" s="16" t="s">
        <v>286</v>
      </c>
      <c r="T25" s="16"/>
      <c r="U25" s="16"/>
      <c r="V25" s="16"/>
      <c r="X25" s="191"/>
    </row>
    <row r="26" spans="1:27" s="14" customFormat="1" ht="14.5" x14ac:dyDescent="0.35">
      <c r="B26" s="140">
        <f t="shared" si="0"/>
        <v>2016</v>
      </c>
      <c r="C26" s="190">
        <v>96.2828369140625</v>
      </c>
      <c r="D26" s="190">
        <v>97.64697265625</v>
      </c>
      <c r="E26" s="190">
        <v>94.837852478027344</v>
      </c>
      <c r="F26" s="190">
        <v>91.047340393066406</v>
      </c>
      <c r="G26" s="190">
        <v>92.288040161132813</v>
      </c>
      <c r="H26" s="190">
        <v>89.733070373535156</v>
      </c>
      <c r="I26" s="190">
        <v>96.218536376953125</v>
      </c>
      <c r="J26" s="190">
        <v>97.281700134277344</v>
      </c>
      <c r="K26" s="190">
        <v>95.092742919921875</v>
      </c>
      <c r="L26" s="190"/>
      <c r="M26" s="190"/>
      <c r="N26" s="190"/>
      <c r="O26" s="190">
        <v>96.218536376953125</v>
      </c>
      <c r="P26" s="190">
        <v>97.281700134277344</v>
      </c>
      <c r="Q26" s="190">
        <v>95.092742919921875</v>
      </c>
      <c r="R26" s="43" t="s">
        <v>361</v>
      </c>
      <c r="S26" s="16" t="s">
        <v>286</v>
      </c>
      <c r="T26" s="16"/>
      <c r="U26" s="16"/>
      <c r="V26" s="16"/>
      <c r="X26" s="191"/>
    </row>
    <row r="27" spans="1:27" s="14" customFormat="1" ht="14.5" x14ac:dyDescent="0.35">
      <c r="B27" s="140">
        <v>2017</v>
      </c>
      <c r="C27" s="190">
        <v>93.958023071289063</v>
      </c>
      <c r="D27" s="190">
        <v>95.018951416015625</v>
      </c>
      <c r="E27" s="190">
        <v>92.833343505859375</v>
      </c>
      <c r="F27" s="190">
        <v>88.795967102050781</v>
      </c>
      <c r="G27" s="190">
        <v>89.779510498046875</v>
      </c>
      <c r="H27" s="190">
        <v>87.753326416015625</v>
      </c>
      <c r="I27" s="190">
        <v>93.894783020019531</v>
      </c>
      <c r="J27" s="190">
        <v>94.455253601074219</v>
      </c>
      <c r="K27" s="190">
        <v>93.301109313964844</v>
      </c>
      <c r="L27" s="190"/>
      <c r="M27" s="190"/>
      <c r="N27" s="190"/>
      <c r="O27" s="190">
        <v>93.894783020019531</v>
      </c>
      <c r="P27" s="190">
        <v>94.455253601074219</v>
      </c>
      <c r="Q27" s="190">
        <v>93.301109313964844</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93.894783020019531</v>
      </c>
      <c r="P29" s="194">
        <v>94.455253601074219</v>
      </c>
      <c r="Q29" s="194">
        <v>93.301109313964844</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44</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103.90277862548828</v>
      </c>
      <c r="D35" s="190">
        <v>104.00373077392578</v>
      </c>
      <c r="E35" s="190">
        <v>103.79634094238281</v>
      </c>
      <c r="F35" s="190">
        <v>98.474800109863281</v>
      </c>
      <c r="G35" s="190"/>
      <c r="H35" s="190"/>
      <c r="I35" s="190">
        <v>99.684547424316406</v>
      </c>
      <c r="J35" s="190"/>
      <c r="K35" s="190"/>
      <c r="L35" s="190">
        <v>99.904716491699219</v>
      </c>
      <c r="M35" s="190">
        <v>100</v>
      </c>
      <c r="N35" s="190">
        <v>99.804252624511719</v>
      </c>
      <c r="O35" s="190">
        <v>99.904716491699219</v>
      </c>
      <c r="P35" s="190">
        <v>100</v>
      </c>
      <c r="Q35" s="190">
        <v>99.804252624511719</v>
      </c>
      <c r="R35" s="190" t="s">
        <v>367</v>
      </c>
      <c r="S35" s="190">
        <v>0.43634000420570374</v>
      </c>
      <c r="T35" s="190">
        <v>0.54563999176025391</v>
      </c>
      <c r="U35" s="190">
        <v>0.32085001468658447</v>
      </c>
      <c r="V35" s="190">
        <v>99.468795776367188</v>
      </c>
      <c r="W35" s="190">
        <v>99.454360961914063</v>
      </c>
      <c r="X35" s="190">
        <v>99.484031677246094</v>
      </c>
      <c r="Y35" s="190" t="s">
        <v>367</v>
      </c>
      <c r="Z35" s="192" t="s">
        <v>286</v>
      </c>
      <c r="AA35" s="14"/>
    </row>
    <row r="36" spans="1:27" ht="14.5" x14ac:dyDescent="0.35">
      <c r="A36" s="14"/>
      <c r="B36" s="140">
        <f>+B35+1</f>
        <v>2001</v>
      </c>
      <c r="C36" s="190">
        <v>103.48533630371094</v>
      </c>
      <c r="D36" s="190">
        <v>103.92637634277344</v>
      </c>
      <c r="E36" s="190">
        <v>103.02056121826172</v>
      </c>
      <c r="F36" s="190">
        <v>98.662521362304688</v>
      </c>
      <c r="G36" s="190"/>
      <c r="H36" s="190"/>
      <c r="I36" s="190">
        <v>99.565826416015625</v>
      </c>
      <c r="J36" s="190"/>
      <c r="K36" s="190"/>
      <c r="L36" s="190">
        <v>99.752571105957031</v>
      </c>
      <c r="M36" s="190">
        <v>100</v>
      </c>
      <c r="N36" s="190">
        <v>99.4918212890625</v>
      </c>
      <c r="O36" s="190">
        <v>99.752571105957031</v>
      </c>
      <c r="P36" s="190">
        <v>100</v>
      </c>
      <c r="Q36" s="190">
        <v>99.4918212890625</v>
      </c>
      <c r="R36" s="190" t="s">
        <v>367</v>
      </c>
      <c r="S36" s="190">
        <v>0.32554998993873596</v>
      </c>
      <c r="T36" s="190">
        <v>0.39864000678062439</v>
      </c>
      <c r="U36" s="190">
        <v>0.24784000217914581</v>
      </c>
      <c r="V36" s="190">
        <v>99.427825927734375</v>
      </c>
      <c r="W36" s="190">
        <v>99.601356506347656</v>
      </c>
      <c r="X36" s="190">
        <v>99.2452392578125</v>
      </c>
      <c r="Y36" s="190" t="s">
        <v>367</v>
      </c>
      <c r="Z36" s="192" t="s">
        <v>286</v>
      </c>
      <c r="AA36" s="14"/>
    </row>
    <row r="37" spans="1:27" ht="14.5" x14ac:dyDescent="0.35">
      <c r="A37" s="14"/>
      <c r="B37" s="140">
        <f t="shared" ref="B37:B54" si="1">+B36+1</f>
        <v>2002</v>
      </c>
      <c r="C37" s="190">
        <v>102.83338165283203</v>
      </c>
      <c r="D37" s="190">
        <v>103.94857788085938</v>
      </c>
      <c r="E37" s="190">
        <v>101.65870666503906</v>
      </c>
      <c r="F37" s="190">
        <v>98.591537475585938</v>
      </c>
      <c r="G37" s="190"/>
      <c r="H37" s="190"/>
      <c r="I37" s="190">
        <v>99.440933227539063</v>
      </c>
      <c r="J37" s="190"/>
      <c r="K37" s="190"/>
      <c r="L37" s="190">
        <v>99.702537536621094</v>
      </c>
      <c r="M37" s="190">
        <v>100</v>
      </c>
      <c r="N37" s="190">
        <v>99.389213562011719</v>
      </c>
      <c r="O37" s="190">
        <v>99.702537536621094</v>
      </c>
      <c r="P37" s="190">
        <v>100</v>
      </c>
      <c r="Q37" s="190">
        <v>99.389213562011719</v>
      </c>
      <c r="R37" s="190" t="s">
        <v>367</v>
      </c>
      <c r="S37" s="190">
        <v>0.2874700129032135</v>
      </c>
      <c r="T37" s="190">
        <v>0.35363000631332397</v>
      </c>
      <c r="U37" s="190">
        <v>0.21619999408721924</v>
      </c>
      <c r="V37" s="190">
        <v>99.415924072265625</v>
      </c>
      <c r="W37" s="190">
        <v>99.646369934082031</v>
      </c>
      <c r="X37" s="190">
        <v>99.174331665039063</v>
      </c>
      <c r="Y37" s="190" t="s">
        <v>367</v>
      </c>
      <c r="Z37" s="192" t="s">
        <v>286</v>
      </c>
      <c r="AA37" s="14"/>
    </row>
    <row r="38" spans="1:27" ht="14.5" x14ac:dyDescent="0.35">
      <c r="A38" s="14"/>
      <c r="B38" s="140">
        <f t="shared" si="1"/>
        <v>2003</v>
      </c>
      <c r="C38" s="190">
        <v>102.42510223388672</v>
      </c>
      <c r="D38" s="190">
        <v>102.99021911621094</v>
      </c>
      <c r="E38" s="190">
        <v>101.82958984375</v>
      </c>
      <c r="F38" s="190">
        <v>98.448173522949219</v>
      </c>
      <c r="G38" s="190"/>
      <c r="H38" s="190"/>
      <c r="I38" s="190">
        <v>99.384117126464844</v>
      </c>
      <c r="J38" s="190"/>
      <c r="K38" s="190"/>
      <c r="L38" s="190">
        <v>99.626136779785156</v>
      </c>
      <c r="M38" s="190">
        <v>100</v>
      </c>
      <c r="N38" s="190">
        <v>99.232162475585938</v>
      </c>
      <c r="O38" s="190">
        <v>99.626136779785156</v>
      </c>
      <c r="P38" s="190">
        <v>100</v>
      </c>
      <c r="Q38" s="190">
        <v>99.232162475585938</v>
      </c>
      <c r="R38" s="190" t="s">
        <v>367</v>
      </c>
      <c r="S38" s="190">
        <v>0.28940001130104065</v>
      </c>
      <c r="T38" s="190">
        <v>0.34672999382019043</v>
      </c>
      <c r="U38" s="190">
        <v>0.22830000519752502</v>
      </c>
      <c r="V38" s="190">
        <v>99.337821960449219</v>
      </c>
      <c r="W38" s="190">
        <v>99.653266906738281</v>
      </c>
      <c r="X38" s="190">
        <v>99.005615234375</v>
      </c>
      <c r="Y38" s="190" t="s">
        <v>367</v>
      </c>
      <c r="Z38" s="192" t="s">
        <v>286</v>
      </c>
      <c r="AA38" s="14"/>
    </row>
    <row r="39" spans="1:27" ht="14.5" x14ac:dyDescent="0.35">
      <c r="A39" s="14"/>
      <c r="B39" s="140">
        <f t="shared" si="1"/>
        <v>2004</v>
      </c>
      <c r="C39" s="190">
        <v>102.06314086914063</v>
      </c>
      <c r="D39" s="190">
        <v>102.50974273681641</v>
      </c>
      <c r="E39" s="190">
        <v>101.59211730957031</v>
      </c>
      <c r="F39" s="190">
        <v>98.640548706054688</v>
      </c>
      <c r="G39" s="190"/>
      <c r="H39" s="190"/>
      <c r="I39" s="190">
        <v>99.391258239746094</v>
      </c>
      <c r="J39" s="190"/>
      <c r="K39" s="190"/>
      <c r="L39" s="190">
        <v>99.668540954589844</v>
      </c>
      <c r="M39" s="190">
        <v>100</v>
      </c>
      <c r="N39" s="190">
        <v>99.318962097167969</v>
      </c>
      <c r="O39" s="190">
        <v>99.668540954589844</v>
      </c>
      <c r="P39" s="190">
        <v>100</v>
      </c>
      <c r="Q39" s="190">
        <v>99.318962097167969</v>
      </c>
      <c r="R39" s="190" t="s">
        <v>367</v>
      </c>
      <c r="S39" s="190">
        <v>0.29774999618530273</v>
      </c>
      <c r="T39" s="190">
        <v>0.36588001251220703</v>
      </c>
      <c r="U39" s="190">
        <v>0.22526000440120697</v>
      </c>
      <c r="V39" s="190">
        <v>99.371780395507813</v>
      </c>
      <c r="W39" s="190">
        <v>99.634117126464844</v>
      </c>
      <c r="X39" s="190">
        <v>99.095237731933594</v>
      </c>
      <c r="Y39" s="190" t="s">
        <v>367</v>
      </c>
      <c r="Z39" s="192" t="s">
        <v>286</v>
      </c>
      <c r="AA39" s="14"/>
    </row>
    <row r="40" spans="1:27" ht="14.5" x14ac:dyDescent="0.35">
      <c r="A40" s="14"/>
      <c r="B40" s="140">
        <f t="shared" si="1"/>
        <v>2005</v>
      </c>
      <c r="C40" s="190">
        <v>102.29094696044922</v>
      </c>
      <c r="D40" s="190">
        <v>102.96871948242188</v>
      </c>
      <c r="E40" s="190">
        <v>101.57581329345703</v>
      </c>
      <c r="F40" s="190">
        <v>98.407997131347656</v>
      </c>
      <c r="G40" s="190"/>
      <c r="H40" s="190"/>
      <c r="I40" s="190">
        <v>99.171058654785156</v>
      </c>
      <c r="J40" s="190"/>
      <c r="K40" s="190"/>
      <c r="L40" s="190">
        <v>99.423011779785156</v>
      </c>
      <c r="M40" s="190">
        <v>100</v>
      </c>
      <c r="N40" s="190">
        <v>98.814201354980469</v>
      </c>
      <c r="O40" s="190">
        <v>99.423011779785156</v>
      </c>
      <c r="P40" s="190">
        <v>100</v>
      </c>
      <c r="Q40" s="190">
        <v>98.814201354980469</v>
      </c>
      <c r="R40" s="190" t="s">
        <v>367</v>
      </c>
      <c r="S40" s="190">
        <v>0.23138000071048737</v>
      </c>
      <c r="T40" s="190">
        <v>0.29317998886108398</v>
      </c>
      <c r="U40" s="190">
        <v>0.16527000069618225</v>
      </c>
      <c r="V40" s="190">
        <v>99.192970275878906</v>
      </c>
      <c r="W40" s="190">
        <v>99.706817626953125</v>
      </c>
      <c r="X40" s="190">
        <v>98.650894165039063</v>
      </c>
      <c r="Y40" s="190" t="s">
        <v>367</v>
      </c>
      <c r="Z40" s="192" t="s">
        <v>286</v>
      </c>
      <c r="AA40" s="14"/>
    </row>
    <row r="41" spans="1:27" ht="14.5" x14ac:dyDescent="0.35">
      <c r="A41" s="14"/>
      <c r="B41" s="140">
        <f t="shared" si="1"/>
        <v>2006</v>
      </c>
      <c r="C41" s="190">
        <v>103.10948181152344</v>
      </c>
      <c r="D41" s="190">
        <v>103.82701110839844</v>
      </c>
      <c r="E41" s="190">
        <v>102.35282897949219</v>
      </c>
      <c r="F41" s="190">
        <v>98.391181945800781</v>
      </c>
      <c r="G41" s="190"/>
      <c r="H41" s="190"/>
      <c r="I41" s="190">
        <v>99.083816528320313</v>
      </c>
      <c r="J41" s="190"/>
      <c r="K41" s="190"/>
      <c r="L41" s="190">
        <v>99.365707397460938</v>
      </c>
      <c r="M41" s="190">
        <v>100</v>
      </c>
      <c r="N41" s="190">
        <v>98.696830749511719</v>
      </c>
      <c r="O41" s="190">
        <v>99.365707397460938</v>
      </c>
      <c r="P41" s="190">
        <v>100</v>
      </c>
      <c r="Q41" s="190">
        <v>98.696830749511719</v>
      </c>
      <c r="R41" s="190" t="s">
        <v>367</v>
      </c>
      <c r="S41" s="190">
        <v>0.21468000113964081</v>
      </c>
      <c r="T41" s="190">
        <v>0.26855999231338501</v>
      </c>
      <c r="U41" s="190">
        <v>0.15703000128269196</v>
      </c>
      <c r="V41" s="190">
        <v>99.152389526367188</v>
      </c>
      <c r="W41" s="190">
        <v>99.731437683105469</v>
      </c>
      <c r="X41" s="190">
        <v>98.541847229003906</v>
      </c>
      <c r="Y41" s="190" t="s">
        <v>367</v>
      </c>
      <c r="Z41" s="192" t="s">
        <v>286</v>
      </c>
      <c r="AA41" s="14"/>
    </row>
    <row r="42" spans="1:27" ht="14.5" x14ac:dyDescent="0.35">
      <c r="A42" s="14"/>
      <c r="B42" s="140">
        <f t="shared" si="1"/>
        <v>2007</v>
      </c>
      <c r="C42" s="190">
        <v>104.11290740966797</v>
      </c>
      <c r="D42" s="190">
        <v>104.75205230712891</v>
      </c>
      <c r="E42" s="190">
        <v>103.43785095214844</v>
      </c>
      <c r="F42" s="190">
        <v>98.438453674316406</v>
      </c>
      <c r="G42" s="190"/>
      <c r="H42" s="190"/>
      <c r="I42" s="190">
        <v>99.107696533203125</v>
      </c>
      <c r="J42" s="190"/>
      <c r="K42" s="190"/>
      <c r="L42" s="190">
        <v>99.387100219726563</v>
      </c>
      <c r="M42" s="190">
        <v>100</v>
      </c>
      <c r="N42" s="190">
        <v>98.739768981933594</v>
      </c>
      <c r="O42" s="190">
        <v>99.387100219726563</v>
      </c>
      <c r="P42" s="190">
        <v>100</v>
      </c>
      <c r="Q42" s="190">
        <v>98.739768981933594</v>
      </c>
      <c r="R42" s="190" t="s">
        <v>367</v>
      </c>
      <c r="S42" s="190">
        <v>0.24318000674247742</v>
      </c>
      <c r="T42" s="190">
        <v>0.30333000421524048</v>
      </c>
      <c r="U42" s="190">
        <v>0.17883999645709991</v>
      </c>
      <c r="V42" s="190">
        <v>99.145408630371094</v>
      </c>
      <c r="W42" s="190">
        <v>99.696670532226563</v>
      </c>
      <c r="X42" s="190">
        <v>98.563179016113281</v>
      </c>
      <c r="Y42" s="190" t="s">
        <v>367</v>
      </c>
      <c r="Z42" s="192" t="s">
        <v>286</v>
      </c>
      <c r="AA42" s="14"/>
    </row>
    <row r="43" spans="1:27" ht="14.5" x14ac:dyDescent="0.35">
      <c r="A43" s="14"/>
      <c r="B43" s="140">
        <f t="shared" si="1"/>
        <v>2008</v>
      </c>
      <c r="C43" s="190">
        <v>104.27420043945313</v>
      </c>
      <c r="D43" s="190">
        <v>104.88085174560547</v>
      </c>
      <c r="E43" s="190">
        <v>103.6331787109375</v>
      </c>
      <c r="F43" s="190">
        <v>98.240867614746094</v>
      </c>
      <c r="G43" s="190"/>
      <c r="H43" s="190"/>
      <c r="I43" s="190">
        <v>99.100807189941406</v>
      </c>
      <c r="J43" s="190"/>
      <c r="K43" s="190"/>
      <c r="L43" s="190">
        <v>99.404373168945313</v>
      </c>
      <c r="M43" s="190">
        <v>100</v>
      </c>
      <c r="N43" s="190">
        <v>98.774986267089844</v>
      </c>
      <c r="O43" s="190">
        <v>99.404373168945313</v>
      </c>
      <c r="P43" s="190">
        <v>100</v>
      </c>
      <c r="Q43" s="190">
        <v>98.774986267089844</v>
      </c>
      <c r="R43" s="190" t="s">
        <v>367</v>
      </c>
      <c r="S43" s="190">
        <v>0.269569993019104</v>
      </c>
      <c r="T43" s="190">
        <v>0.33539000153541565</v>
      </c>
      <c r="U43" s="190">
        <v>0.199180006980896</v>
      </c>
      <c r="V43" s="190">
        <v>99.136405944824219</v>
      </c>
      <c r="W43" s="190">
        <v>99.66461181640625</v>
      </c>
      <c r="X43" s="190">
        <v>98.5782470703125</v>
      </c>
      <c r="Y43" s="190" t="s">
        <v>367</v>
      </c>
      <c r="Z43" s="192" t="s">
        <v>286</v>
      </c>
      <c r="AA43" s="14"/>
    </row>
    <row r="44" spans="1:27" ht="14.5" x14ac:dyDescent="0.35">
      <c r="A44" s="14"/>
      <c r="B44" s="140">
        <f t="shared" si="1"/>
        <v>2009</v>
      </c>
      <c r="C44" s="190">
        <v>103.48590087890625</v>
      </c>
      <c r="D44" s="190">
        <v>104.06433868408203</v>
      </c>
      <c r="E44" s="190">
        <v>102.87476348876953</v>
      </c>
      <c r="F44" s="190">
        <v>97.619270324707031</v>
      </c>
      <c r="G44" s="190"/>
      <c r="H44" s="190"/>
      <c r="I44" s="190">
        <v>99.171287536621094</v>
      </c>
      <c r="J44" s="190"/>
      <c r="K44" s="190"/>
      <c r="L44" s="190">
        <v>99.495269775390625</v>
      </c>
      <c r="M44" s="190">
        <v>100</v>
      </c>
      <c r="N44" s="190">
        <v>98.962013244628906</v>
      </c>
      <c r="O44" s="190">
        <v>99.495269775390625</v>
      </c>
      <c r="P44" s="190">
        <v>100</v>
      </c>
      <c r="Q44" s="190">
        <v>98.962013244628906</v>
      </c>
      <c r="R44" s="190" t="s">
        <v>367</v>
      </c>
      <c r="S44" s="190">
        <v>0.30809998512268066</v>
      </c>
      <c r="T44" s="190">
        <v>0.38045001029968262</v>
      </c>
      <c r="U44" s="190">
        <v>0.23078000545501709</v>
      </c>
      <c r="V44" s="190">
        <v>99.188728332519531</v>
      </c>
      <c r="W44" s="190">
        <v>99.619552612304688</v>
      </c>
      <c r="X44" s="190">
        <v>98.733627319335938</v>
      </c>
      <c r="Y44" s="190" t="s">
        <v>367</v>
      </c>
      <c r="Z44" s="192" t="s">
        <v>286</v>
      </c>
      <c r="AA44" s="14"/>
    </row>
    <row r="45" spans="1:27" ht="14.5" x14ac:dyDescent="0.35">
      <c r="A45" s="14"/>
      <c r="B45" s="140">
        <f t="shared" si="1"/>
        <v>2010</v>
      </c>
      <c r="C45" s="190">
        <v>102.99371337890625</v>
      </c>
      <c r="D45" s="190">
        <v>103.47328948974609</v>
      </c>
      <c r="E45" s="190">
        <v>102.48696899414063</v>
      </c>
      <c r="F45" s="190">
        <v>97.639381408691406</v>
      </c>
      <c r="G45" s="190"/>
      <c r="H45" s="190"/>
      <c r="I45" s="190">
        <v>99.296829223632813</v>
      </c>
      <c r="J45" s="190"/>
      <c r="K45" s="190"/>
      <c r="L45" s="190">
        <v>99.5919189453125</v>
      </c>
      <c r="M45" s="190">
        <v>100</v>
      </c>
      <c r="N45" s="190">
        <v>99.160728454589844</v>
      </c>
      <c r="O45" s="190">
        <v>99.5919189453125</v>
      </c>
      <c r="P45" s="190">
        <v>100</v>
      </c>
      <c r="Q45" s="190">
        <v>99.160728454589844</v>
      </c>
      <c r="R45" s="190" t="s">
        <v>367</v>
      </c>
      <c r="S45" s="190">
        <v>0.31093001365661621</v>
      </c>
      <c r="T45" s="190">
        <v>0.40139999985694885</v>
      </c>
      <c r="U45" s="190">
        <v>0.21443000435829163</v>
      </c>
      <c r="V45" s="190">
        <v>99.282257080078125</v>
      </c>
      <c r="W45" s="190">
        <v>99.598602294921875</v>
      </c>
      <c r="X45" s="190">
        <v>98.948097229003906</v>
      </c>
      <c r="Y45" s="190" t="s">
        <v>367</v>
      </c>
      <c r="Z45" s="192" t="s">
        <v>286</v>
      </c>
      <c r="AA45" s="14"/>
    </row>
    <row r="46" spans="1:27" ht="14.5" x14ac:dyDescent="0.35">
      <c r="A46" s="14"/>
      <c r="B46" s="140">
        <f t="shared" si="1"/>
        <v>2011</v>
      </c>
      <c r="C46" s="190">
        <v>102.50434875488281</v>
      </c>
      <c r="D46" s="190">
        <v>103.07746887207031</v>
      </c>
      <c r="E46" s="190">
        <v>101.89836120605469</v>
      </c>
      <c r="F46" s="190">
        <v>97.184547424316406</v>
      </c>
      <c r="G46" s="190"/>
      <c r="H46" s="190"/>
      <c r="I46" s="190">
        <v>99.055549621582031</v>
      </c>
      <c r="J46" s="190"/>
      <c r="K46" s="190"/>
      <c r="L46" s="190">
        <v>99.519340515136719</v>
      </c>
      <c r="M46" s="190">
        <v>100</v>
      </c>
      <c r="N46" s="190">
        <v>99.011123657226563</v>
      </c>
      <c r="O46" s="190">
        <v>99.519340515136719</v>
      </c>
      <c r="P46" s="190">
        <v>100</v>
      </c>
      <c r="Q46" s="190">
        <v>99.011123657226563</v>
      </c>
      <c r="R46" s="190" t="s">
        <v>367</v>
      </c>
      <c r="S46" s="190">
        <v>0.32416999340057373</v>
      </c>
      <c r="T46" s="190">
        <v>0.40046000480651855</v>
      </c>
      <c r="U46" s="190">
        <v>0.2425599992275238</v>
      </c>
      <c r="V46" s="190">
        <v>99.196731567382813</v>
      </c>
      <c r="W46" s="190">
        <v>99.599540710449219</v>
      </c>
      <c r="X46" s="190">
        <v>98.770965576171875</v>
      </c>
      <c r="Y46" s="190" t="s">
        <v>367</v>
      </c>
      <c r="Z46" s="192" t="s">
        <v>286</v>
      </c>
      <c r="AA46" s="14"/>
    </row>
    <row r="47" spans="1:27" ht="14.5" x14ac:dyDescent="0.35">
      <c r="A47" s="14"/>
      <c r="B47" s="140">
        <f t="shared" si="1"/>
        <v>2012</v>
      </c>
      <c r="C47" s="190">
        <v>101.29193878173828</v>
      </c>
      <c r="D47" s="190">
        <v>101.67976379394531</v>
      </c>
      <c r="E47" s="190">
        <v>100.88140869140625</v>
      </c>
      <c r="F47" s="190">
        <v>97.421638488769531</v>
      </c>
      <c r="G47" s="190"/>
      <c r="H47" s="190"/>
      <c r="I47" s="190">
        <v>99.462356567382813</v>
      </c>
      <c r="J47" s="190"/>
      <c r="K47" s="190"/>
      <c r="L47" s="190">
        <v>99.737663269042969</v>
      </c>
      <c r="M47" s="190">
        <v>100</v>
      </c>
      <c r="N47" s="190">
        <v>99.459953308105469</v>
      </c>
      <c r="O47" s="190">
        <v>99.737663269042969</v>
      </c>
      <c r="P47" s="190">
        <v>100</v>
      </c>
      <c r="Q47" s="190">
        <v>99.459953308105469</v>
      </c>
      <c r="R47" s="190" t="s">
        <v>367</v>
      </c>
      <c r="S47" s="190">
        <v>0.29431998729705811</v>
      </c>
      <c r="T47" s="190">
        <v>0.36665999889373779</v>
      </c>
      <c r="U47" s="190">
        <v>0.21713000535964966</v>
      </c>
      <c r="V47" s="190">
        <v>99.444114685058594</v>
      </c>
      <c r="W47" s="190">
        <v>99.633338928222656</v>
      </c>
      <c r="X47" s="190">
        <v>99.243995666503906</v>
      </c>
      <c r="Y47" s="190" t="s">
        <v>367</v>
      </c>
      <c r="Z47" s="192" t="s">
        <v>286</v>
      </c>
      <c r="AA47" s="14"/>
    </row>
    <row r="48" spans="1:27" ht="14.5" x14ac:dyDescent="0.35">
      <c r="A48" s="14"/>
      <c r="B48" s="140">
        <f t="shared" si="1"/>
        <v>2013</v>
      </c>
      <c r="C48" s="190">
        <v>101.89729309082031</v>
      </c>
      <c r="D48" s="190">
        <v>102.13665008544922</v>
      </c>
      <c r="E48" s="190">
        <v>101.64369201660156</v>
      </c>
      <c r="F48" s="190">
        <v>97.81951904296875</v>
      </c>
      <c r="G48" s="190">
        <v>98.041900634765625</v>
      </c>
      <c r="H48" s="190">
        <v>97.583908081054688</v>
      </c>
      <c r="I48" s="190">
        <v>99.639488220214844</v>
      </c>
      <c r="J48" s="190">
        <v>99.686027526855469</v>
      </c>
      <c r="K48" s="190">
        <v>99.590179443359375</v>
      </c>
      <c r="L48" s="190">
        <v>99.884567260742188</v>
      </c>
      <c r="M48" s="190">
        <v>99.997993469238281</v>
      </c>
      <c r="N48" s="190">
        <v>99.764389038085938</v>
      </c>
      <c r="O48" s="190">
        <v>99.884567260742188</v>
      </c>
      <c r="P48" s="190">
        <v>99.997993469238281</v>
      </c>
      <c r="Q48" s="190">
        <v>99.764389038085938</v>
      </c>
      <c r="R48" s="190" t="s">
        <v>367</v>
      </c>
      <c r="S48" s="190">
        <v>0.26003000140190125</v>
      </c>
      <c r="T48" s="190">
        <v>0.35295999050140381</v>
      </c>
      <c r="U48" s="190">
        <v>0.16116000711917877</v>
      </c>
      <c r="V48" s="190">
        <v>99.624839782714844</v>
      </c>
      <c r="W48" s="190">
        <v>99.645042419433594</v>
      </c>
      <c r="X48" s="190">
        <v>99.603607177734375</v>
      </c>
      <c r="Y48" s="190" t="s">
        <v>367</v>
      </c>
      <c r="Z48" s="192" t="s">
        <v>286</v>
      </c>
      <c r="AA48" s="14"/>
    </row>
    <row r="49" spans="1:27" ht="14.5" x14ac:dyDescent="0.35">
      <c r="A49" s="14"/>
      <c r="B49" s="140">
        <f t="shared" si="1"/>
        <v>2014</v>
      </c>
      <c r="C49" s="190">
        <v>101.15142059326172</v>
      </c>
      <c r="D49" s="190">
        <v>101.39437866210938</v>
      </c>
      <c r="E49" s="190">
        <v>100.89376068115234</v>
      </c>
      <c r="F49" s="190">
        <v>97.132659912109375</v>
      </c>
      <c r="G49" s="190">
        <v>97.384246826171875</v>
      </c>
      <c r="H49" s="190">
        <v>96.865859985351563</v>
      </c>
      <c r="I49" s="190">
        <v>98.898117065429688</v>
      </c>
      <c r="J49" s="190">
        <v>98.956306457519531</v>
      </c>
      <c r="K49" s="190">
        <v>98.836418151855469</v>
      </c>
      <c r="L49" s="190">
        <v>99.160453796386719</v>
      </c>
      <c r="M49" s="190">
        <v>99.282691955566406</v>
      </c>
      <c r="N49" s="190">
        <v>99.030807495117188</v>
      </c>
      <c r="O49" s="190">
        <v>99.160453796386719</v>
      </c>
      <c r="P49" s="190">
        <v>99.282691955566406</v>
      </c>
      <c r="Q49" s="190">
        <v>99.030807495117188</v>
      </c>
      <c r="R49" s="190" t="s">
        <v>367</v>
      </c>
      <c r="S49" s="190">
        <v>0.35912999510765076</v>
      </c>
      <c r="T49" s="190">
        <v>0.42574998736381531</v>
      </c>
      <c r="U49" s="190">
        <v>0.28817000985145569</v>
      </c>
      <c r="V49" s="190">
        <v>98.804336547851563</v>
      </c>
      <c r="W49" s="190">
        <v>98.859992980957031</v>
      </c>
      <c r="X49" s="190">
        <v>98.745429992675781</v>
      </c>
      <c r="Y49" s="190" t="s">
        <v>367</v>
      </c>
      <c r="Z49" s="192" t="s">
        <v>286</v>
      </c>
      <c r="AA49" s="14"/>
    </row>
    <row r="50" spans="1:27" ht="14.5" x14ac:dyDescent="0.35">
      <c r="A50" s="14"/>
      <c r="B50" s="140">
        <f t="shared" si="1"/>
        <v>2015</v>
      </c>
      <c r="C50" s="190">
        <v>100.38674926757813</v>
      </c>
      <c r="D50" s="190">
        <v>100.59593963623047</v>
      </c>
      <c r="E50" s="190">
        <v>100.16474151611328</v>
      </c>
      <c r="F50" s="190">
        <v>96.569122314453125</v>
      </c>
      <c r="G50" s="190">
        <v>96.76904296875</v>
      </c>
      <c r="H50" s="190">
        <v>96.356941223144531</v>
      </c>
      <c r="I50" s="190">
        <v>98.265670776367188</v>
      </c>
      <c r="J50" s="190">
        <v>98.268569946289063</v>
      </c>
      <c r="K50" s="190">
        <v>98.262580871582031</v>
      </c>
      <c r="L50" s="190">
        <v>98.520233154296875</v>
      </c>
      <c r="M50" s="190">
        <v>98.577461242675781</v>
      </c>
      <c r="N50" s="190">
        <v>98.459487915039063</v>
      </c>
      <c r="O50" s="190">
        <v>98.520233154296875</v>
      </c>
      <c r="P50" s="190">
        <v>98.577461242675781</v>
      </c>
      <c r="Q50" s="190">
        <v>98.459487915039063</v>
      </c>
      <c r="R50" s="190" t="s">
        <v>367</v>
      </c>
      <c r="S50" s="190">
        <v>0.35940998792648315</v>
      </c>
      <c r="T50" s="190">
        <v>0.42592999339103699</v>
      </c>
      <c r="U50" s="190">
        <v>0.28856000304222107</v>
      </c>
      <c r="V50" s="190">
        <v>98.166145324707031</v>
      </c>
      <c r="W50" s="190">
        <v>98.1575927734375</v>
      </c>
      <c r="X50" s="190">
        <v>98.175376892089844</v>
      </c>
      <c r="Y50" s="190" t="s">
        <v>367</v>
      </c>
      <c r="Z50" s="192" t="s">
        <v>286</v>
      </c>
      <c r="AA50" s="14"/>
    </row>
    <row r="51" spans="1:27" ht="14.5" x14ac:dyDescent="0.35">
      <c r="A51" s="14"/>
      <c r="B51" s="140">
        <f t="shared" si="1"/>
        <v>2016</v>
      </c>
      <c r="C51" s="190">
        <v>99.425460815429688</v>
      </c>
      <c r="D51" s="190">
        <v>99.4234619140625</v>
      </c>
      <c r="E51" s="190">
        <v>99.427581787109375</v>
      </c>
      <c r="F51" s="190">
        <v>96.007041931152344</v>
      </c>
      <c r="G51" s="190">
        <v>96.236129760742188</v>
      </c>
      <c r="H51" s="190">
        <v>95.763816833496094</v>
      </c>
      <c r="I51" s="190">
        <v>97.698249816894531</v>
      </c>
      <c r="J51" s="190">
        <v>97.732429504394531</v>
      </c>
      <c r="K51" s="190">
        <v>97.661972045898438</v>
      </c>
      <c r="L51" s="190">
        <v>97.953498840332031</v>
      </c>
      <c r="M51" s="190">
        <v>98.048042297363281</v>
      </c>
      <c r="N51" s="190">
        <v>97.853141784667969</v>
      </c>
      <c r="O51" s="190">
        <v>97.953498840332031</v>
      </c>
      <c r="P51" s="190">
        <v>98.048042297363281</v>
      </c>
      <c r="Q51" s="190">
        <v>97.853141784667969</v>
      </c>
      <c r="R51" s="190" t="s">
        <v>367</v>
      </c>
      <c r="S51" s="190">
        <v>0.36239999532699585</v>
      </c>
      <c r="T51" s="190">
        <v>0.42509999871253967</v>
      </c>
      <c r="U51" s="190">
        <v>0.29556000232696533</v>
      </c>
      <c r="V51" s="190">
        <v>97.598518371582031</v>
      </c>
      <c r="W51" s="190">
        <v>97.631240844726563</v>
      </c>
      <c r="X51" s="190">
        <v>97.563926696777344</v>
      </c>
      <c r="Y51" s="190" t="s">
        <v>367</v>
      </c>
      <c r="Z51" s="192" t="s">
        <v>286</v>
      </c>
      <c r="AA51" s="14"/>
    </row>
    <row r="52" spans="1:27" ht="14.5" x14ac:dyDescent="0.35">
      <c r="A52" s="14"/>
      <c r="B52" s="140">
        <f t="shared" si="1"/>
        <v>2017</v>
      </c>
      <c r="C52" s="190">
        <v>101.87935638427734</v>
      </c>
      <c r="D52" s="190">
        <v>103.38533020019531</v>
      </c>
      <c r="E52" s="190">
        <v>100.28256225585938</v>
      </c>
      <c r="F52" s="190">
        <v>95.655738830566406</v>
      </c>
      <c r="G52" s="190">
        <v>95.925369262695313</v>
      </c>
      <c r="H52" s="190">
        <v>95.369842529296875</v>
      </c>
      <c r="I52" s="190">
        <v>97.242912292480469</v>
      </c>
      <c r="J52" s="190">
        <v>97.337882995605469</v>
      </c>
      <c r="K52" s="190">
        <v>97.142219543457031</v>
      </c>
      <c r="L52" s="190">
        <v>97.478240966796875</v>
      </c>
      <c r="M52" s="190">
        <v>97.635047912597656</v>
      </c>
      <c r="N52" s="190">
        <v>97.311958312988281</v>
      </c>
      <c r="O52" s="190">
        <v>97.478240966796875</v>
      </c>
      <c r="P52" s="190">
        <v>97.635047912597656</v>
      </c>
      <c r="Q52" s="190">
        <v>97.311958312988281</v>
      </c>
      <c r="R52" s="190" t="s">
        <v>367</v>
      </c>
      <c r="S52" s="190">
        <v>0.33436998724937439</v>
      </c>
      <c r="T52" s="190">
        <v>0.38995000720024109</v>
      </c>
      <c r="U52" s="190">
        <v>0.27518001198768616</v>
      </c>
      <c r="V52" s="190">
        <v>97.152305603027344</v>
      </c>
      <c r="W52" s="190">
        <v>97.254318237304688</v>
      </c>
      <c r="X52" s="190">
        <v>97.044174194335938</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97.478240966796875</v>
      </c>
      <c r="P54" s="194">
        <v>97.635047912597656</v>
      </c>
      <c r="Q54" s="194">
        <v>97.311958312988281</v>
      </c>
      <c r="R54" s="194" t="s">
        <v>367</v>
      </c>
      <c r="S54" s="194"/>
      <c r="T54" s="194"/>
      <c r="U54" s="194"/>
      <c r="V54" s="194">
        <v>97.152305603027344</v>
      </c>
      <c r="W54" s="194">
        <v>97.254318237304688</v>
      </c>
      <c r="X54" s="194">
        <v>97.044174194335938</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44</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107.08647155761719</v>
      </c>
      <c r="D60" s="190">
        <v>107.02156066894531</v>
      </c>
      <c r="E60" s="190">
        <v>107.15496826171875</v>
      </c>
      <c r="F60" s="190"/>
      <c r="G60" s="190"/>
      <c r="H60" s="190"/>
      <c r="I60" s="190">
        <v>97.530723571777344</v>
      </c>
      <c r="J60" s="190">
        <v>97.65380859375</v>
      </c>
      <c r="K60" s="190">
        <v>97.40081787109375</v>
      </c>
      <c r="L60" s="190">
        <v>99.661689758300781</v>
      </c>
      <c r="M60" s="190">
        <v>99.787498474121094</v>
      </c>
      <c r="N60" s="190">
        <v>99.528900146484375</v>
      </c>
      <c r="O60" s="190">
        <v>99.661689758300781</v>
      </c>
      <c r="P60" s="190">
        <v>99.787498474121094</v>
      </c>
      <c r="Q60" s="190">
        <v>99.528900146484375</v>
      </c>
      <c r="R60" s="190" t="s">
        <v>367</v>
      </c>
      <c r="S60" s="190"/>
      <c r="T60" s="190"/>
      <c r="U60" s="190"/>
      <c r="V60" s="190"/>
      <c r="W60" s="190"/>
      <c r="X60" s="190"/>
      <c r="Y60" s="190" t="s">
        <v>286</v>
      </c>
      <c r="Z60" s="192" t="s">
        <v>286</v>
      </c>
      <c r="AA60" s="14"/>
    </row>
    <row r="61" spans="1:27" ht="14.5" x14ac:dyDescent="0.35">
      <c r="A61" s="14"/>
      <c r="B61" s="140">
        <f>+B60+1</f>
        <v>2001</v>
      </c>
      <c r="C61" s="190">
        <v>108.36164855957031</v>
      </c>
      <c r="D61" s="190">
        <v>112.2388916015625</v>
      </c>
      <c r="E61" s="190">
        <v>104.26728057861328</v>
      </c>
      <c r="F61" s="190"/>
      <c r="G61" s="190"/>
      <c r="H61" s="190"/>
      <c r="I61" s="190">
        <v>98.607818603515625</v>
      </c>
      <c r="J61" s="190">
        <v>98.452369689941406</v>
      </c>
      <c r="K61" s="190">
        <v>98.77197265625</v>
      </c>
      <c r="L61" s="190">
        <v>99.890022277832031</v>
      </c>
      <c r="M61" s="190"/>
      <c r="N61" s="190"/>
      <c r="O61" s="190">
        <v>99.890022277832031</v>
      </c>
      <c r="P61" s="190">
        <v>100</v>
      </c>
      <c r="Q61" s="190">
        <v>99.756935119628906</v>
      </c>
      <c r="R61" s="190" t="s">
        <v>367</v>
      </c>
      <c r="S61" s="190">
        <v>3.887969970703125</v>
      </c>
      <c r="T61" s="190">
        <v>5.2653899192810059</v>
      </c>
      <c r="U61" s="190">
        <v>2.3861799240112305</v>
      </c>
      <c r="V61" s="190">
        <v>96.006324768066406</v>
      </c>
      <c r="W61" s="190">
        <v>94.7498779296875</v>
      </c>
      <c r="X61" s="190">
        <v>97.376556396484375</v>
      </c>
      <c r="Y61" s="190" t="s">
        <v>367</v>
      </c>
      <c r="Z61" s="192" t="s">
        <v>286</v>
      </c>
      <c r="AA61" s="14"/>
    </row>
    <row r="62" spans="1:27" ht="14.5" x14ac:dyDescent="0.35">
      <c r="A62" s="14"/>
      <c r="B62" s="140">
        <f t="shared" ref="B62:B79" si="2">+B61+1</f>
        <v>2002</v>
      </c>
      <c r="C62" s="190">
        <v>109.72193145751953</v>
      </c>
      <c r="D62" s="190">
        <v>113.76013946533203</v>
      </c>
      <c r="E62" s="190">
        <v>105.45938873291016</v>
      </c>
      <c r="F62" s="190"/>
      <c r="G62" s="190"/>
      <c r="H62" s="190"/>
      <c r="I62" s="190">
        <v>98.305389404296875</v>
      </c>
      <c r="J62" s="190">
        <v>98.430137634277344</v>
      </c>
      <c r="K62" s="190">
        <v>98.173713684082031</v>
      </c>
      <c r="L62" s="190">
        <v>99.631126403808594</v>
      </c>
      <c r="M62" s="190"/>
      <c r="N62" s="190"/>
      <c r="O62" s="190">
        <v>99.631126403808594</v>
      </c>
      <c r="P62" s="190">
        <v>99.756889343261719</v>
      </c>
      <c r="Q62" s="190">
        <v>99.498382568359375</v>
      </c>
      <c r="R62" s="190" t="s">
        <v>367</v>
      </c>
      <c r="S62" s="190">
        <v>3.1600000858306885</v>
      </c>
      <c r="T62" s="190">
        <v>4.3730998039245605</v>
      </c>
      <c r="U62" s="190">
        <v>1.8376100063323975</v>
      </c>
      <c r="V62" s="190">
        <v>96.482780456542969</v>
      </c>
      <c r="W62" s="190">
        <v>95.394424438476563</v>
      </c>
      <c r="X62" s="190">
        <v>97.669990539550781</v>
      </c>
      <c r="Y62" s="190" t="s">
        <v>367</v>
      </c>
      <c r="Z62" s="192" t="s">
        <v>286</v>
      </c>
      <c r="AA62" s="14"/>
    </row>
    <row r="63" spans="1:27" ht="14.5" x14ac:dyDescent="0.35">
      <c r="A63" s="14"/>
      <c r="B63" s="140">
        <f t="shared" si="2"/>
        <v>2003</v>
      </c>
      <c r="C63" s="190">
        <v>110.347900390625</v>
      </c>
      <c r="D63" s="190">
        <v>114.158447265625</v>
      </c>
      <c r="E63" s="190">
        <v>106.32463836669922</v>
      </c>
      <c r="F63" s="190"/>
      <c r="G63" s="190"/>
      <c r="H63" s="190"/>
      <c r="I63" s="190">
        <v>98.382438659667969</v>
      </c>
      <c r="J63" s="190">
        <v>98.337646484375</v>
      </c>
      <c r="K63" s="190">
        <v>98.429740905761719</v>
      </c>
      <c r="L63" s="190">
        <v>99.853431701660156</v>
      </c>
      <c r="M63" s="190"/>
      <c r="N63" s="190"/>
      <c r="O63" s="190">
        <v>99.853431701660156</v>
      </c>
      <c r="P63" s="190">
        <v>99.979476928710938</v>
      </c>
      <c r="Q63" s="190">
        <v>99.720390319824219</v>
      </c>
      <c r="R63" s="190" t="s">
        <v>367</v>
      </c>
      <c r="S63" s="190">
        <v>3.2345499992370605</v>
      </c>
      <c r="T63" s="190">
        <v>4.3671097755432129</v>
      </c>
      <c r="U63" s="190">
        <v>2.0052900314331055</v>
      </c>
      <c r="V63" s="190">
        <v>96.623619079589844</v>
      </c>
      <c r="W63" s="190">
        <v>95.613265991210938</v>
      </c>
      <c r="X63" s="190">
        <v>97.720710754394531</v>
      </c>
      <c r="Y63" s="190" t="s">
        <v>367</v>
      </c>
      <c r="Z63" s="192" t="s">
        <v>286</v>
      </c>
      <c r="AA63" s="14"/>
    </row>
    <row r="64" spans="1:27" ht="14.5" x14ac:dyDescent="0.35">
      <c r="A64" s="14"/>
      <c r="B64" s="140">
        <f t="shared" si="2"/>
        <v>2004</v>
      </c>
      <c r="C64" s="190">
        <v>108.27879333496094</v>
      </c>
      <c r="D64" s="190">
        <v>109.78970336914063</v>
      </c>
      <c r="E64" s="190">
        <v>106.68282318115234</v>
      </c>
      <c r="F64" s="190"/>
      <c r="G64" s="190"/>
      <c r="H64" s="190"/>
      <c r="I64" s="190">
        <v>98.446998596191406</v>
      </c>
      <c r="J64" s="190">
        <v>98.491500854492188</v>
      </c>
      <c r="K64" s="190">
        <v>98.400001525878906</v>
      </c>
      <c r="L64" s="190">
        <v>99.771537780761719</v>
      </c>
      <c r="M64" s="190"/>
      <c r="N64" s="190"/>
      <c r="O64" s="190">
        <v>99.771537780761719</v>
      </c>
      <c r="P64" s="190">
        <v>99.897483825683594</v>
      </c>
      <c r="Q64" s="190">
        <v>99.638603210449219</v>
      </c>
      <c r="R64" s="190" t="s">
        <v>367</v>
      </c>
      <c r="S64" s="190">
        <v>3.1925699710845947</v>
      </c>
      <c r="T64" s="190">
        <v>4.3151698112487793</v>
      </c>
      <c r="U64" s="190">
        <v>1.9722399711608887</v>
      </c>
      <c r="V64" s="190">
        <v>96.586257934570313</v>
      </c>
      <c r="W64" s="190">
        <v>95.586738586425781</v>
      </c>
      <c r="X64" s="190">
        <v>97.673492431640625</v>
      </c>
      <c r="Y64" s="190" t="s">
        <v>367</v>
      </c>
      <c r="Z64" s="192" t="s">
        <v>286</v>
      </c>
      <c r="AA64" s="14"/>
    </row>
    <row r="65" spans="1:27" ht="14.5" x14ac:dyDescent="0.35">
      <c r="A65" s="14"/>
      <c r="B65" s="140">
        <f t="shared" si="2"/>
        <v>2005</v>
      </c>
      <c r="C65" s="190">
        <v>107.31356811523438</v>
      </c>
      <c r="D65" s="190">
        <v>108.87333679199219</v>
      </c>
      <c r="E65" s="190">
        <v>105.66596984863281</v>
      </c>
      <c r="F65" s="190"/>
      <c r="G65" s="190"/>
      <c r="H65" s="190"/>
      <c r="I65" s="190">
        <v>97.990577697753906</v>
      </c>
      <c r="J65" s="190">
        <v>98.18463134765625</v>
      </c>
      <c r="K65" s="190">
        <v>97.785606384277344</v>
      </c>
      <c r="L65" s="190">
        <v>99.58538818359375</v>
      </c>
      <c r="M65" s="190"/>
      <c r="N65" s="190"/>
      <c r="O65" s="190">
        <v>99.58538818359375</v>
      </c>
      <c r="P65" s="190">
        <v>99.711097717285156</v>
      </c>
      <c r="Q65" s="190">
        <v>99.452705383300781</v>
      </c>
      <c r="R65" s="190" t="s">
        <v>367</v>
      </c>
      <c r="S65" s="190">
        <v>3.2539100646972656</v>
      </c>
      <c r="T65" s="190">
        <v>4.4255900382995605</v>
      </c>
      <c r="U65" s="190">
        <v>1.9786800146102905</v>
      </c>
      <c r="V65" s="190">
        <v>96.344970703125</v>
      </c>
      <c r="W65" s="190">
        <v>95.298294067382813</v>
      </c>
      <c r="X65" s="190">
        <v>97.484855651855469</v>
      </c>
      <c r="Y65" s="190" t="s">
        <v>367</v>
      </c>
      <c r="Z65" s="192" t="s">
        <v>286</v>
      </c>
      <c r="AA65" s="14"/>
    </row>
    <row r="66" spans="1:27" ht="14.5" x14ac:dyDescent="0.35">
      <c r="A66" s="14"/>
      <c r="B66" s="140">
        <f t="shared" si="2"/>
        <v>2006</v>
      </c>
      <c r="C66" s="190">
        <v>105.60981750488281</v>
      </c>
      <c r="D66" s="190">
        <v>107.29769134521484</v>
      </c>
      <c r="E66" s="190">
        <v>103.82830047607422</v>
      </c>
      <c r="F66" s="190"/>
      <c r="G66" s="190"/>
      <c r="H66" s="190"/>
      <c r="I66" s="190">
        <v>97.830543518066406</v>
      </c>
      <c r="J66" s="190">
        <v>98.133262634277344</v>
      </c>
      <c r="K66" s="190">
        <v>97.511016845703125</v>
      </c>
      <c r="L66" s="190">
        <v>99.452499389648438</v>
      </c>
      <c r="M66" s="190"/>
      <c r="N66" s="190"/>
      <c r="O66" s="190">
        <v>99.452499389648438</v>
      </c>
      <c r="P66" s="190">
        <v>99.578041076660156</v>
      </c>
      <c r="Q66" s="190">
        <v>99.319992065429688</v>
      </c>
      <c r="R66" s="190" t="s">
        <v>367</v>
      </c>
      <c r="S66" s="190">
        <v>2.252540111541748</v>
      </c>
      <c r="T66" s="190">
        <v>2.9180600643157959</v>
      </c>
      <c r="U66" s="190">
        <v>1.5266200304031372</v>
      </c>
      <c r="V66" s="190">
        <v>97.212295532226563</v>
      </c>
      <c r="W66" s="190">
        <v>96.672294616699219</v>
      </c>
      <c r="X66" s="190">
        <v>97.803756713867188</v>
      </c>
      <c r="Y66" s="190" t="s">
        <v>367</v>
      </c>
      <c r="Z66" s="192" t="s">
        <v>286</v>
      </c>
      <c r="AA66" s="14"/>
    </row>
    <row r="67" spans="1:27" ht="14.5" x14ac:dyDescent="0.35">
      <c r="A67" s="14"/>
      <c r="B67" s="140">
        <f t="shared" si="2"/>
        <v>2007</v>
      </c>
      <c r="C67" s="190">
        <v>103.71690368652344</v>
      </c>
      <c r="D67" s="190">
        <v>105.28456878662109</v>
      </c>
      <c r="E67" s="190">
        <v>102.05915069580078</v>
      </c>
      <c r="F67" s="190"/>
      <c r="G67" s="190"/>
      <c r="H67" s="190"/>
      <c r="I67" s="190">
        <v>97.739151000976563</v>
      </c>
      <c r="J67" s="190">
        <v>98.061233520507813</v>
      </c>
      <c r="K67" s="190">
        <v>97.398582458496094</v>
      </c>
      <c r="L67" s="190">
        <v>99.451797485351563</v>
      </c>
      <c r="M67" s="190"/>
      <c r="N67" s="190"/>
      <c r="O67" s="190">
        <v>99.451797485351563</v>
      </c>
      <c r="P67" s="190">
        <v>99.577339172363281</v>
      </c>
      <c r="Q67" s="190">
        <v>99.319290161132813</v>
      </c>
      <c r="R67" s="190" t="s">
        <v>367</v>
      </c>
      <c r="S67" s="190">
        <v>2.6620900630950928</v>
      </c>
      <c r="T67" s="190">
        <v>3.5385000705718994</v>
      </c>
      <c r="U67" s="190">
        <v>1.706030011177063</v>
      </c>
      <c r="V67" s="190">
        <v>96.804298400878906</v>
      </c>
      <c r="W67" s="190">
        <v>96.053794860839844</v>
      </c>
      <c r="X67" s="190">
        <v>97.624870300292969</v>
      </c>
      <c r="Y67" s="190" t="s">
        <v>367</v>
      </c>
      <c r="Z67" s="192" t="s">
        <v>286</v>
      </c>
      <c r="AA67" s="14"/>
    </row>
    <row r="68" spans="1:27" ht="14.5" x14ac:dyDescent="0.35">
      <c r="A68" s="14"/>
      <c r="B68" s="140">
        <f t="shared" si="2"/>
        <v>2008</v>
      </c>
      <c r="C68" s="190">
        <v>104.02610778808594</v>
      </c>
      <c r="D68" s="190">
        <v>105.46071624755859</v>
      </c>
      <c r="E68" s="190">
        <v>102.50756072998047</v>
      </c>
      <c r="F68" s="190"/>
      <c r="G68" s="190"/>
      <c r="H68" s="190"/>
      <c r="I68" s="190">
        <v>97.865013122558594</v>
      </c>
      <c r="J68" s="190">
        <v>98.104583740234375</v>
      </c>
      <c r="K68" s="190">
        <v>97.611412048339844</v>
      </c>
      <c r="L68" s="190">
        <v>99.560478210449219</v>
      </c>
      <c r="M68" s="190"/>
      <c r="N68" s="190"/>
      <c r="O68" s="190">
        <v>99.560478210449219</v>
      </c>
      <c r="P68" s="190">
        <v>99.6861572265625</v>
      </c>
      <c r="Q68" s="190">
        <v>99.427825927734375</v>
      </c>
      <c r="R68" s="190" t="s">
        <v>367</v>
      </c>
      <c r="S68" s="190">
        <v>2.9760799407958984</v>
      </c>
      <c r="T68" s="190">
        <v>3.9099600315093994</v>
      </c>
      <c r="U68" s="190">
        <v>1.9590799808502197</v>
      </c>
      <c r="V68" s="190">
        <v>96.597480773925781</v>
      </c>
      <c r="W68" s="190">
        <v>95.788467407226563</v>
      </c>
      <c r="X68" s="190">
        <v>97.479957580566406</v>
      </c>
      <c r="Y68" s="190" t="s">
        <v>367</v>
      </c>
      <c r="Z68" s="192" t="s">
        <v>286</v>
      </c>
      <c r="AA68" s="14"/>
    </row>
    <row r="69" spans="1:27" ht="14.5" x14ac:dyDescent="0.35">
      <c r="A69" s="14"/>
      <c r="B69" s="140">
        <f t="shared" si="2"/>
        <v>2009</v>
      </c>
      <c r="C69" s="190">
        <v>106.48322296142578</v>
      </c>
      <c r="D69" s="190">
        <v>107.90582275390625</v>
      </c>
      <c r="E69" s="190">
        <v>104.97714233398438</v>
      </c>
      <c r="F69" s="190"/>
      <c r="G69" s="190"/>
      <c r="H69" s="190"/>
      <c r="I69" s="190">
        <v>97.870620727539063</v>
      </c>
      <c r="J69" s="190">
        <v>98.120758056640625</v>
      </c>
      <c r="K69" s="190">
        <v>97.605789184570313</v>
      </c>
      <c r="L69" s="190">
        <v>99.531173706054688</v>
      </c>
      <c r="M69" s="190"/>
      <c r="N69" s="190"/>
      <c r="O69" s="190">
        <v>99.531173706054688</v>
      </c>
      <c r="P69" s="190">
        <v>99.656814575195313</v>
      </c>
      <c r="Q69" s="190">
        <v>99.3985595703125</v>
      </c>
      <c r="R69" s="190" t="s">
        <v>367</v>
      </c>
      <c r="S69" s="190">
        <v>3.4472599029541016</v>
      </c>
      <c r="T69" s="190">
        <v>4.4881100654602051</v>
      </c>
      <c r="U69" s="190">
        <v>2.3145899772644043</v>
      </c>
      <c r="V69" s="190">
        <v>96.100074768066406</v>
      </c>
      <c r="W69" s="190">
        <v>95.184104919433594</v>
      </c>
      <c r="X69" s="190">
        <v>97.097892761230469</v>
      </c>
      <c r="Y69" s="190" t="s">
        <v>367</v>
      </c>
      <c r="Z69" s="192" t="s">
        <v>286</v>
      </c>
      <c r="AA69" s="14"/>
    </row>
    <row r="70" spans="1:27" ht="14.5" x14ac:dyDescent="0.35">
      <c r="A70" s="14"/>
      <c r="B70" s="140">
        <f t="shared" si="2"/>
        <v>2010</v>
      </c>
      <c r="C70" s="190">
        <v>108.16423797607422</v>
      </c>
      <c r="D70" s="190">
        <v>109.62409210205078</v>
      </c>
      <c r="E70" s="190">
        <v>106.61882019042969</v>
      </c>
      <c r="F70" s="190"/>
      <c r="G70" s="190"/>
      <c r="H70" s="190"/>
      <c r="I70" s="190">
        <v>97.936080932617188</v>
      </c>
      <c r="J70" s="190">
        <v>98.11077880859375</v>
      </c>
      <c r="K70" s="190">
        <v>97.751129150390625</v>
      </c>
      <c r="L70" s="190">
        <v>99.601799011230469</v>
      </c>
      <c r="M70" s="190"/>
      <c r="N70" s="190"/>
      <c r="O70" s="190">
        <v>99.601799011230469</v>
      </c>
      <c r="P70" s="190">
        <v>99.727531433105469</v>
      </c>
      <c r="Q70" s="190">
        <v>99.469093322753906</v>
      </c>
      <c r="R70" s="190" t="s">
        <v>367</v>
      </c>
      <c r="S70" s="190">
        <v>4.4281401634216309</v>
      </c>
      <c r="T70" s="190">
        <v>5.7047100067138672</v>
      </c>
      <c r="U70" s="190">
        <v>3.0386500358581543</v>
      </c>
      <c r="V70" s="190">
        <v>95.191291809082031</v>
      </c>
      <c r="W70" s="190">
        <v>94.038368225097656</v>
      </c>
      <c r="X70" s="190">
        <v>96.446578979492188</v>
      </c>
      <c r="Y70" s="190" t="s">
        <v>367</v>
      </c>
      <c r="Z70" s="192" t="s">
        <v>286</v>
      </c>
      <c r="AA70" s="14"/>
    </row>
    <row r="71" spans="1:27" ht="14.5" x14ac:dyDescent="0.35">
      <c r="A71" s="14"/>
      <c r="B71" s="140">
        <f t="shared" si="2"/>
        <v>2011</v>
      </c>
      <c r="C71" s="190">
        <v>108.98219299316406</v>
      </c>
      <c r="D71" s="190">
        <v>110.45416259765625</v>
      </c>
      <c r="E71" s="190">
        <v>107.42317199707031</v>
      </c>
      <c r="F71" s="190"/>
      <c r="G71" s="190"/>
      <c r="H71" s="190"/>
      <c r="I71" s="190">
        <v>97.907356262207031</v>
      </c>
      <c r="J71" s="190">
        <v>98.042526245117188</v>
      </c>
      <c r="K71" s="190">
        <v>97.764198303222656</v>
      </c>
      <c r="L71" s="190">
        <v>99.625923156738281</v>
      </c>
      <c r="M71" s="190"/>
      <c r="N71" s="190"/>
      <c r="O71" s="190">
        <v>99.625923156738281</v>
      </c>
      <c r="P71" s="190">
        <v>100</v>
      </c>
      <c r="Q71" s="190">
        <v>98.20074462890625</v>
      </c>
      <c r="R71" s="190" t="s">
        <v>367</v>
      </c>
      <c r="S71" s="190">
        <v>4.2715802192687988</v>
      </c>
      <c r="T71" s="190">
        <v>5.4465498924255371</v>
      </c>
      <c r="U71" s="190">
        <v>2.9920001029968262</v>
      </c>
      <c r="V71" s="190">
        <v>95.370323181152344</v>
      </c>
      <c r="W71" s="190">
        <v>95.472061157226563</v>
      </c>
      <c r="X71" s="190">
        <v>95.262580871582031</v>
      </c>
      <c r="Y71" s="190" t="s">
        <v>367</v>
      </c>
      <c r="Z71" s="192" t="s">
        <v>286</v>
      </c>
      <c r="AA71" s="14"/>
    </row>
    <row r="72" spans="1:27" ht="14.5" x14ac:dyDescent="0.35">
      <c r="A72" s="14"/>
      <c r="B72" s="140">
        <f t="shared" si="2"/>
        <v>2012</v>
      </c>
      <c r="C72" s="190">
        <v>108.79696655273438</v>
      </c>
      <c r="D72" s="190">
        <v>110.11179351806641</v>
      </c>
      <c r="E72" s="190">
        <v>107.39952850341797</v>
      </c>
      <c r="F72" s="190"/>
      <c r="G72" s="190"/>
      <c r="H72" s="190"/>
      <c r="I72" s="190">
        <v>98.043243408203125</v>
      </c>
      <c r="J72" s="190">
        <v>97.995018005371094</v>
      </c>
      <c r="K72" s="190">
        <v>98.094482421875</v>
      </c>
      <c r="L72" s="190">
        <v>99.796142578125</v>
      </c>
      <c r="M72" s="190"/>
      <c r="N72" s="190"/>
      <c r="O72" s="190">
        <v>99.796142578125</v>
      </c>
      <c r="P72" s="190">
        <v>100</v>
      </c>
      <c r="Q72" s="190">
        <v>98.514312744140625</v>
      </c>
      <c r="R72" s="190" t="s">
        <v>367</v>
      </c>
      <c r="S72" s="190">
        <v>3.8878500461578369</v>
      </c>
      <c r="T72" s="190">
        <v>4.994269847869873</v>
      </c>
      <c r="U72" s="190">
        <v>2.6822099685668945</v>
      </c>
      <c r="V72" s="190">
        <v>95.916221618652344</v>
      </c>
      <c r="W72" s="190">
        <v>95.957878112792969</v>
      </c>
      <c r="X72" s="190">
        <v>95.8719482421875</v>
      </c>
      <c r="Y72" s="190" t="s">
        <v>367</v>
      </c>
      <c r="Z72" s="192" t="s">
        <v>286</v>
      </c>
      <c r="AA72" s="14"/>
    </row>
    <row r="73" spans="1:27" ht="14.5" x14ac:dyDescent="0.35">
      <c r="A73" s="14"/>
      <c r="B73" s="140">
        <f t="shared" si="2"/>
        <v>2013</v>
      </c>
      <c r="C73" s="190">
        <v>109.25589752197266</v>
      </c>
      <c r="D73" s="190">
        <v>110.45899200439453</v>
      </c>
      <c r="E73" s="190">
        <v>107.97293090820313</v>
      </c>
      <c r="F73" s="190">
        <v>95.674346923828125</v>
      </c>
      <c r="G73" s="190"/>
      <c r="H73" s="190"/>
      <c r="I73" s="190">
        <v>98.193649291992188</v>
      </c>
      <c r="J73" s="190">
        <v>97.838829040527344</v>
      </c>
      <c r="K73" s="190">
        <v>98.572006225585938</v>
      </c>
      <c r="L73" s="190">
        <v>99.899177551269531</v>
      </c>
      <c r="M73" s="190"/>
      <c r="N73" s="190"/>
      <c r="O73" s="190">
        <v>99.899177551269531</v>
      </c>
      <c r="P73" s="190">
        <v>100</v>
      </c>
      <c r="Q73" s="190">
        <v>98.726089477539063</v>
      </c>
      <c r="R73" s="190" t="s">
        <v>367</v>
      </c>
      <c r="S73" s="190">
        <v>3.5559298992156982</v>
      </c>
      <c r="T73" s="190">
        <v>4.6113200187683105</v>
      </c>
      <c r="U73" s="190">
        <v>2.4102299213409424</v>
      </c>
      <c r="V73" s="190">
        <v>96.346832275390625</v>
      </c>
      <c r="W73" s="190">
        <v>96.341842651367188</v>
      </c>
      <c r="X73" s="190">
        <v>96.346565246582031</v>
      </c>
      <c r="Y73" s="190" t="s">
        <v>367</v>
      </c>
      <c r="Z73" s="192" t="s">
        <v>286</v>
      </c>
      <c r="AA73" s="14"/>
    </row>
    <row r="74" spans="1:27" ht="14.5" x14ac:dyDescent="0.35">
      <c r="A74" s="14"/>
      <c r="B74" s="140">
        <f t="shared" si="2"/>
        <v>2014</v>
      </c>
      <c r="C74" s="190">
        <v>107.21759033203125</v>
      </c>
      <c r="D74" s="190">
        <v>108.23063659667969</v>
      </c>
      <c r="E74" s="190">
        <v>106.13497924804688</v>
      </c>
      <c r="F74" s="190">
        <v>95.293037414550781</v>
      </c>
      <c r="G74" s="190"/>
      <c r="H74" s="190"/>
      <c r="I74" s="190">
        <v>98.150848388671875</v>
      </c>
      <c r="J74" s="190">
        <v>97.696327209472656</v>
      </c>
      <c r="K74" s="190">
        <v>98.636573791503906</v>
      </c>
      <c r="L74" s="190">
        <v>99.791748046875</v>
      </c>
      <c r="M74" s="190"/>
      <c r="N74" s="190"/>
      <c r="O74" s="190">
        <v>99.791748046875</v>
      </c>
      <c r="P74" s="190">
        <v>100</v>
      </c>
      <c r="Q74" s="190">
        <v>98.78411865234375</v>
      </c>
      <c r="R74" s="190" t="s">
        <v>367</v>
      </c>
      <c r="S74" s="190">
        <v>3.3964300155639648</v>
      </c>
      <c r="T74" s="190">
        <v>4.2712202072143555</v>
      </c>
      <c r="U74" s="190">
        <v>2.4478600025177002</v>
      </c>
      <c r="V74" s="190">
        <v>96.402389526367188</v>
      </c>
      <c r="W74" s="190">
        <v>96.432037353515625</v>
      </c>
      <c r="X74" s="190">
        <v>96.366020202636719</v>
      </c>
      <c r="Y74" s="190" t="s">
        <v>367</v>
      </c>
      <c r="Z74" s="192" t="s">
        <v>286</v>
      </c>
      <c r="AA74" s="14"/>
    </row>
    <row r="75" spans="1:27" ht="14.5" x14ac:dyDescent="0.35">
      <c r="A75" s="14"/>
      <c r="B75" s="140">
        <f t="shared" si="2"/>
        <v>2015</v>
      </c>
      <c r="C75" s="190">
        <v>105.11044311523438</v>
      </c>
      <c r="D75" s="190">
        <v>106.00491333007813</v>
      </c>
      <c r="E75" s="190">
        <v>104.15377807617188</v>
      </c>
      <c r="F75" s="190">
        <v>94.931121826171875</v>
      </c>
      <c r="G75" s="190">
        <v>94.735862731933594</v>
      </c>
      <c r="H75" s="190">
        <v>95.139961242675781</v>
      </c>
      <c r="I75" s="190">
        <v>98.044998168945313</v>
      </c>
      <c r="J75" s="190">
        <v>97.499351501464844</v>
      </c>
      <c r="K75" s="190">
        <v>98.628578186035156</v>
      </c>
      <c r="L75" s="190">
        <v>99.583366394042969</v>
      </c>
      <c r="M75" s="190">
        <v>99.279869079589844</v>
      </c>
      <c r="N75" s="190">
        <v>99.907966613769531</v>
      </c>
      <c r="O75" s="190">
        <v>99.583366394042969</v>
      </c>
      <c r="P75" s="190">
        <v>99.279869079589844</v>
      </c>
      <c r="Q75" s="190">
        <v>99.907966613769531</v>
      </c>
      <c r="R75" s="190" t="s">
        <v>367</v>
      </c>
      <c r="S75" s="190">
        <v>3.1589701175689697</v>
      </c>
      <c r="T75" s="190">
        <v>4.0051698684692383</v>
      </c>
      <c r="U75" s="190">
        <v>2.2425398826599121</v>
      </c>
      <c r="V75" s="190">
        <v>96.43756103515625</v>
      </c>
      <c r="W75" s="190">
        <v>95.303543090820313</v>
      </c>
      <c r="X75" s="190">
        <v>97.667488098144531</v>
      </c>
      <c r="Y75" s="190" t="s">
        <v>367</v>
      </c>
      <c r="Z75" s="192" t="s">
        <v>286</v>
      </c>
      <c r="AA75" s="14"/>
    </row>
    <row r="76" spans="1:27" ht="14.5" x14ac:dyDescent="0.35">
      <c r="A76" s="14"/>
      <c r="B76" s="140">
        <f t="shared" si="2"/>
        <v>2016</v>
      </c>
      <c r="C76" s="190">
        <v>103.71996307373047</v>
      </c>
      <c r="D76" s="190">
        <v>104.05358123779297</v>
      </c>
      <c r="E76" s="190">
        <v>103.36321258544922</v>
      </c>
      <c r="F76" s="190">
        <v>94.688133239746094</v>
      </c>
      <c r="G76" s="190">
        <v>94.415122985839844</v>
      </c>
      <c r="H76" s="190">
        <v>94.980072021484375</v>
      </c>
      <c r="I76" s="190">
        <v>97.471786499023438</v>
      </c>
      <c r="J76" s="190">
        <v>96.873870849609375</v>
      </c>
      <c r="K76" s="190">
        <v>98.111167907714844</v>
      </c>
      <c r="L76" s="190">
        <v>98.979301452636719</v>
      </c>
      <c r="M76" s="190">
        <v>98.625541687011719</v>
      </c>
      <c r="N76" s="190">
        <v>99.357582092285156</v>
      </c>
      <c r="O76" s="190">
        <v>98.979301452636719</v>
      </c>
      <c r="P76" s="190">
        <v>98.625541687011719</v>
      </c>
      <c r="Q76" s="190">
        <v>99.357582092285156</v>
      </c>
      <c r="R76" s="190" t="s">
        <v>367</v>
      </c>
      <c r="S76" s="190">
        <v>2.8726999759674072</v>
      </c>
      <c r="T76" s="190">
        <v>3.6823399066925049</v>
      </c>
      <c r="U76" s="190">
        <v>1.9985500574111938</v>
      </c>
      <c r="V76" s="190">
        <v>96.13592529296875</v>
      </c>
      <c r="W76" s="190">
        <v>94.993812561035156</v>
      </c>
      <c r="X76" s="190">
        <v>97.371871948242188</v>
      </c>
      <c r="Y76" s="190" t="s">
        <v>367</v>
      </c>
      <c r="Z76" s="192" t="s">
        <v>286</v>
      </c>
      <c r="AA76" s="14"/>
    </row>
    <row r="77" spans="1:27" ht="14.5" x14ac:dyDescent="0.35">
      <c r="A77" s="14"/>
      <c r="B77" s="140">
        <f t="shared" si="2"/>
        <v>2017</v>
      </c>
      <c r="C77" s="190">
        <v>103.63123321533203</v>
      </c>
      <c r="D77" s="190">
        <v>105.06555938720703</v>
      </c>
      <c r="E77" s="190">
        <v>102.10237884521484</v>
      </c>
      <c r="F77" s="190">
        <v>94.201461791992188</v>
      </c>
      <c r="G77" s="190">
        <v>94.207038879394531</v>
      </c>
      <c r="H77" s="190">
        <v>94.195510864257813</v>
      </c>
      <c r="I77" s="190">
        <v>96.921798706054688</v>
      </c>
      <c r="J77" s="190">
        <v>96.595481872558594</v>
      </c>
      <c r="K77" s="190">
        <v>97.269622802734375</v>
      </c>
      <c r="L77" s="190">
        <v>98.342491149902344</v>
      </c>
      <c r="M77" s="190">
        <v>98.244392395019531</v>
      </c>
      <c r="N77" s="190">
        <v>98.447052001953125</v>
      </c>
      <c r="O77" s="190">
        <v>98.342491149902344</v>
      </c>
      <c r="P77" s="190">
        <v>98.244392395019531</v>
      </c>
      <c r="Q77" s="190">
        <v>98.447052001953125</v>
      </c>
      <c r="R77" s="190" t="s">
        <v>367</v>
      </c>
      <c r="S77" s="190">
        <v>2.4566500186920166</v>
      </c>
      <c r="T77" s="190">
        <v>3.1523599624633789</v>
      </c>
      <c r="U77" s="190">
        <v>1.7036800384521484</v>
      </c>
      <c r="V77" s="190">
        <v>95.926559448242188</v>
      </c>
      <c r="W77" s="190">
        <v>95.147377014160156</v>
      </c>
      <c r="X77" s="190">
        <v>96.769828796386719</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98.342491149902344</v>
      </c>
      <c r="P79" s="194">
        <v>98.244392395019531</v>
      </c>
      <c r="Q79" s="194">
        <v>98.447052001953125</v>
      </c>
      <c r="R79" s="194" t="s">
        <v>367</v>
      </c>
      <c r="S79" s="194"/>
      <c r="T79" s="194"/>
      <c r="U79" s="194"/>
      <c r="V79" s="194">
        <v>95.926559448242188</v>
      </c>
      <c r="W79" s="194">
        <v>95.147377014160156</v>
      </c>
      <c r="X79" s="194">
        <v>96.769828796386719</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44</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85.234703063964844</v>
      </c>
      <c r="D85" s="190">
        <v>87.954437255859375</v>
      </c>
      <c r="E85" s="190">
        <v>82.377647399902344</v>
      </c>
      <c r="F85" s="190"/>
      <c r="G85" s="190"/>
      <c r="H85" s="190"/>
      <c r="I85" s="190"/>
      <c r="J85" s="190"/>
      <c r="K85" s="190"/>
      <c r="L85" s="190">
        <v>81.648292541503906</v>
      </c>
      <c r="M85" s="190">
        <v>83.030166625976563</v>
      </c>
      <c r="N85" s="190">
        <v>80.196640014648438</v>
      </c>
      <c r="O85" s="190">
        <v>81.648292541503906</v>
      </c>
      <c r="P85" s="190">
        <v>83.030166625976563</v>
      </c>
      <c r="Q85" s="190">
        <v>80.196640014648438</v>
      </c>
      <c r="R85" s="190" t="s">
        <v>367</v>
      </c>
      <c r="S85" s="190"/>
      <c r="T85" s="190"/>
      <c r="U85" s="190"/>
      <c r="V85" s="190"/>
      <c r="W85" s="190"/>
      <c r="X85" s="190"/>
      <c r="Y85" s="190" t="s">
        <v>286</v>
      </c>
      <c r="Z85" s="192" t="s">
        <v>286</v>
      </c>
      <c r="AA85" s="14"/>
    </row>
    <row r="86" spans="1:27" ht="14.5" x14ac:dyDescent="0.35">
      <c r="A86" s="14"/>
      <c r="B86" s="140">
        <f>+B85+1</f>
        <v>2001</v>
      </c>
      <c r="C86" s="190">
        <v>89.198799133300781</v>
      </c>
      <c r="D86" s="190">
        <v>88.605331420898438</v>
      </c>
      <c r="E86" s="190">
        <v>89.823753356933594</v>
      </c>
      <c r="F86" s="190"/>
      <c r="G86" s="190"/>
      <c r="H86" s="190"/>
      <c r="I86" s="190"/>
      <c r="J86" s="190"/>
      <c r="K86" s="190"/>
      <c r="L86" s="190">
        <v>82.301528930664063</v>
      </c>
      <c r="M86" s="190">
        <v>80.407516479492188</v>
      </c>
      <c r="N86" s="190">
        <v>84.296012878417969</v>
      </c>
      <c r="O86" s="190">
        <v>82.301528930664063</v>
      </c>
      <c r="P86" s="190">
        <v>80.407516479492188</v>
      </c>
      <c r="Q86" s="190">
        <v>84.296012878417969</v>
      </c>
      <c r="R86" s="190" t="s">
        <v>367</v>
      </c>
      <c r="S86" s="190"/>
      <c r="T86" s="190"/>
      <c r="U86" s="190"/>
      <c r="V86" s="190"/>
      <c r="W86" s="190"/>
      <c r="X86" s="190"/>
      <c r="Y86" s="190" t="s">
        <v>286</v>
      </c>
      <c r="Z86" s="192" t="s">
        <v>286</v>
      </c>
      <c r="AA86" s="14"/>
    </row>
    <row r="87" spans="1:27" ht="14.5" x14ac:dyDescent="0.35">
      <c r="A87" s="14"/>
      <c r="B87" s="140">
        <f t="shared" ref="B87:B104" si="3">+B86+1</f>
        <v>2002</v>
      </c>
      <c r="C87" s="190">
        <v>91.561836242675781</v>
      </c>
      <c r="D87" s="190">
        <v>91.811538696289063</v>
      </c>
      <c r="E87" s="190">
        <v>91.298637390136719</v>
      </c>
      <c r="F87" s="190"/>
      <c r="G87" s="190"/>
      <c r="H87" s="190"/>
      <c r="I87" s="190"/>
      <c r="J87" s="190"/>
      <c r="K87" s="190"/>
      <c r="L87" s="190">
        <v>84.872032165527344</v>
      </c>
      <c r="M87" s="190">
        <v>83.961143493652344</v>
      </c>
      <c r="N87" s="190">
        <v>85.8321533203125</v>
      </c>
      <c r="O87" s="190">
        <v>84.872032165527344</v>
      </c>
      <c r="P87" s="190">
        <v>83.961143493652344</v>
      </c>
      <c r="Q87" s="190">
        <v>85.8321533203125</v>
      </c>
      <c r="R87" s="190" t="s">
        <v>367</v>
      </c>
      <c r="S87" s="190"/>
      <c r="T87" s="190"/>
      <c r="U87" s="190"/>
      <c r="V87" s="190"/>
      <c r="W87" s="190"/>
      <c r="X87" s="190"/>
      <c r="Y87" s="190" t="s">
        <v>286</v>
      </c>
      <c r="Z87" s="192" t="s">
        <v>286</v>
      </c>
      <c r="AA87" s="14"/>
    </row>
    <row r="88" spans="1:27" ht="14.5" x14ac:dyDescent="0.35">
      <c r="A88" s="14"/>
      <c r="B88" s="140">
        <f t="shared" si="3"/>
        <v>2003</v>
      </c>
      <c r="C88" s="190">
        <v>92.691047668457031</v>
      </c>
      <c r="D88" s="190">
        <v>92.414237976074219</v>
      </c>
      <c r="E88" s="190">
        <v>92.983200073242188</v>
      </c>
      <c r="F88" s="190"/>
      <c r="G88" s="190"/>
      <c r="H88" s="190"/>
      <c r="I88" s="190"/>
      <c r="J88" s="190"/>
      <c r="K88" s="190"/>
      <c r="L88" s="190">
        <v>85.69378662109375</v>
      </c>
      <c r="M88" s="190">
        <v>84.381828308105469</v>
      </c>
      <c r="N88" s="190">
        <v>87.078422546386719</v>
      </c>
      <c r="O88" s="190">
        <v>85.69378662109375</v>
      </c>
      <c r="P88" s="190">
        <v>84.381828308105469</v>
      </c>
      <c r="Q88" s="190">
        <v>87.078422546386719</v>
      </c>
      <c r="R88" s="190" t="s">
        <v>367</v>
      </c>
      <c r="S88" s="190"/>
      <c r="T88" s="190"/>
      <c r="U88" s="190"/>
      <c r="V88" s="190"/>
      <c r="W88" s="190"/>
      <c r="X88" s="190"/>
      <c r="Y88" s="190" t="s">
        <v>286</v>
      </c>
      <c r="Z88" s="192" t="s">
        <v>286</v>
      </c>
      <c r="AA88" s="14"/>
    </row>
    <row r="89" spans="1:27" ht="14.5" x14ac:dyDescent="0.35">
      <c r="A89" s="14"/>
      <c r="B89" s="140">
        <f t="shared" si="3"/>
        <v>2004</v>
      </c>
      <c r="C89" s="190">
        <v>93.663887023925781</v>
      </c>
      <c r="D89" s="190">
        <v>93.203392028808594</v>
      </c>
      <c r="E89" s="190">
        <v>94.150550842285156</v>
      </c>
      <c r="F89" s="190"/>
      <c r="G89" s="190"/>
      <c r="H89" s="190"/>
      <c r="I89" s="190"/>
      <c r="J89" s="190"/>
      <c r="K89" s="190"/>
      <c r="L89" s="190">
        <v>87.300102233886719</v>
      </c>
      <c r="M89" s="190">
        <v>85.566093444824219</v>
      </c>
      <c r="N89" s="190">
        <v>89.13262939453125</v>
      </c>
      <c r="O89" s="190">
        <v>87.300102233886719</v>
      </c>
      <c r="P89" s="190">
        <v>85.566093444824219</v>
      </c>
      <c r="Q89" s="190">
        <v>89.13262939453125</v>
      </c>
      <c r="R89" s="190" t="s">
        <v>367</v>
      </c>
      <c r="S89" s="190">
        <v>1.2053921222686768</v>
      </c>
      <c r="T89" s="190">
        <v>1.1213586330413818</v>
      </c>
      <c r="U89" s="190">
        <v>1.2933062314987183</v>
      </c>
      <c r="V89" s="190">
        <v>86.247795104980469</v>
      </c>
      <c r="W89" s="190">
        <v>84.606590270996094</v>
      </c>
      <c r="X89" s="190">
        <v>87.979873657226563</v>
      </c>
      <c r="Y89" s="190" t="s">
        <v>367</v>
      </c>
      <c r="Z89" s="192" t="s">
        <v>286</v>
      </c>
      <c r="AA89" s="14"/>
    </row>
    <row r="90" spans="1:27" ht="14.5" x14ac:dyDescent="0.35">
      <c r="A90" s="14"/>
      <c r="B90" s="140">
        <f t="shared" si="3"/>
        <v>2005</v>
      </c>
      <c r="C90" s="190">
        <v>94.616889953613281</v>
      </c>
      <c r="D90" s="190">
        <v>94.24542236328125</v>
      </c>
      <c r="E90" s="190">
        <v>95.009773254394531</v>
      </c>
      <c r="F90" s="190"/>
      <c r="G90" s="190"/>
      <c r="H90" s="190"/>
      <c r="I90" s="190"/>
      <c r="J90" s="190"/>
      <c r="K90" s="190"/>
      <c r="L90" s="190">
        <v>88.253578186035156</v>
      </c>
      <c r="M90" s="190">
        <v>86.428123474121094</v>
      </c>
      <c r="N90" s="190">
        <v>90.184318542480469</v>
      </c>
      <c r="O90" s="190">
        <v>88.253578186035156</v>
      </c>
      <c r="P90" s="190">
        <v>86.428123474121094</v>
      </c>
      <c r="Q90" s="190">
        <v>90.184318542480469</v>
      </c>
      <c r="R90" s="190" t="s">
        <v>367</v>
      </c>
      <c r="S90" s="190">
        <v>1.2362788915634155</v>
      </c>
      <c r="T90" s="190">
        <v>1.1433273553848267</v>
      </c>
      <c r="U90" s="190">
        <v>1.333800196647644</v>
      </c>
      <c r="V90" s="190">
        <v>87.162521362304688</v>
      </c>
      <c r="W90" s="190">
        <v>85.439964294433594</v>
      </c>
      <c r="X90" s="190">
        <v>88.981437683105469</v>
      </c>
      <c r="Y90" s="190" t="s">
        <v>367</v>
      </c>
      <c r="Z90" s="192" t="s">
        <v>286</v>
      </c>
      <c r="AA90" s="14"/>
    </row>
    <row r="91" spans="1:27" ht="14.5" x14ac:dyDescent="0.35">
      <c r="A91" s="14"/>
      <c r="B91" s="140">
        <f t="shared" si="3"/>
        <v>2006</v>
      </c>
      <c r="C91" s="190">
        <v>96.805938720703125</v>
      </c>
      <c r="D91" s="190">
        <v>96.536003112792969</v>
      </c>
      <c r="E91" s="190">
        <v>97.091392517089844</v>
      </c>
      <c r="F91" s="190"/>
      <c r="G91" s="190"/>
      <c r="H91" s="190"/>
      <c r="I91" s="190"/>
      <c r="J91" s="190"/>
      <c r="K91" s="190"/>
      <c r="L91" s="190">
        <v>91.470901489257813</v>
      </c>
      <c r="M91" s="190">
        <v>89.820960998535156</v>
      </c>
      <c r="N91" s="190">
        <v>93.215682983398438</v>
      </c>
      <c r="O91" s="190">
        <v>91.470901489257813</v>
      </c>
      <c r="P91" s="190">
        <v>89.820960998535156</v>
      </c>
      <c r="Q91" s="190">
        <v>93.215682983398438</v>
      </c>
      <c r="R91" s="190" t="s">
        <v>367</v>
      </c>
      <c r="S91" s="190">
        <v>1.429639458656311</v>
      </c>
      <c r="T91" s="190">
        <v>1.3560742139816284</v>
      </c>
      <c r="U91" s="190">
        <v>1.5069882869720459</v>
      </c>
      <c r="V91" s="190">
        <v>90.163200378417969</v>
      </c>
      <c r="W91" s="190">
        <v>88.602920532226563</v>
      </c>
      <c r="X91" s="190">
        <v>91.810935974121094</v>
      </c>
      <c r="Y91" s="190" t="s">
        <v>367</v>
      </c>
      <c r="Z91" s="192" t="s">
        <v>286</v>
      </c>
      <c r="AA91" s="14"/>
    </row>
    <row r="92" spans="1:27" ht="14.5" x14ac:dyDescent="0.35">
      <c r="A92" s="14"/>
      <c r="B92" s="140">
        <f t="shared" si="3"/>
        <v>2007</v>
      </c>
      <c r="C92" s="190">
        <v>98.578826904296875</v>
      </c>
      <c r="D92" s="190">
        <v>98.451751708984375</v>
      </c>
      <c r="E92" s="190">
        <v>98.713272094726563</v>
      </c>
      <c r="F92" s="190"/>
      <c r="G92" s="190"/>
      <c r="H92" s="190"/>
      <c r="I92" s="190"/>
      <c r="J92" s="190"/>
      <c r="K92" s="190"/>
      <c r="L92" s="190">
        <v>90.229728698730469</v>
      </c>
      <c r="M92" s="190">
        <v>88.778541564941406</v>
      </c>
      <c r="N92" s="190">
        <v>91.765037536621094</v>
      </c>
      <c r="O92" s="190">
        <v>90.229728698730469</v>
      </c>
      <c r="P92" s="190">
        <v>88.778541564941406</v>
      </c>
      <c r="Q92" s="190">
        <v>91.765037536621094</v>
      </c>
      <c r="R92" s="190" t="s">
        <v>367</v>
      </c>
      <c r="S92" s="190">
        <v>1.3731557130813599</v>
      </c>
      <c r="T92" s="190">
        <v>1.3334740400314331</v>
      </c>
      <c r="U92" s="190">
        <v>1.4150259494781494</v>
      </c>
      <c r="V92" s="190">
        <v>88.990730285644531</v>
      </c>
      <c r="W92" s="190">
        <v>87.594703674316406</v>
      </c>
      <c r="X92" s="190">
        <v>90.466537475585938</v>
      </c>
      <c r="Y92" s="190" t="s">
        <v>367</v>
      </c>
      <c r="Z92" s="192" t="s">
        <v>286</v>
      </c>
      <c r="AA92" s="14"/>
    </row>
    <row r="93" spans="1:27" ht="14.5" x14ac:dyDescent="0.35">
      <c r="A93" s="14"/>
      <c r="B93" s="140">
        <f t="shared" si="3"/>
        <v>2008</v>
      </c>
      <c r="C93" s="190">
        <v>99.405509948730469</v>
      </c>
      <c r="D93" s="190">
        <v>99.335906982421875</v>
      </c>
      <c r="E93" s="190">
        <v>99.47918701171875</v>
      </c>
      <c r="F93" s="190"/>
      <c r="G93" s="190"/>
      <c r="H93" s="190"/>
      <c r="I93" s="190"/>
      <c r="J93" s="190"/>
      <c r="K93" s="190"/>
      <c r="L93" s="190">
        <v>93.778587341308594</v>
      </c>
      <c r="M93" s="190">
        <v>92.891433715820313</v>
      </c>
      <c r="N93" s="190">
        <v>94.717689514160156</v>
      </c>
      <c r="O93" s="190">
        <v>93.778587341308594</v>
      </c>
      <c r="P93" s="190">
        <v>92.891433715820313</v>
      </c>
      <c r="Q93" s="190">
        <v>94.717689514160156</v>
      </c>
      <c r="R93" s="190" t="s">
        <v>367</v>
      </c>
      <c r="S93" s="190">
        <v>1.4843114614486694</v>
      </c>
      <c r="T93" s="190">
        <v>1.3697853088378906</v>
      </c>
      <c r="U93" s="190">
        <v>1.6053688526153564</v>
      </c>
      <c r="V93" s="190">
        <v>92.386619567871094</v>
      </c>
      <c r="W93" s="190">
        <v>91.6190185546875</v>
      </c>
      <c r="X93" s="190">
        <v>93.197120666503906</v>
      </c>
      <c r="Y93" s="190" t="s">
        <v>367</v>
      </c>
      <c r="Z93" s="192" t="s">
        <v>286</v>
      </c>
      <c r="AA93" s="14"/>
    </row>
    <row r="94" spans="1:27" ht="14.5" x14ac:dyDescent="0.35">
      <c r="A94" s="14"/>
      <c r="B94" s="140">
        <f t="shared" si="3"/>
        <v>2009</v>
      </c>
      <c r="C94" s="190">
        <v>98.491828918457031</v>
      </c>
      <c r="D94" s="190">
        <v>98.28106689453125</v>
      </c>
      <c r="E94" s="190">
        <v>98.715110778808594</v>
      </c>
      <c r="F94" s="190"/>
      <c r="G94" s="190"/>
      <c r="H94" s="190"/>
      <c r="I94" s="190"/>
      <c r="J94" s="190"/>
      <c r="K94" s="190"/>
      <c r="L94" s="190">
        <v>93.112480163574219</v>
      </c>
      <c r="M94" s="190">
        <v>92.200798034667969</v>
      </c>
      <c r="N94" s="190">
        <v>94.078338623046875</v>
      </c>
      <c r="O94" s="190">
        <v>93.112480163574219</v>
      </c>
      <c r="P94" s="190">
        <v>92.200798034667969</v>
      </c>
      <c r="Q94" s="190">
        <v>94.078338623046875</v>
      </c>
      <c r="R94" s="190" t="s">
        <v>367</v>
      </c>
      <c r="S94" s="190">
        <v>1.774883508682251</v>
      </c>
      <c r="T94" s="190">
        <v>1.6024160385131836</v>
      </c>
      <c r="U94" s="190">
        <v>1.9567961692810059</v>
      </c>
      <c r="V94" s="190">
        <v>91.4598388671875</v>
      </c>
      <c r="W94" s="190">
        <v>90.723358154296875</v>
      </c>
      <c r="X94" s="190">
        <v>92.237419128417969</v>
      </c>
      <c r="Y94" s="190" t="s">
        <v>367</v>
      </c>
      <c r="Z94" s="192" t="s">
        <v>286</v>
      </c>
      <c r="AA94" s="14"/>
    </row>
    <row r="95" spans="1:27" ht="14.5" x14ac:dyDescent="0.35">
      <c r="A95" s="14"/>
      <c r="B95" s="140">
        <f t="shared" si="3"/>
        <v>2010</v>
      </c>
      <c r="C95" s="190">
        <v>99.872421264648438</v>
      </c>
      <c r="D95" s="190">
        <v>99.855888366699219</v>
      </c>
      <c r="E95" s="190">
        <v>99.88995361328125</v>
      </c>
      <c r="F95" s="190"/>
      <c r="G95" s="190"/>
      <c r="H95" s="190"/>
      <c r="I95" s="190"/>
      <c r="J95" s="190"/>
      <c r="K95" s="190"/>
      <c r="L95" s="190">
        <v>94.582168579101563</v>
      </c>
      <c r="M95" s="190">
        <v>93.930458068847656</v>
      </c>
      <c r="N95" s="190">
        <v>95.273628234863281</v>
      </c>
      <c r="O95" s="190">
        <v>94.582168579101563</v>
      </c>
      <c r="P95" s="190">
        <v>93.930458068847656</v>
      </c>
      <c r="Q95" s="190">
        <v>95.273628234863281</v>
      </c>
      <c r="R95" s="190" t="s">
        <v>367</v>
      </c>
      <c r="S95" s="190">
        <v>1.5005308389663696</v>
      </c>
      <c r="T95" s="190">
        <v>1.3419733047485352</v>
      </c>
      <c r="U95" s="190">
        <v>1.6687005758285522</v>
      </c>
      <c r="V95" s="190">
        <v>93.162933349609375</v>
      </c>
      <c r="W95" s="190">
        <v>92.669937133789063</v>
      </c>
      <c r="X95" s="190">
        <v>93.683799743652344</v>
      </c>
      <c r="Y95" s="190" t="s">
        <v>367</v>
      </c>
      <c r="Z95" s="192" t="s">
        <v>286</v>
      </c>
      <c r="AA95" s="14"/>
    </row>
    <row r="96" spans="1:27" ht="14.5" x14ac:dyDescent="0.35">
      <c r="A96" s="14"/>
      <c r="B96" s="140">
        <f t="shared" si="3"/>
        <v>2011</v>
      </c>
      <c r="C96" s="190">
        <v>100.06923675537109</v>
      </c>
      <c r="D96" s="190">
        <v>100.32745361328125</v>
      </c>
      <c r="E96" s="190">
        <v>99.794670104980469</v>
      </c>
      <c r="F96" s="190"/>
      <c r="G96" s="190"/>
      <c r="H96" s="190"/>
      <c r="I96" s="190"/>
      <c r="J96" s="190"/>
      <c r="K96" s="190"/>
      <c r="L96" s="190">
        <v>90.585212707519531</v>
      </c>
      <c r="M96" s="190">
        <v>89.724082946777344</v>
      </c>
      <c r="N96" s="190">
        <v>91.500877380371094</v>
      </c>
      <c r="O96" s="190">
        <v>90.585212707519531</v>
      </c>
      <c r="P96" s="190">
        <v>89.724082946777344</v>
      </c>
      <c r="Q96" s="190">
        <v>91.500877380371094</v>
      </c>
      <c r="R96" s="190" t="s">
        <v>367</v>
      </c>
      <c r="S96" s="190">
        <v>1.5637893676757813</v>
      </c>
      <c r="T96" s="190">
        <v>1.3906996250152588</v>
      </c>
      <c r="U96" s="190">
        <v>1.7488241195678711</v>
      </c>
      <c r="V96" s="190">
        <v>89.168647766113281</v>
      </c>
      <c r="W96" s="190">
        <v>88.476287841796875</v>
      </c>
      <c r="X96" s="190">
        <v>89.900688171386719</v>
      </c>
      <c r="Y96" s="190" t="s">
        <v>367</v>
      </c>
      <c r="Z96" s="192" t="s">
        <v>286</v>
      </c>
      <c r="AA96" s="14"/>
    </row>
    <row r="97" spans="1:30" ht="14.5" x14ac:dyDescent="0.35">
      <c r="A97" s="14"/>
      <c r="B97" s="140">
        <f t="shared" si="3"/>
        <v>2012</v>
      </c>
      <c r="C97" s="190">
        <v>98.101722717285156</v>
      </c>
      <c r="D97" s="190">
        <v>98.237541198730469</v>
      </c>
      <c r="E97" s="190">
        <v>97.957138061523438</v>
      </c>
      <c r="F97" s="190"/>
      <c r="G97" s="190"/>
      <c r="H97" s="190"/>
      <c r="I97" s="190"/>
      <c r="J97" s="190"/>
      <c r="K97" s="190"/>
      <c r="L97" s="190">
        <v>89.738838195800781</v>
      </c>
      <c r="M97" s="190">
        <v>88.916587829589844</v>
      </c>
      <c r="N97" s="190">
        <v>90.614151000976563</v>
      </c>
      <c r="O97" s="190">
        <v>89.738838195800781</v>
      </c>
      <c r="P97" s="190">
        <v>88.916587829589844</v>
      </c>
      <c r="Q97" s="190">
        <v>90.614151000976563</v>
      </c>
      <c r="R97" s="190" t="s">
        <v>367</v>
      </c>
      <c r="S97" s="190">
        <v>1.2865679264068604</v>
      </c>
      <c r="T97" s="190">
        <v>1.1889735460281372</v>
      </c>
      <c r="U97" s="190">
        <v>1.3907573223114014</v>
      </c>
      <c r="V97" s="190">
        <v>88.58428955078125</v>
      </c>
      <c r="W97" s="190">
        <v>87.859390258789063</v>
      </c>
      <c r="X97" s="190">
        <v>89.353927612304688</v>
      </c>
      <c r="Y97" s="190" t="s">
        <v>367</v>
      </c>
      <c r="Z97" s="192" t="s">
        <v>286</v>
      </c>
      <c r="AA97" s="14"/>
    </row>
    <row r="98" spans="1:30" ht="14.5" x14ac:dyDescent="0.35">
      <c r="A98" s="14"/>
      <c r="B98" s="140">
        <f t="shared" si="3"/>
        <v>2013</v>
      </c>
      <c r="C98" s="190">
        <v>98.386680603027344</v>
      </c>
      <c r="D98" s="190">
        <v>98.245582580566406</v>
      </c>
      <c r="E98" s="190">
        <v>98.537422180175781</v>
      </c>
      <c r="F98" s="190">
        <v>88.298576354980469</v>
      </c>
      <c r="G98" s="190">
        <v>86.799110412597656</v>
      </c>
      <c r="H98" s="190">
        <v>89.900466918945313</v>
      </c>
      <c r="I98" s="190">
        <v>88.590652465820313</v>
      </c>
      <c r="J98" s="190">
        <v>87.095413208007813</v>
      </c>
      <c r="K98" s="190">
        <v>90.188026428222656</v>
      </c>
      <c r="L98" s="190">
        <v>92.702278137207031</v>
      </c>
      <c r="M98" s="190">
        <v>92.135749816894531</v>
      </c>
      <c r="N98" s="190">
        <v>93.307502746582031</v>
      </c>
      <c r="O98" s="190">
        <v>92.702278137207031</v>
      </c>
      <c r="P98" s="190">
        <v>92.135749816894531</v>
      </c>
      <c r="Q98" s="190">
        <v>93.307502746582031</v>
      </c>
      <c r="R98" s="190" t="s">
        <v>367</v>
      </c>
      <c r="S98" s="190">
        <v>5.5167169570922852</v>
      </c>
      <c r="T98" s="190">
        <v>7.0474095344543457</v>
      </c>
      <c r="U98" s="190">
        <v>3.886310338973999</v>
      </c>
      <c r="V98" s="190">
        <v>87.588157653808594</v>
      </c>
      <c r="W98" s="190">
        <v>85.642562866210938</v>
      </c>
      <c r="X98" s="190">
        <v>89.681282043457031</v>
      </c>
      <c r="Y98" s="190" t="s">
        <v>367</v>
      </c>
      <c r="Z98" s="192" t="s">
        <v>286</v>
      </c>
      <c r="AA98" s="14"/>
    </row>
    <row r="99" spans="1:30" ht="14.5" x14ac:dyDescent="0.35">
      <c r="A99" s="14"/>
      <c r="B99" s="140">
        <f t="shared" si="3"/>
        <v>2014</v>
      </c>
      <c r="C99" s="190">
        <v>99.349960327148438</v>
      </c>
      <c r="D99" s="190">
        <v>99.202568054199219</v>
      </c>
      <c r="E99" s="190">
        <v>99.508270263671875</v>
      </c>
      <c r="F99" s="190">
        <v>89.324188232421875</v>
      </c>
      <c r="G99" s="190">
        <v>87.835716247558594</v>
      </c>
      <c r="H99" s="190">
        <v>90.922798156738281</v>
      </c>
      <c r="I99" s="190">
        <v>89.32745361328125</v>
      </c>
      <c r="J99" s="190">
        <v>87.839546203613281</v>
      </c>
      <c r="K99" s="190">
        <v>90.925453186035156</v>
      </c>
      <c r="L99" s="190">
        <v>93.157722473144531</v>
      </c>
      <c r="M99" s="190">
        <v>92.516792297363281</v>
      </c>
      <c r="N99" s="190">
        <v>93.846076965332031</v>
      </c>
      <c r="O99" s="190">
        <v>93.157722473144531</v>
      </c>
      <c r="P99" s="190">
        <v>92.516792297363281</v>
      </c>
      <c r="Q99" s="190">
        <v>93.846076965332031</v>
      </c>
      <c r="R99" s="190" t="s">
        <v>367</v>
      </c>
      <c r="S99" s="190">
        <v>7.1425971984863281</v>
      </c>
      <c r="T99" s="190">
        <v>8.9073162078857422</v>
      </c>
      <c r="U99" s="190">
        <v>5.2531142234802246</v>
      </c>
      <c r="V99" s="190">
        <v>86.50384521484375</v>
      </c>
      <c r="W99" s="190">
        <v>84.276031494140625</v>
      </c>
      <c r="X99" s="190">
        <v>88.916236877441406</v>
      </c>
      <c r="Y99" s="190" t="s">
        <v>367</v>
      </c>
      <c r="Z99" s="192" t="s">
        <v>286</v>
      </c>
      <c r="AA99" s="14"/>
    </row>
    <row r="100" spans="1:30" ht="14.5" x14ac:dyDescent="0.35">
      <c r="A100" s="14"/>
      <c r="B100" s="140">
        <f t="shared" si="3"/>
        <v>2015</v>
      </c>
      <c r="C100" s="190">
        <v>100.54781341552734</v>
      </c>
      <c r="D100" s="190">
        <v>100.24910736083984</v>
      </c>
      <c r="E100" s="190">
        <v>100.87046813964844</v>
      </c>
      <c r="F100" s="190">
        <v>90.5977783203125</v>
      </c>
      <c r="G100" s="190">
        <v>88.956260681152344</v>
      </c>
      <c r="H100" s="190">
        <v>92.3709716796875</v>
      </c>
      <c r="I100" s="190">
        <v>90.631431579589844</v>
      </c>
      <c r="J100" s="190">
        <v>88.995216369628906</v>
      </c>
      <c r="K100" s="190">
        <v>92.398872375488281</v>
      </c>
      <c r="L100" s="190">
        <v>94.218879699707031</v>
      </c>
      <c r="M100" s="190">
        <v>93.386650085449219</v>
      </c>
      <c r="N100" s="190">
        <v>95.11785888671875</v>
      </c>
      <c r="O100" s="190">
        <v>94.218879699707031</v>
      </c>
      <c r="P100" s="190">
        <v>93.386650085449219</v>
      </c>
      <c r="Q100" s="190">
        <v>95.11785888671875</v>
      </c>
      <c r="R100" s="190" t="s">
        <v>367</v>
      </c>
      <c r="S100" s="190">
        <v>2.700467586517334</v>
      </c>
      <c r="T100" s="190">
        <v>3.205129861831665</v>
      </c>
      <c r="U100" s="190">
        <v>2.158686637878418</v>
      </c>
      <c r="V100" s="190">
        <v>91.674530029296875</v>
      </c>
      <c r="W100" s="190">
        <v>90.393486022949219</v>
      </c>
      <c r="X100" s="190">
        <v>93.064559936523438</v>
      </c>
      <c r="Y100" s="190" t="s">
        <v>367</v>
      </c>
      <c r="Z100" s="192" t="s">
        <v>286</v>
      </c>
      <c r="AA100" s="14"/>
    </row>
    <row r="101" spans="1:30" ht="14.5" x14ac:dyDescent="0.35">
      <c r="A101" s="14"/>
      <c r="B101" s="140">
        <f t="shared" si="3"/>
        <v>2016</v>
      </c>
      <c r="C101" s="190">
        <v>100.42353820800781</v>
      </c>
      <c r="D101" s="190">
        <v>99.882728576660156</v>
      </c>
      <c r="E101" s="190">
        <v>101.01052093505859</v>
      </c>
      <c r="F101" s="190">
        <v>90.772537231445313</v>
      </c>
      <c r="G101" s="190">
        <v>88.92987060546875</v>
      </c>
      <c r="H101" s="190">
        <v>92.772506713867188</v>
      </c>
      <c r="I101" s="190">
        <v>91.321029663085938</v>
      </c>
      <c r="J101" s="190">
        <v>89.396240234375</v>
      </c>
      <c r="K101" s="190">
        <v>93.410118103027344</v>
      </c>
      <c r="L101" s="190">
        <v>94.187568664550781</v>
      </c>
      <c r="M101" s="190">
        <v>92.89129638671875</v>
      </c>
      <c r="N101" s="190">
        <v>95.594490051269531</v>
      </c>
      <c r="O101" s="190">
        <v>94.187568664550781</v>
      </c>
      <c r="P101" s="190">
        <v>92.89129638671875</v>
      </c>
      <c r="Q101" s="190">
        <v>95.594490051269531</v>
      </c>
      <c r="R101" s="190" t="s">
        <v>367</v>
      </c>
      <c r="S101" s="190"/>
      <c r="T101" s="190"/>
      <c r="U101" s="190"/>
      <c r="V101" s="190"/>
      <c r="W101" s="190"/>
      <c r="X101" s="190"/>
      <c r="Y101" s="190" t="s">
        <v>286</v>
      </c>
      <c r="Z101" s="192" t="s">
        <v>286</v>
      </c>
      <c r="AA101" s="14"/>
    </row>
    <row r="102" spans="1:30" ht="14.5" x14ac:dyDescent="0.35">
      <c r="A102" s="14"/>
      <c r="B102" s="140">
        <f t="shared" si="3"/>
        <v>2017</v>
      </c>
      <c r="C102" s="190">
        <v>99.846900939941406</v>
      </c>
      <c r="D102" s="190">
        <v>99.547271728515625</v>
      </c>
      <c r="E102" s="190">
        <v>100.17082977294922</v>
      </c>
      <c r="F102" s="190">
        <v>90.302879333496094</v>
      </c>
      <c r="G102" s="190">
        <v>88.734397888183594</v>
      </c>
      <c r="H102" s="190">
        <v>91.998489379882813</v>
      </c>
      <c r="I102" s="190">
        <v>91.064437866210938</v>
      </c>
      <c r="J102" s="190">
        <v>89.34649658203125</v>
      </c>
      <c r="K102" s="190">
        <v>92.921630859375</v>
      </c>
      <c r="L102" s="190">
        <v>94.749137878417969</v>
      </c>
      <c r="M102" s="190">
        <v>94.30438232421875</v>
      </c>
      <c r="N102" s="190">
        <v>95.229942321777344</v>
      </c>
      <c r="O102" s="190">
        <v>94.749137878417969</v>
      </c>
      <c r="P102" s="190">
        <v>94.30438232421875</v>
      </c>
      <c r="Q102" s="190">
        <v>95.229942321777344</v>
      </c>
      <c r="R102" s="190" t="s">
        <v>367</v>
      </c>
      <c r="S102" s="190">
        <v>6.2137298583984375</v>
      </c>
      <c r="T102" s="190">
        <v>7.7929978370666504</v>
      </c>
      <c r="U102" s="190">
        <v>4.5170764923095703</v>
      </c>
      <c r="V102" s="190">
        <v>88.861679077148438</v>
      </c>
      <c r="W102" s="190">
        <v>86.955245971679688</v>
      </c>
      <c r="X102" s="190">
        <v>90.928329467773438</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94.749137878417969</v>
      </c>
      <c r="P104" s="194">
        <v>94.30438232421875</v>
      </c>
      <c r="Q104" s="194">
        <v>95.229942321777344</v>
      </c>
      <c r="R104" s="194" t="s">
        <v>367</v>
      </c>
      <c r="S104" s="194"/>
      <c r="T104" s="194"/>
      <c r="U104" s="194"/>
      <c r="V104" s="194">
        <v>88.861679077148438</v>
      </c>
      <c r="W104" s="194">
        <v>86.955245971679688</v>
      </c>
      <c r="X104" s="194">
        <v>90.928329467773438</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A7782CA-BC2C-44D2-829D-673C8656F36E}"/>
    <hyperlink ref="B111" r:id="rId2" xr:uid="{0F3BB9D2-58C6-45B7-8B3D-6811F38D74AE}"/>
    <hyperlink ref="B110" r:id="rId3" xr:uid="{2FC8D182-0957-4980-B187-6CC540C26928}"/>
    <hyperlink ref="B109:R109" r:id="rId4" display="Sources: Unless otherwise noted, enrollment rates are taken from the UNESCO Institute of Statistics database, UIS.Stat., February 2020 data release." xr:uid="{BEAB0D05-0D33-4994-BABB-06E994A6E2D8}"/>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FE6C-09E1-42C2-BD3F-E616ACE24FA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0.99696886539459229</v>
      </c>
      <c r="D10" s="59">
        <v>0.99672698974609375</v>
      </c>
      <c r="E10" s="59">
        <v>0.99722409248352051</v>
      </c>
      <c r="F10" s="60">
        <v>2018</v>
      </c>
      <c r="G10" s="60">
        <v>2018</v>
      </c>
      <c r="H10" s="95">
        <v>2018</v>
      </c>
      <c r="I10" s="59">
        <v>0.99684339761734009</v>
      </c>
      <c r="J10" s="59">
        <v>0.99659109115600586</v>
      </c>
      <c r="K10" s="59">
        <v>0.99710595607757568</v>
      </c>
      <c r="L10" s="60">
        <v>2017</v>
      </c>
      <c r="M10" s="60">
        <v>2017</v>
      </c>
      <c r="N10" s="95">
        <v>2017</v>
      </c>
      <c r="O10" s="59">
        <v>0.99659997224807739</v>
      </c>
      <c r="P10" s="59">
        <v>0.99639999866485596</v>
      </c>
      <c r="Q10" s="59">
        <v>0.99690002202987671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13.250680923461914</v>
      </c>
      <c r="D12" s="67">
        <v>13.187442779541016</v>
      </c>
      <c r="E12" s="67">
        <v>13.31961727142334</v>
      </c>
      <c r="F12" s="64">
        <v>2017</v>
      </c>
      <c r="G12" s="64">
        <v>2017</v>
      </c>
      <c r="H12" s="97">
        <v>2017</v>
      </c>
      <c r="I12" s="67">
        <v>13.250680923461914</v>
      </c>
      <c r="J12" s="67">
        <v>13.187442779541016</v>
      </c>
      <c r="K12" s="67">
        <v>13.31961727142334</v>
      </c>
      <c r="L12" s="64">
        <v>2017</v>
      </c>
      <c r="M12" s="64">
        <v>2017</v>
      </c>
      <c r="N12" s="97">
        <v>2017</v>
      </c>
      <c r="O12" s="67">
        <v>13.579996109008789</v>
      </c>
      <c r="P12" s="67">
        <v>13.583308219909668</v>
      </c>
      <c r="Q12" s="67">
        <v>13.577010154724121</v>
      </c>
      <c r="R12" s="64">
        <v>2015</v>
      </c>
      <c r="S12" s="64">
        <v>2015</v>
      </c>
      <c r="T12" s="98">
        <v>2015</v>
      </c>
      <c r="U12" s="14"/>
      <c r="V12" s="14"/>
      <c r="W12" s="14"/>
    </row>
    <row r="13" spans="1:23" ht="22" customHeight="1" x14ac:dyDescent="0.35">
      <c r="B13" s="66" t="s">
        <v>251</v>
      </c>
      <c r="C13" s="64">
        <v>492.98782348632813</v>
      </c>
      <c r="D13" s="64">
        <v>492.18209838867188</v>
      </c>
      <c r="E13" s="64">
        <v>493.85162353515625</v>
      </c>
      <c r="F13" s="64">
        <v>2018</v>
      </c>
      <c r="G13" s="64">
        <v>2018</v>
      </c>
      <c r="H13" s="97">
        <v>2018</v>
      </c>
      <c r="I13" s="64">
        <v>513.693115234375</v>
      </c>
      <c r="J13" s="64">
        <v>516.0928955078125</v>
      </c>
      <c r="K13" s="64">
        <v>511.3209228515625</v>
      </c>
      <c r="L13" s="64">
        <v>2015</v>
      </c>
      <c r="M13" s="64">
        <v>2015</v>
      </c>
      <c r="N13" s="97">
        <v>2015</v>
      </c>
      <c r="O13" s="64">
        <v>513.693115234375</v>
      </c>
      <c r="P13" s="64">
        <v>516.0928955078125</v>
      </c>
      <c r="Q13" s="64">
        <v>511.3209228515625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0.95279335975646973</v>
      </c>
      <c r="D15" s="72">
        <v>0.94073408842086792</v>
      </c>
      <c r="E15" s="72">
        <v>0.96479302644729614</v>
      </c>
      <c r="F15" s="70">
        <v>2019</v>
      </c>
      <c r="G15" s="70">
        <v>2019</v>
      </c>
      <c r="H15" s="99">
        <v>2019</v>
      </c>
      <c r="I15" s="72">
        <v>0.95104843378067017</v>
      </c>
      <c r="J15" s="72">
        <v>0.93839973211288452</v>
      </c>
      <c r="K15" s="72">
        <v>0.96358728408813477</v>
      </c>
      <c r="L15" s="70">
        <v>2017</v>
      </c>
      <c r="M15" s="70">
        <v>2017</v>
      </c>
      <c r="N15" s="99">
        <v>2017</v>
      </c>
      <c r="O15" s="72">
        <v>0.9503939151763916</v>
      </c>
      <c r="P15" s="72">
        <v>0.93413746356964111</v>
      </c>
      <c r="Q15" s="72">
        <v>0.96673345565795898</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0.72781968116760254</v>
      </c>
      <c r="D17" s="74">
        <v>0.71808499097824097</v>
      </c>
      <c r="E17" s="74">
        <v>0.73801600933074951</v>
      </c>
      <c r="F17" s="75"/>
      <c r="G17" s="75"/>
      <c r="H17" s="101"/>
      <c r="I17" s="74">
        <v>0.75288039445877075</v>
      </c>
      <c r="J17" s="74">
        <v>0.74642032384872437</v>
      </c>
      <c r="K17" s="74">
        <v>0.75963914394378662</v>
      </c>
      <c r="L17" s="75"/>
      <c r="M17" s="75"/>
      <c r="N17" s="101"/>
      <c r="O17" s="74">
        <v>0.7688441276550293</v>
      </c>
      <c r="P17" s="74">
        <v>0.76392197608947754</v>
      </c>
      <c r="Q17" s="74">
        <v>0.77397292852401733</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381</v>
      </c>
      <c r="K18" s="78" t="s">
        <v>382</v>
      </c>
      <c r="L18" s="79"/>
      <c r="M18" s="79"/>
      <c r="N18" s="103"/>
      <c r="O18" s="78" t="s">
        <v>383</v>
      </c>
      <c r="P18" s="78" t="s">
        <v>384</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82"/>
  <sheetViews>
    <sheetView workbookViewId="0"/>
  </sheetViews>
  <sheetFormatPr defaultRowHeight="14.5" x14ac:dyDescent="0.35"/>
  <cols>
    <col min="1" max="1" width="9.1796875" style="1"/>
    <col min="2" max="2" width="8.7265625" style="2" customWidth="1"/>
    <col min="3" max="43" width="20.7265625" style="2" customWidth="1"/>
    <col min="44" max="52" width="9.1796875" style="1"/>
  </cols>
  <sheetData>
    <row r="2" spans="2:43" ht="15.5" x14ac:dyDescent="0.35">
      <c r="C2" s="3" t="s">
        <v>41</v>
      </c>
    </row>
    <row r="3" spans="2:43" x14ac:dyDescent="0.35">
      <c r="C3" s="4" t="s">
        <v>42</v>
      </c>
    </row>
    <row r="4" spans="2:43" x14ac:dyDescent="0.35">
      <c r="C4" s="4" t="s">
        <v>43</v>
      </c>
    </row>
    <row r="7" spans="2:43" ht="58" x14ac:dyDescent="0.35">
      <c r="B7" s="5" t="s">
        <v>44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7"/>
    </row>
    <row r="8" spans="2:43" s="2" customFormat="1" ht="16" customHeight="1" x14ac:dyDescent="0.35">
      <c r="B8" s="8">
        <v>1951</v>
      </c>
      <c r="C8" s="2" t="s">
        <v>40</v>
      </c>
      <c r="D8" s="2">
        <v>2.8</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7"/>
    </row>
    <row r="9" spans="2:43" s="2" customFormat="1" ht="16" customHeight="1" x14ac:dyDescent="0.35">
      <c r="B9" s="8">
        <v>1952</v>
      </c>
      <c r="C9" s="2" t="s">
        <v>40</v>
      </c>
      <c r="D9" s="2">
        <v>3.1</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t="s">
        <v>40</v>
      </c>
      <c r="AN9" s="2" t="s">
        <v>40</v>
      </c>
      <c r="AO9" s="2" t="s">
        <v>40</v>
      </c>
      <c r="AP9" s="2" t="s">
        <v>40</v>
      </c>
      <c r="AQ9" s="7"/>
    </row>
    <row r="10" spans="2:43" s="2" customFormat="1" ht="16" customHeight="1" x14ac:dyDescent="0.35">
      <c r="B10" s="8">
        <v>1953</v>
      </c>
      <c r="C10" s="2" t="s">
        <v>40</v>
      </c>
      <c r="D10" s="2">
        <v>3.5</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t="s">
        <v>40</v>
      </c>
      <c r="AI10" s="2" t="s">
        <v>40</v>
      </c>
      <c r="AJ10" s="2" t="s">
        <v>40</v>
      </c>
      <c r="AK10" s="2" t="s">
        <v>40</v>
      </c>
      <c r="AL10" s="2" t="s">
        <v>40</v>
      </c>
      <c r="AM10" s="2" t="s">
        <v>40</v>
      </c>
      <c r="AN10" s="2" t="s">
        <v>40</v>
      </c>
      <c r="AO10" s="2" t="s">
        <v>40</v>
      </c>
      <c r="AP10" s="2" t="s">
        <v>40</v>
      </c>
      <c r="AQ10" s="7"/>
    </row>
    <row r="11" spans="2:43" s="2" customFormat="1" ht="16" customHeight="1" x14ac:dyDescent="0.35">
      <c r="B11" s="8">
        <v>1954</v>
      </c>
      <c r="C11" s="2" t="s">
        <v>40</v>
      </c>
      <c r="D11" s="2">
        <v>3.2</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t="s">
        <v>40</v>
      </c>
      <c r="AI11" s="2" t="s">
        <v>40</v>
      </c>
      <c r="AJ11" s="2" t="s">
        <v>40</v>
      </c>
      <c r="AK11" s="2" t="s">
        <v>40</v>
      </c>
      <c r="AL11" s="2" t="s">
        <v>40</v>
      </c>
      <c r="AM11" s="2" t="s">
        <v>40</v>
      </c>
      <c r="AN11" s="2" t="s">
        <v>40</v>
      </c>
      <c r="AO11" s="2" t="s">
        <v>40</v>
      </c>
      <c r="AP11" s="2" t="s">
        <v>40</v>
      </c>
      <c r="AQ11" s="7"/>
    </row>
    <row r="12" spans="2:43" s="2" customFormat="1" ht="16" customHeight="1" x14ac:dyDescent="0.35">
      <c r="B12" s="8">
        <v>1955</v>
      </c>
      <c r="C12" s="2" t="s">
        <v>40</v>
      </c>
      <c r="D12" s="2">
        <v>2.8</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t="s">
        <v>40</v>
      </c>
      <c r="AI12" s="2" t="s">
        <v>40</v>
      </c>
      <c r="AJ12" s="2" t="s">
        <v>40</v>
      </c>
      <c r="AK12" s="2" t="s">
        <v>40</v>
      </c>
      <c r="AL12" s="2" t="s">
        <v>40</v>
      </c>
      <c r="AM12" s="2" t="s">
        <v>40</v>
      </c>
      <c r="AN12" s="2" t="s">
        <v>40</v>
      </c>
      <c r="AO12" s="2" t="s">
        <v>40</v>
      </c>
      <c r="AP12" s="2" t="s">
        <v>40</v>
      </c>
      <c r="AQ12" s="7"/>
    </row>
    <row r="13" spans="2:43" s="2" customFormat="1" ht="16" customHeight="1" x14ac:dyDescent="0.35">
      <c r="B13" s="8">
        <v>1956</v>
      </c>
      <c r="C13" s="2" t="s">
        <v>40</v>
      </c>
      <c r="D13" s="2">
        <v>2.5</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2" t="s">
        <v>40</v>
      </c>
      <c r="W13" s="2" t="s">
        <v>40</v>
      </c>
      <c r="X13" s="2" t="s">
        <v>40</v>
      </c>
      <c r="Y13" s="2" t="s">
        <v>40</v>
      </c>
      <c r="Z13" s="2" t="s">
        <v>40</v>
      </c>
      <c r="AA13" s="2" t="s">
        <v>40</v>
      </c>
      <c r="AB13" s="2" t="s">
        <v>40</v>
      </c>
      <c r="AC13" s="2" t="s">
        <v>40</v>
      </c>
      <c r="AD13" s="2" t="s">
        <v>40</v>
      </c>
      <c r="AE13" s="2" t="s">
        <v>40</v>
      </c>
      <c r="AF13" s="2" t="s">
        <v>40</v>
      </c>
      <c r="AG13" s="2" t="s">
        <v>40</v>
      </c>
      <c r="AH13" s="2" t="s">
        <v>40</v>
      </c>
      <c r="AI13" s="2" t="s">
        <v>40</v>
      </c>
      <c r="AJ13" s="2" t="s">
        <v>40</v>
      </c>
      <c r="AK13" s="2" t="s">
        <v>40</v>
      </c>
      <c r="AL13" s="2" t="s">
        <v>40</v>
      </c>
      <c r="AM13" s="2" t="s">
        <v>40</v>
      </c>
      <c r="AN13" s="2" t="s">
        <v>40</v>
      </c>
      <c r="AO13" s="2" t="s">
        <v>40</v>
      </c>
      <c r="AP13" s="2" t="s">
        <v>40</v>
      </c>
      <c r="AQ13" s="7"/>
    </row>
    <row r="14" spans="2:43" s="2" customFormat="1" ht="16" customHeight="1" x14ac:dyDescent="0.35">
      <c r="B14" s="8">
        <v>1957</v>
      </c>
      <c r="C14" s="2" t="s">
        <v>40</v>
      </c>
      <c r="D14" s="2">
        <v>3</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7"/>
    </row>
    <row r="15" spans="2:43" s="2" customFormat="1" ht="16" customHeight="1" x14ac:dyDescent="0.35">
      <c r="B15" s="8">
        <v>1958</v>
      </c>
      <c r="C15" s="2" t="s">
        <v>40</v>
      </c>
      <c r="D15" s="2">
        <v>3.1</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7"/>
    </row>
    <row r="16" spans="2:43" s="2" customFormat="1" ht="16" customHeight="1" x14ac:dyDescent="0.35">
      <c r="B16" s="8">
        <v>1959</v>
      </c>
      <c r="C16" s="2" t="s">
        <v>40</v>
      </c>
      <c r="D16" s="2">
        <v>3.3</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7"/>
    </row>
    <row r="17" spans="2:43" s="2" customFormat="1" ht="16" customHeight="1" x14ac:dyDescent="0.35">
      <c r="B17" s="8">
        <v>1960</v>
      </c>
      <c r="C17" s="2">
        <v>19.7</v>
      </c>
      <c r="D17" s="2">
        <v>3</v>
      </c>
      <c r="E17" s="2" t="s">
        <v>40</v>
      </c>
      <c r="F17" s="2" t="s">
        <v>40</v>
      </c>
      <c r="G17" s="2" t="s">
        <v>40</v>
      </c>
      <c r="H17" s="2" t="s">
        <v>40</v>
      </c>
      <c r="I17" s="2" t="s">
        <v>40</v>
      </c>
      <c r="J17" s="2" t="s">
        <v>40</v>
      </c>
      <c r="K17" s="2" t="s">
        <v>40</v>
      </c>
      <c r="L17" s="2" t="s">
        <v>40</v>
      </c>
      <c r="M17" s="2" t="s">
        <v>40</v>
      </c>
      <c r="N17" s="2" t="s">
        <v>40</v>
      </c>
      <c r="O17" s="2" t="s">
        <v>40</v>
      </c>
      <c r="P17" s="2">
        <v>69.099999999999994</v>
      </c>
      <c r="Q17" s="2" t="s">
        <v>40</v>
      </c>
      <c r="R17" s="2" t="s">
        <v>40</v>
      </c>
      <c r="S17" s="2">
        <v>24.7</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7"/>
    </row>
    <row r="18" spans="2:43" s="2" customFormat="1" ht="16" customHeight="1" x14ac:dyDescent="0.35">
      <c r="B18" s="8">
        <v>1961</v>
      </c>
      <c r="C18" s="2">
        <v>19.100000000000001</v>
      </c>
      <c r="D18" s="2">
        <v>2.8</v>
      </c>
      <c r="E18" s="2" t="s">
        <v>40</v>
      </c>
      <c r="F18" s="2" t="s">
        <v>40</v>
      </c>
      <c r="G18" s="2" t="s">
        <v>40</v>
      </c>
      <c r="H18" s="2" t="s">
        <v>40</v>
      </c>
      <c r="I18" s="2" t="s">
        <v>40</v>
      </c>
      <c r="J18" s="2" t="s">
        <v>40</v>
      </c>
      <c r="K18" s="2" t="s">
        <v>40</v>
      </c>
      <c r="L18" s="2" t="s">
        <v>40</v>
      </c>
      <c r="M18" s="2" t="s">
        <v>40</v>
      </c>
      <c r="N18" s="2" t="s">
        <v>40</v>
      </c>
      <c r="O18" s="2" t="s">
        <v>40</v>
      </c>
      <c r="P18" s="2">
        <v>69.8</v>
      </c>
      <c r="Q18" s="2" t="s">
        <v>40</v>
      </c>
      <c r="R18" s="2" t="s">
        <v>40</v>
      </c>
      <c r="S18" s="2">
        <v>23.6</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7"/>
    </row>
    <row r="19" spans="2:43" s="2" customFormat="1" ht="16" customHeight="1" x14ac:dyDescent="0.35">
      <c r="B19" s="8">
        <v>1962</v>
      </c>
      <c r="C19" s="2">
        <v>18.600000000000001</v>
      </c>
      <c r="D19" s="2">
        <v>2.6</v>
      </c>
      <c r="E19" s="2" t="s">
        <v>40</v>
      </c>
      <c r="F19" s="2" t="s">
        <v>40</v>
      </c>
      <c r="G19" s="2" t="s">
        <v>40</v>
      </c>
      <c r="H19" s="2" t="s">
        <v>40</v>
      </c>
      <c r="I19" s="2" t="s">
        <v>40</v>
      </c>
      <c r="J19" s="2" t="s">
        <v>40</v>
      </c>
      <c r="K19" s="2" t="s">
        <v>40</v>
      </c>
      <c r="L19" s="2" t="s">
        <v>40</v>
      </c>
      <c r="M19" s="2" t="s">
        <v>40</v>
      </c>
      <c r="N19" s="2" t="s">
        <v>40</v>
      </c>
      <c r="O19" s="2" t="s">
        <v>40</v>
      </c>
      <c r="P19" s="2">
        <v>69.099999999999994</v>
      </c>
      <c r="Q19" s="2" t="s">
        <v>40</v>
      </c>
      <c r="R19" s="2" t="s">
        <v>40</v>
      </c>
      <c r="S19" s="2">
        <v>22.9</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t="s">
        <v>40</v>
      </c>
      <c r="AI19" s="2" t="s">
        <v>40</v>
      </c>
      <c r="AJ19" s="2" t="s">
        <v>40</v>
      </c>
      <c r="AK19" s="2" t="s">
        <v>40</v>
      </c>
      <c r="AL19" s="2" t="s">
        <v>40</v>
      </c>
      <c r="AM19" s="2" t="s">
        <v>40</v>
      </c>
      <c r="AN19" s="2" t="s">
        <v>40</v>
      </c>
      <c r="AO19" s="2" t="s">
        <v>40</v>
      </c>
      <c r="AP19" s="2" t="s">
        <v>40</v>
      </c>
      <c r="AQ19" s="7"/>
    </row>
    <row r="20" spans="2:43" s="2" customFormat="1" ht="16" customHeight="1" x14ac:dyDescent="0.35">
      <c r="B20" s="8">
        <v>1963</v>
      </c>
      <c r="C20" s="2">
        <v>19.7</v>
      </c>
      <c r="D20" s="2">
        <v>2.7</v>
      </c>
      <c r="E20" s="2" t="s">
        <v>40</v>
      </c>
      <c r="F20" s="2" t="s">
        <v>40</v>
      </c>
      <c r="G20" s="2" t="s">
        <v>40</v>
      </c>
      <c r="H20" s="2" t="s">
        <v>40</v>
      </c>
      <c r="I20" s="2" t="s">
        <v>40</v>
      </c>
      <c r="J20" s="2" t="s">
        <v>40</v>
      </c>
      <c r="K20" s="2" t="s">
        <v>40</v>
      </c>
      <c r="L20" s="2" t="s">
        <v>40</v>
      </c>
      <c r="M20" s="2" t="s">
        <v>40</v>
      </c>
      <c r="N20" s="2" t="s">
        <v>40</v>
      </c>
      <c r="O20" s="2" t="s">
        <v>40</v>
      </c>
      <c r="P20" s="2">
        <v>69.2</v>
      </c>
      <c r="Q20" s="2" t="s">
        <v>40</v>
      </c>
      <c r="R20" s="2" t="s">
        <v>40</v>
      </c>
      <c r="S20" s="2">
        <v>22.7</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t="s">
        <v>40</v>
      </c>
      <c r="AI20" s="2" t="s">
        <v>40</v>
      </c>
      <c r="AJ20" s="2" t="s">
        <v>40</v>
      </c>
      <c r="AK20" s="2" t="s">
        <v>40</v>
      </c>
      <c r="AL20" s="2" t="s">
        <v>40</v>
      </c>
      <c r="AM20" s="2" t="s">
        <v>40</v>
      </c>
      <c r="AN20" s="2" t="s">
        <v>40</v>
      </c>
      <c r="AO20" s="2" t="s">
        <v>40</v>
      </c>
      <c r="AP20" s="2" t="s">
        <v>40</v>
      </c>
      <c r="AQ20" s="7"/>
    </row>
    <row r="21" spans="2:43" s="2" customFormat="1" ht="16" customHeight="1" x14ac:dyDescent="0.35">
      <c r="B21" s="8">
        <v>1964</v>
      </c>
      <c r="C21" s="2">
        <v>22.2</v>
      </c>
      <c r="D21" s="2">
        <v>2.2000000000000002</v>
      </c>
      <c r="E21" s="2" t="s">
        <v>40</v>
      </c>
      <c r="F21" s="2" t="s">
        <v>40</v>
      </c>
      <c r="G21" s="2" t="s">
        <v>40</v>
      </c>
      <c r="H21" s="2" t="s">
        <v>40</v>
      </c>
      <c r="I21" s="2" t="s">
        <v>40</v>
      </c>
      <c r="J21" s="2" t="s">
        <v>40</v>
      </c>
      <c r="K21" s="2" t="s">
        <v>40</v>
      </c>
      <c r="L21" s="2" t="s">
        <v>40</v>
      </c>
      <c r="M21" s="2" t="s">
        <v>40</v>
      </c>
      <c r="N21" s="2" t="s">
        <v>40</v>
      </c>
      <c r="O21" s="2" t="s">
        <v>40</v>
      </c>
      <c r="P21" s="2">
        <v>70.3</v>
      </c>
      <c r="Q21" s="2" t="s">
        <v>40</v>
      </c>
      <c r="R21" s="2" t="s">
        <v>40</v>
      </c>
      <c r="S21" s="2">
        <v>22.9</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t="s">
        <v>40</v>
      </c>
      <c r="AI21" s="2" t="s">
        <v>40</v>
      </c>
      <c r="AJ21" s="2" t="s">
        <v>40</v>
      </c>
      <c r="AK21" s="2" t="s">
        <v>40</v>
      </c>
      <c r="AL21" s="2" t="s">
        <v>40</v>
      </c>
      <c r="AM21" s="2" t="s">
        <v>40</v>
      </c>
      <c r="AN21" s="2" t="s">
        <v>40</v>
      </c>
      <c r="AO21" s="2" t="s">
        <v>40</v>
      </c>
      <c r="AP21" s="2" t="s">
        <v>40</v>
      </c>
      <c r="AQ21" s="7"/>
    </row>
    <row r="22" spans="2:43" s="2" customFormat="1" ht="16" customHeight="1" x14ac:dyDescent="0.35">
      <c r="B22" s="8">
        <v>1965</v>
      </c>
      <c r="C22" s="2">
        <v>24.5</v>
      </c>
      <c r="D22" s="2">
        <v>1.8</v>
      </c>
      <c r="E22" s="2" t="s">
        <v>40</v>
      </c>
      <c r="F22" s="2" t="s">
        <v>40</v>
      </c>
      <c r="G22" s="2" t="s">
        <v>40</v>
      </c>
      <c r="H22" s="2" t="s">
        <v>40</v>
      </c>
      <c r="I22" s="2" t="s">
        <v>40</v>
      </c>
      <c r="J22" s="2" t="s">
        <v>40</v>
      </c>
      <c r="K22" s="2" t="s">
        <v>40</v>
      </c>
      <c r="L22" s="2" t="s">
        <v>40</v>
      </c>
      <c r="M22" s="2" t="s">
        <v>40</v>
      </c>
      <c r="N22" s="2" t="s">
        <v>40</v>
      </c>
      <c r="O22" s="2" t="s">
        <v>40</v>
      </c>
      <c r="P22" s="2">
        <v>70.2</v>
      </c>
      <c r="Q22" s="2" t="s">
        <v>40</v>
      </c>
      <c r="R22" s="2" t="s">
        <v>40</v>
      </c>
      <c r="S22" s="2">
        <v>22.8</v>
      </c>
      <c r="T22" s="2" t="s">
        <v>40</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t="s">
        <v>40</v>
      </c>
      <c r="AI22" s="2" t="s">
        <v>40</v>
      </c>
      <c r="AJ22" s="2" t="s">
        <v>40</v>
      </c>
      <c r="AK22" s="2" t="s">
        <v>40</v>
      </c>
      <c r="AL22" s="2" t="s">
        <v>40</v>
      </c>
      <c r="AM22" s="2" t="s">
        <v>40</v>
      </c>
      <c r="AN22" s="2" t="s">
        <v>40</v>
      </c>
      <c r="AO22" s="2" t="s">
        <v>40</v>
      </c>
      <c r="AP22" s="2" t="s">
        <v>40</v>
      </c>
      <c r="AQ22" s="7"/>
    </row>
    <row r="23" spans="2:43" s="2" customFormat="1" ht="16" customHeight="1" x14ac:dyDescent="0.35">
      <c r="B23" s="8">
        <v>1966</v>
      </c>
      <c r="C23" s="2">
        <v>25.9</v>
      </c>
      <c r="D23" s="2">
        <v>1.8</v>
      </c>
      <c r="E23" s="2" t="s">
        <v>40</v>
      </c>
      <c r="F23" s="2" t="s">
        <v>40</v>
      </c>
      <c r="G23" s="2" t="s">
        <v>40</v>
      </c>
      <c r="H23" s="2" t="s">
        <v>40</v>
      </c>
      <c r="I23" s="2" t="s">
        <v>40</v>
      </c>
      <c r="J23" s="2" t="s">
        <v>40</v>
      </c>
      <c r="K23" s="2" t="s">
        <v>40</v>
      </c>
      <c r="L23" s="2" t="s">
        <v>40</v>
      </c>
      <c r="M23" s="2" t="s">
        <v>40</v>
      </c>
      <c r="N23" s="2" t="s">
        <v>40</v>
      </c>
      <c r="O23" s="2" t="s">
        <v>40</v>
      </c>
      <c r="P23" s="2">
        <v>70.900000000000006</v>
      </c>
      <c r="Q23" s="2" t="s">
        <v>40</v>
      </c>
      <c r="R23" s="2" t="s">
        <v>40</v>
      </c>
      <c r="S23" s="2">
        <v>22.4</v>
      </c>
      <c r="T23" s="2" t="s">
        <v>40</v>
      </c>
      <c r="U23" s="2" t="s">
        <v>40</v>
      </c>
      <c r="V23" s="2" t="s">
        <v>40</v>
      </c>
      <c r="W23" s="2" t="s">
        <v>40</v>
      </c>
      <c r="X23" s="2" t="s">
        <v>40</v>
      </c>
      <c r="Y23" s="2" t="s">
        <v>40</v>
      </c>
      <c r="Z23" s="2" t="s">
        <v>40</v>
      </c>
      <c r="AA23" s="2" t="s">
        <v>40</v>
      </c>
      <c r="AB23" s="2" t="s">
        <v>40</v>
      </c>
      <c r="AC23" s="2" t="s">
        <v>40</v>
      </c>
      <c r="AD23" s="2" t="s">
        <v>40</v>
      </c>
      <c r="AE23" s="2" t="s">
        <v>40</v>
      </c>
      <c r="AF23" s="2" t="s">
        <v>40</v>
      </c>
      <c r="AG23" s="2" t="s">
        <v>40</v>
      </c>
      <c r="AH23" s="2" t="s">
        <v>40</v>
      </c>
      <c r="AI23" s="2" t="s">
        <v>40</v>
      </c>
      <c r="AJ23" s="2" t="s">
        <v>40</v>
      </c>
      <c r="AK23" s="2" t="s">
        <v>40</v>
      </c>
      <c r="AL23" s="2" t="s">
        <v>40</v>
      </c>
      <c r="AM23" s="2" t="s">
        <v>40</v>
      </c>
      <c r="AN23" s="2" t="s">
        <v>40</v>
      </c>
      <c r="AO23" s="2" t="s">
        <v>40</v>
      </c>
      <c r="AP23" s="2" t="s">
        <v>40</v>
      </c>
      <c r="AQ23" s="7"/>
    </row>
    <row r="24" spans="2:43" s="2" customFormat="1" ht="16" customHeight="1" x14ac:dyDescent="0.35">
      <c r="B24" s="8">
        <v>1967</v>
      </c>
      <c r="C24" s="2">
        <v>26.2</v>
      </c>
      <c r="D24" s="2">
        <v>2.6</v>
      </c>
      <c r="E24" s="2" t="s">
        <v>40</v>
      </c>
      <c r="F24" s="2" t="s">
        <v>40</v>
      </c>
      <c r="G24" s="2" t="s">
        <v>40</v>
      </c>
      <c r="H24" s="2" t="s">
        <v>40</v>
      </c>
      <c r="I24" s="2" t="s">
        <v>40</v>
      </c>
      <c r="J24" s="2" t="s">
        <v>40</v>
      </c>
      <c r="K24" s="2" t="s">
        <v>40</v>
      </c>
      <c r="L24" s="2" t="s">
        <v>40</v>
      </c>
      <c r="M24" s="2" t="s">
        <v>40</v>
      </c>
      <c r="N24" s="2" t="s">
        <v>40</v>
      </c>
      <c r="O24" s="2" t="s">
        <v>40</v>
      </c>
      <c r="P24" s="2">
        <v>71</v>
      </c>
      <c r="Q24" s="2" t="s">
        <v>40</v>
      </c>
      <c r="R24" s="2" t="s">
        <v>40</v>
      </c>
      <c r="S24" s="2">
        <v>21.8</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t="s">
        <v>40</v>
      </c>
      <c r="AI24" s="2" t="s">
        <v>40</v>
      </c>
      <c r="AJ24" s="2" t="s">
        <v>40</v>
      </c>
      <c r="AK24" s="2" t="s">
        <v>40</v>
      </c>
      <c r="AL24" s="2" t="s">
        <v>40</v>
      </c>
      <c r="AM24" s="2" t="s">
        <v>40</v>
      </c>
      <c r="AN24" s="2" t="s">
        <v>40</v>
      </c>
      <c r="AO24" s="2" t="s">
        <v>40</v>
      </c>
      <c r="AP24" s="2" t="s">
        <v>40</v>
      </c>
      <c r="AQ24" s="7"/>
    </row>
    <row r="25" spans="2:43" s="2" customFormat="1" ht="16" customHeight="1" x14ac:dyDescent="0.35">
      <c r="B25" s="8">
        <v>1968</v>
      </c>
      <c r="C25" s="2">
        <v>26.7</v>
      </c>
      <c r="D25" s="2">
        <v>2</v>
      </c>
      <c r="E25" s="2" t="s">
        <v>40</v>
      </c>
      <c r="F25" s="2" t="s">
        <v>40</v>
      </c>
      <c r="G25" s="2" t="s">
        <v>40</v>
      </c>
      <c r="H25" s="2" t="s">
        <v>40</v>
      </c>
      <c r="I25" s="2" t="s">
        <v>40</v>
      </c>
      <c r="J25" s="2" t="s">
        <v>40</v>
      </c>
      <c r="K25" s="2" t="s">
        <v>40</v>
      </c>
      <c r="L25" s="2" t="s">
        <v>40</v>
      </c>
      <c r="M25" s="2" t="s">
        <v>40</v>
      </c>
      <c r="N25" s="2" t="s">
        <v>40</v>
      </c>
      <c r="O25" s="2" t="s">
        <v>40</v>
      </c>
      <c r="P25" s="2">
        <v>70.8</v>
      </c>
      <c r="Q25" s="2" t="s">
        <v>40</v>
      </c>
      <c r="R25" s="2" t="s">
        <v>40</v>
      </c>
      <c r="S25" s="2">
        <v>21.2</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t="s">
        <v>40</v>
      </c>
      <c r="AI25" s="2" t="s">
        <v>40</v>
      </c>
      <c r="AJ25" s="2" t="s">
        <v>40</v>
      </c>
      <c r="AK25" s="2" t="s">
        <v>40</v>
      </c>
      <c r="AL25" s="2" t="s">
        <v>40</v>
      </c>
      <c r="AM25" s="2" t="s">
        <v>40</v>
      </c>
      <c r="AN25" s="2" t="s">
        <v>40</v>
      </c>
      <c r="AO25" s="2" t="s">
        <v>40</v>
      </c>
      <c r="AP25" s="2" t="s">
        <v>40</v>
      </c>
      <c r="AQ25" s="7"/>
    </row>
    <row r="26" spans="2:43" s="2" customFormat="1" ht="16" customHeight="1" x14ac:dyDescent="0.35">
      <c r="B26" s="8">
        <v>1969</v>
      </c>
      <c r="C26" s="2">
        <v>26.4</v>
      </c>
      <c r="D26" s="2">
        <v>2.6</v>
      </c>
      <c r="E26" s="2" t="s">
        <v>40</v>
      </c>
      <c r="F26" s="2" t="s">
        <v>40</v>
      </c>
      <c r="G26" s="2" t="s">
        <v>40</v>
      </c>
      <c r="H26" s="2" t="s">
        <v>40</v>
      </c>
      <c r="I26" s="2" t="s">
        <v>40</v>
      </c>
      <c r="J26" s="2" t="s">
        <v>40</v>
      </c>
      <c r="K26" s="2" t="s">
        <v>40</v>
      </c>
      <c r="L26" s="2" t="s">
        <v>40</v>
      </c>
      <c r="M26" s="2" t="s">
        <v>40</v>
      </c>
      <c r="N26" s="2" t="s">
        <v>40</v>
      </c>
      <c r="O26" s="2" t="s">
        <v>40</v>
      </c>
      <c r="P26" s="2">
        <v>70.8</v>
      </c>
      <c r="Q26" s="2" t="s">
        <v>40</v>
      </c>
      <c r="R26" s="2" t="s">
        <v>40</v>
      </c>
      <c r="S26" s="2">
        <v>20.7</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t="s">
        <v>40</v>
      </c>
      <c r="AI26" s="2" t="s">
        <v>40</v>
      </c>
      <c r="AJ26" s="2" t="s">
        <v>40</v>
      </c>
      <c r="AK26" s="2" t="s">
        <v>40</v>
      </c>
      <c r="AL26" s="2" t="s">
        <v>40</v>
      </c>
      <c r="AM26" s="2" t="s">
        <v>40</v>
      </c>
      <c r="AN26" s="2" t="s">
        <v>40</v>
      </c>
      <c r="AO26" s="2" t="s">
        <v>40</v>
      </c>
      <c r="AP26" s="2" t="s">
        <v>40</v>
      </c>
      <c r="AQ26" s="7"/>
    </row>
    <row r="27" spans="2:43" s="2" customFormat="1" ht="16" customHeight="1" x14ac:dyDescent="0.35">
      <c r="B27" s="8">
        <v>1970</v>
      </c>
      <c r="C27" s="2">
        <v>26.7</v>
      </c>
      <c r="D27" s="2">
        <v>2.4</v>
      </c>
      <c r="E27" s="2" t="s">
        <v>40</v>
      </c>
      <c r="F27" s="2" t="s">
        <v>40</v>
      </c>
      <c r="G27" s="2" t="s">
        <v>40</v>
      </c>
      <c r="H27" s="2" t="s">
        <v>40</v>
      </c>
      <c r="I27" s="2" t="s">
        <v>40</v>
      </c>
      <c r="J27" s="2" t="s">
        <v>40</v>
      </c>
      <c r="K27" s="2" t="s">
        <v>40</v>
      </c>
      <c r="L27" s="2" t="s">
        <v>40</v>
      </c>
      <c r="M27" s="2" t="s">
        <v>40</v>
      </c>
      <c r="N27" s="2" t="s">
        <v>40</v>
      </c>
      <c r="O27" s="2" t="s">
        <v>40</v>
      </c>
      <c r="P27" s="2">
        <v>71.599999999999994</v>
      </c>
      <c r="Q27" s="2" t="s">
        <v>40</v>
      </c>
      <c r="R27" s="2" t="s">
        <v>40</v>
      </c>
      <c r="S27" s="2">
        <v>20.399999999999999</v>
      </c>
      <c r="T27" s="2" t="s">
        <v>40</v>
      </c>
      <c r="U27" s="2" t="s">
        <v>40</v>
      </c>
      <c r="V27" s="2" t="s">
        <v>40</v>
      </c>
      <c r="W27" s="2" t="s">
        <v>40</v>
      </c>
      <c r="X27" s="2" t="s">
        <v>40</v>
      </c>
      <c r="Y27" s="2" t="s">
        <v>40</v>
      </c>
      <c r="Z27" s="2" t="s">
        <v>40</v>
      </c>
      <c r="AA27" s="2" t="s">
        <v>40</v>
      </c>
      <c r="AB27" s="2" t="s">
        <v>40</v>
      </c>
      <c r="AC27" s="2" t="s">
        <v>40</v>
      </c>
      <c r="AD27" s="2" t="s">
        <v>40</v>
      </c>
      <c r="AE27" s="2" t="s">
        <v>40</v>
      </c>
      <c r="AF27" s="2" t="s">
        <v>40</v>
      </c>
      <c r="AG27" s="2" t="s">
        <v>40</v>
      </c>
      <c r="AH27" s="2" t="s">
        <v>40</v>
      </c>
      <c r="AI27" s="2" t="s">
        <v>40</v>
      </c>
      <c r="AJ27" s="2" t="s">
        <v>40</v>
      </c>
      <c r="AK27" s="2" t="s">
        <v>40</v>
      </c>
      <c r="AL27" s="2" t="s">
        <v>40</v>
      </c>
      <c r="AM27" s="2" t="s">
        <v>40</v>
      </c>
      <c r="AN27" s="2" t="s">
        <v>40</v>
      </c>
      <c r="AO27" s="2" t="s">
        <v>40</v>
      </c>
      <c r="AP27" s="2" t="s">
        <v>40</v>
      </c>
      <c r="AQ27" s="7"/>
    </row>
    <row r="28" spans="2:43" s="2" customFormat="1" ht="16" customHeight="1" x14ac:dyDescent="0.35">
      <c r="B28" s="8">
        <v>1971</v>
      </c>
      <c r="C28" s="2">
        <v>27.4</v>
      </c>
      <c r="D28" s="2">
        <v>2.5</v>
      </c>
      <c r="E28" s="2" t="s">
        <v>40</v>
      </c>
      <c r="F28" s="2" t="s">
        <v>40</v>
      </c>
      <c r="G28" s="2" t="s">
        <v>40</v>
      </c>
      <c r="H28" s="2" t="s">
        <v>40</v>
      </c>
      <c r="I28" s="2" t="s">
        <v>40</v>
      </c>
      <c r="J28" s="2" t="s">
        <v>40</v>
      </c>
      <c r="K28" s="2">
        <v>17.3</v>
      </c>
      <c r="L28" s="2" t="s">
        <v>40</v>
      </c>
      <c r="M28" s="2" t="s">
        <v>40</v>
      </c>
      <c r="N28" s="2" t="s">
        <v>40</v>
      </c>
      <c r="O28" s="2" t="s">
        <v>40</v>
      </c>
      <c r="P28" s="2">
        <v>71.8</v>
      </c>
      <c r="Q28" s="2">
        <v>72.400000000000006</v>
      </c>
      <c r="R28" s="2" t="s">
        <v>40</v>
      </c>
      <c r="S28" s="2">
        <v>20.2</v>
      </c>
      <c r="T28" s="2" t="s">
        <v>40</v>
      </c>
      <c r="U28" s="2" t="s">
        <v>40</v>
      </c>
      <c r="V28" s="2" t="s">
        <v>40</v>
      </c>
      <c r="W28" s="2" t="s">
        <v>40</v>
      </c>
      <c r="X28" s="2" t="s">
        <v>40</v>
      </c>
      <c r="Y28" s="2" t="s">
        <v>40</v>
      </c>
      <c r="Z28" s="2">
        <v>56.9</v>
      </c>
      <c r="AA28" s="2" t="s">
        <v>40</v>
      </c>
      <c r="AB28" s="2" t="s">
        <v>40</v>
      </c>
      <c r="AC28" s="2" t="s">
        <v>40</v>
      </c>
      <c r="AD28" s="2">
        <v>93.7</v>
      </c>
      <c r="AE28" s="2" t="s">
        <v>40</v>
      </c>
      <c r="AF28" s="2" t="s">
        <v>40</v>
      </c>
      <c r="AG28" s="2">
        <v>6</v>
      </c>
      <c r="AH28" s="2" t="s">
        <v>40</v>
      </c>
      <c r="AI28" s="2" t="s">
        <v>40</v>
      </c>
      <c r="AJ28" s="2" t="s">
        <v>40</v>
      </c>
      <c r="AK28" s="2" t="s">
        <v>40</v>
      </c>
      <c r="AL28" s="2" t="s">
        <v>40</v>
      </c>
      <c r="AM28" s="2" t="s">
        <v>40</v>
      </c>
      <c r="AN28" s="2" t="s">
        <v>40</v>
      </c>
      <c r="AO28" s="2" t="s">
        <v>40</v>
      </c>
      <c r="AP28" s="2" t="s">
        <v>40</v>
      </c>
      <c r="AQ28" s="7"/>
    </row>
    <row r="29" spans="2:43" s="2" customFormat="1" ht="16" customHeight="1" x14ac:dyDescent="0.35">
      <c r="B29" s="8">
        <v>1972</v>
      </c>
      <c r="C29" s="2">
        <v>28.9</v>
      </c>
      <c r="D29" s="2">
        <v>2.9</v>
      </c>
      <c r="E29" s="2" t="s">
        <v>40</v>
      </c>
      <c r="F29" s="2" t="s">
        <v>40</v>
      </c>
      <c r="G29" s="2" t="s">
        <v>40</v>
      </c>
      <c r="H29" s="2" t="s">
        <v>40</v>
      </c>
      <c r="I29" s="2" t="s">
        <v>40</v>
      </c>
      <c r="J29" s="2" t="s">
        <v>40</v>
      </c>
      <c r="K29" s="2">
        <v>20.3</v>
      </c>
      <c r="L29" s="2" t="s">
        <v>40</v>
      </c>
      <c r="M29" s="2" t="s">
        <v>40</v>
      </c>
      <c r="N29" s="2" t="s">
        <v>40</v>
      </c>
      <c r="O29" s="2" t="s">
        <v>40</v>
      </c>
      <c r="P29" s="2">
        <v>72.099999999999994</v>
      </c>
      <c r="Q29" s="2">
        <v>76</v>
      </c>
      <c r="R29" s="2" t="s">
        <v>40</v>
      </c>
      <c r="S29" s="2">
        <v>19.600000000000001</v>
      </c>
      <c r="T29" s="2" t="s">
        <v>40</v>
      </c>
      <c r="U29" s="2" t="s">
        <v>40</v>
      </c>
      <c r="V29" s="2" t="s">
        <v>40</v>
      </c>
      <c r="W29" s="2" t="s">
        <v>40</v>
      </c>
      <c r="X29" s="2" t="s">
        <v>40</v>
      </c>
      <c r="Y29" s="2" t="s">
        <v>40</v>
      </c>
      <c r="Z29" s="2">
        <v>58.6</v>
      </c>
      <c r="AA29" s="2" t="s">
        <v>40</v>
      </c>
      <c r="AB29" s="2" t="s">
        <v>40</v>
      </c>
      <c r="AC29" s="2" t="s">
        <v>40</v>
      </c>
      <c r="AD29" s="2">
        <v>99.7</v>
      </c>
      <c r="AE29" s="2" t="s">
        <v>40</v>
      </c>
      <c r="AF29" s="2" t="s">
        <v>40</v>
      </c>
      <c r="AG29" s="2">
        <v>5.3</v>
      </c>
      <c r="AH29" s="2" t="s">
        <v>40</v>
      </c>
      <c r="AI29" s="2" t="s">
        <v>40</v>
      </c>
      <c r="AJ29" s="2" t="s">
        <v>40</v>
      </c>
      <c r="AK29" s="2" t="s">
        <v>40</v>
      </c>
      <c r="AL29" s="2" t="s">
        <v>40</v>
      </c>
      <c r="AM29" s="2" t="s">
        <v>40</v>
      </c>
      <c r="AN29" s="2" t="s">
        <v>40</v>
      </c>
      <c r="AO29" s="2" t="s">
        <v>40</v>
      </c>
      <c r="AP29" s="2" t="s">
        <v>40</v>
      </c>
      <c r="AQ29" s="7"/>
    </row>
    <row r="30" spans="2:43" s="2" customFormat="1" ht="16" customHeight="1" x14ac:dyDescent="0.35">
      <c r="B30" s="8">
        <v>1973</v>
      </c>
      <c r="C30" s="2">
        <v>30.2</v>
      </c>
      <c r="D30" s="2">
        <v>1.6</v>
      </c>
      <c r="E30" s="2" t="s">
        <v>40</v>
      </c>
      <c r="F30" s="2" t="s">
        <v>40</v>
      </c>
      <c r="G30" s="2" t="s">
        <v>40</v>
      </c>
      <c r="H30" s="2" t="s">
        <v>40</v>
      </c>
      <c r="I30" s="2" t="s">
        <v>40</v>
      </c>
      <c r="J30" s="2" t="s">
        <v>40</v>
      </c>
      <c r="K30" s="2">
        <v>21.4</v>
      </c>
      <c r="L30" s="2" t="s">
        <v>40</v>
      </c>
      <c r="M30" s="2" t="s">
        <v>40</v>
      </c>
      <c r="N30" s="2" t="s">
        <v>40</v>
      </c>
      <c r="O30" s="2" t="s">
        <v>40</v>
      </c>
      <c r="P30" s="2">
        <v>72</v>
      </c>
      <c r="Q30" s="2">
        <v>79.400000000000006</v>
      </c>
      <c r="R30" s="2" t="s">
        <v>40</v>
      </c>
      <c r="S30" s="2">
        <v>18.5</v>
      </c>
      <c r="T30" s="2" t="s">
        <v>40</v>
      </c>
      <c r="U30" s="2" t="s">
        <v>40</v>
      </c>
      <c r="V30" s="2">
        <v>0.5</v>
      </c>
      <c r="W30" s="2" t="s">
        <v>40</v>
      </c>
      <c r="X30" s="2" t="s">
        <v>40</v>
      </c>
      <c r="Y30" s="2" t="s">
        <v>40</v>
      </c>
      <c r="Z30" s="2">
        <v>61.9</v>
      </c>
      <c r="AA30" s="2" t="s">
        <v>40</v>
      </c>
      <c r="AB30" s="2" t="s">
        <v>40</v>
      </c>
      <c r="AC30" s="2" t="s">
        <v>40</v>
      </c>
      <c r="AD30" s="2">
        <v>100.6</v>
      </c>
      <c r="AE30" s="2" t="s">
        <v>40</v>
      </c>
      <c r="AF30" s="2" t="s">
        <v>40</v>
      </c>
      <c r="AG30" s="2">
        <v>4.5</v>
      </c>
      <c r="AH30" s="2" t="s">
        <v>40</v>
      </c>
      <c r="AI30" s="2" t="s">
        <v>40</v>
      </c>
      <c r="AJ30" s="2" t="s">
        <v>40</v>
      </c>
      <c r="AK30" s="2" t="s">
        <v>40</v>
      </c>
      <c r="AL30" s="2" t="s">
        <v>40</v>
      </c>
      <c r="AM30" s="2" t="s">
        <v>40</v>
      </c>
      <c r="AN30" s="2" t="s">
        <v>40</v>
      </c>
      <c r="AO30" s="2" t="s">
        <v>40</v>
      </c>
      <c r="AP30" s="2" t="s">
        <v>40</v>
      </c>
      <c r="AQ30" s="7"/>
    </row>
    <row r="31" spans="2:43" s="2" customFormat="1" ht="16" customHeight="1" x14ac:dyDescent="0.35">
      <c r="B31" s="8">
        <v>1974</v>
      </c>
      <c r="C31" s="2">
        <v>31.9</v>
      </c>
      <c r="D31" s="2">
        <v>2.2000000000000002</v>
      </c>
      <c r="E31" s="2" t="s">
        <v>40</v>
      </c>
      <c r="F31" s="2" t="s">
        <v>40</v>
      </c>
      <c r="G31" s="2" t="s">
        <v>40</v>
      </c>
      <c r="H31" s="2" t="s">
        <v>40</v>
      </c>
      <c r="I31" s="2" t="s">
        <v>40</v>
      </c>
      <c r="J31" s="2" t="s">
        <v>40</v>
      </c>
      <c r="K31" s="2">
        <v>22.6</v>
      </c>
      <c r="L31" s="2" t="s">
        <v>40</v>
      </c>
      <c r="M31" s="2" t="s">
        <v>40</v>
      </c>
      <c r="N31" s="2" t="s">
        <v>40</v>
      </c>
      <c r="O31" s="2" t="s">
        <v>40</v>
      </c>
      <c r="P31" s="2">
        <v>72.7</v>
      </c>
      <c r="Q31" s="2">
        <v>79</v>
      </c>
      <c r="R31" s="2" t="s">
        <v>40</v>
      </c>
      <c r="S31" s="2">
        <v>17.2</v>
      </c>
      <c r="T31" s="2" t="s">
        <v>40</v>
      </c>
      <c r="U31" s="2" t="s">
        <v>40</v>
      </c>
      <c r="V31" s="2" t="s">
        <v>40</v>
      </c>
      <c r="W31" s="2" t="s">
        <v>40</v>
      </c>
      <c r="X31" s="2" t="s">
        <v>40</v>
      </c>
      <c r="Y31" s="2" t="s">
        <v>40</v>
      </c>
      <c r="Z31" s="2">
        <v>64.8</v>
      </c>
      <c r="AA31" s="2" t="s">
        <v>40</v>
      </c>
      <c r="AB31" s="2" t="s">
        <v>40</v>
      </c>
      <c r="AC31" s="2" t="s">
        <v>40</v>
      </c>
      <c r="AD31" s="2">
        <v>100.4</v>
      </c>
      <c r="AE31" s="2" t="s">
        <v>40</v>
      </c>
      <c r="AF31" s="2" t="s">
        <v>40</v>
      </c>
      <c r="AG31" s="2">
        <v>3.8</v>
      </c>
      <c r="AH31" s="2" t="s">
        <v>40</v>
      </c>
      <c r="AI31" s="2" t="s">
        <v>40</v>
      </c>
      <c r="AJ31" s="2" t="s">
        <v>40</v>
      </c>
      <c r="AK31" s="2" t="s">
        <v>40</v>
      </c>
      <c r="AL31" s="2" t="s">
        <v>40</v>
      </c>
      <c r="AM31" s="2" t="s">
        <v>40</v>
      </c>
      <c r="AN31" s="2" t="s">
        <v>40</v>
      </c>
      <c r="AO31" s="2" t="s">
        <v>40</v>
      </c>
      <c r="AP31" s="2" t="s">
        <v>40</v>
      </c>
      <c r="AQ31" s="7"/>
    </row>
    <row r="32" spans="2:43" s="2" customFormat="1" ht="16" customHeight="1" x14ac:dyDescent="0.35">
      <c r="B32" s="8">
        <v>1975</v>
      </c>
      <c r="C32" s="2">
        <v>31.2</v>
      </c>
      <c r="D32" s="2">
        <v>2.2999999999999998</v>
      </c>
      <c r="E32" s="2" t="s">
        <v>40</v>
      </c>
      <c r="F32" s="2" t="s">
        <v>40</v>
      </c>
      <c r="G32" s="2" t="s">
        <v>40</v>
      </c>
      <c r="H32" s="2" t="s">
        <v>40</v>
      </c>
      <c r="I32" s="2" t="s">
        <v>40</v>
      </c>
      <c r="J32" s="2" t="s">
        <v>40</v>
      </c>
      <c r="K32" s="2">
        <v>24.8</v>
      </c>
      <c r="L32" s="2" t="s">
        <v>40</v>
      </c>
      <c r="M32" s="2" t="s">
        <v>40</v>
      </c>
      <c r="N32" s="2" t="s">
        <v>40</v>
      </c>
      <c r="O32" s="2" t="s">
        <v>40</v>
      </c>
      <c r="P32" s="2">
        <v>72.599999999999994</v>
      </c>
      <c r="Q32" s="2">
        <v>84.3</v>
      </c>
      <c r="R32" s="2" t="s">
        <v>40</v>
      </c>
      <c r="S32" s="2">
        <v>15.9</v>
      </c>
      <c r="T32" s="2" t="s">
        <v>40</v>
      </c>
      <c r="U32" s="2" t="s">
        <v>40</v>
      </c>
      <c r="V32" s="2" t="s">
        <v>40</v>
      </c>
      <c r="W32" s="2" t="s">
        <v>40</v>
      </c>
      <c r="X32" s="2" t="s">
        <v>40</v>
      </c>
      <c r="Y32" s="2" t="s">
        <v>40</v>
      </c>
      <c r="Z32" s="2">
        <v>66.5</v>
      </c>
      <c r="AA32" s="2" t="s">
        <v>40</v>
      </c>
      <c r="AB32" s="2" t="s">
        <v>40</v>
      </c>
      <c r="AC32" s="2" t="s">
        <v>40</v>
      </c>
      <c r="AD32" s="2">
        <v>104.6</v>
      </c>
      <c r="AE32" s="2" t="s">
        <v>40</v>
      </c>
      <c r="AF32" s="2" t="s">
        <v>40</v>
      </c>
      <c r="AG32" s="2">
        <v>2.9</v>
      </c>
      <c r="AH32" s="2" t="s">
        <v>40</v>
      </c>
      <c r="AI32" s="2" t="s">
        <v>40</v>
      </c>
      <c r="AJ32" s="2" t="s">
        <v>40</v>
      </c>
      <c r="AK32" s="2" t="s">
        <v>40</v>
      </c>
      <c r="AL32" s="2" t="s">
        <v>40</v>
      </c>
      <c r="AM32" s="2" t="s">
        <v>40</v>
      </c>
      <c r="AN32" s="2" t="s">
        <v>40</v>
      </c>
      <c r="AO32" s="2" t="s">
        <v>40</v>
      </c>
      <c r="AP32" s="2" t="s">
        <v>40</v>
      </c>
      <c r="AQ32" s="7"/>
    </row>
    <row r="33" spans="2:43" s="2" customFormat="1" ht="16" customHeight="1" x14ac:dyDescent="0.35">
      <c r="B33" s="8">
        <v>1976</v>
      </c>
      <c r="C33" s="2">
        <v>29.3</v>
      </c>
      <c r="D33" s="2">
        <v>2.1</v>
      </c>
      <c r="E33" s="2" t="s">
        <v>40</v>
      </c>
      <c r="F33" s="2" t="s">
        <v>40</v>
      </c>
      <c r="G33" s="2" t="s">
        <v>40</v>
      </c>
      <c r="H33" s="2" t="s">
        <v>40</v>
      </c>
      <c r="I33" s="2" t="s">
        <v>40</v>
      </c>
      <c r="J33" s="2" t="s">
        <v>40</v>
      </c>
      <c r="K33" s="2">
        <v>25.8</v>
      </c>
      <c r="L33" s="2" t="s">
        <v>40</v>
      </c>
      <c r="M33" s="2" t="s">
        <v>40</v>
      </c>
      <c r="N33" s="2" t="s">
        <v>40</v>
      </c>
      <c r="O33" s="2" t="s">
        <v>40</v>
      </c>
      <c r="P33" s="2">
        <v>73</v>
      </c>
      <c r="Q33" s="2">
        <v>88</v>
      </c>
      <c r="R33" s="2" t="s">
        <v>40</v>
      </c>
      <c r="S33" s="2">
        <v>14.9</v>
      </c>
      <c r="T33" s="2" t="s">
        <v>40</v>
      </c>
      <c r="U33" s="2" t="s">
        <v>40</v>
      </c>
      <c r="V33" s="2">
        <v>2.5</v>
      </c>
      <c r="W33" s="2" t="s">
        <v>40</v>
      </c>
      <c r="X33" s="2" t="s">
        <v>40</v>
      </c>
      <c r="Y33" s="2" t="s">
        <v>40</v>
      </c>
      <c r="Z33" s="2">
        <v>69.3</v>
      </c>
      <c r="AA33" s="2" t="s">
        <v>40</v>
      </c>
      <c r="AB33" s="2" t="s">
        <v>40</v>
      </c>
      <c r="AC33" s="2" t="s">
        <v>40</v>
      </c>
      <c r="AD33" s="2">
        <v>102.8</v>
      </c>
      <c r="AE33" s="2" t="s">
        <v>40</v>
      </c>
      <c r="AF33" s="2" t="s">
        <v>40</v>
      </c>
      <c r="AG33" s="2">
        <v>2.5</v>
      </c>
      <c r="AH33" s="2" t="s">
        <v>40</v>
      </c>
      <c r="AI33" s="2" t="s">
        <v>40</v>
      </c>
      <c r="AJ33" s="2" t="s">
        <v>40</v>
      </c>
      <c r="AK33" s="2" t="s">
        <v>40</v>
      </c>
      <c r="AL33" s="2" t="s">
        <v>40</v>
      </c>
      <c r="AM33" s="2" t="s">
        <v>40</v>
      </c>
      <c r="AN33" s="2" t="s">
        <v>40</v>
      </c>
      <c r="AO33" s="2" t="s">
        <v>40</v>
      </c>
      <c r="AP33" s="2" t="s">
        <v>40</v>
      </c>
      <c r="AQ33" s="7"/>
    </row>
    <row r="34" spans="2:43" s="2" customFormat="1" ht="16" customHeight="1" x14ac:dyDescent="0.35">
      <c r="B34" s="8">
        <v>1977</v>
      </c>
      <c r="C34" s="2">
        <v>26.2</v>
      </c>
      <c r="D34" s="2">
        <v>1.9</v>
      </c>
      <c r="E34" s="2" t="s">
        <v>40</v>
      </c>
      <c r="F34" s="2" t="s">
        <v>40</v>
      </c>
      <c r="G34" s="2" t="s">
        <v>40</v>
      </c>
      <c r="H34" s="2" t="s">
        <v>40</v>
      </c>
      <c r="I34" s="2" t="s">
        <v>40</v>
      </c>
      <c r="J34" s="2" t="s">
        <v>40</v>
      </c>
      <c r="K34" s="2">
        <v>26.6</v>
      </c>
      <c r="L34" s="2" t="s">
        <v>40</v>
      </c>
      <c r="M34" s="2" t="s">
        <v>40</v>
      </c>
      <c r="N34" s="2" t="s">
        <v>40</v>
      </c>
      <c r="O34" s="2" t="s">
        <v>40</v>
      </c>
      <c r="P34" s="2">
        <v>73.400000000000006</v>
      </c>
      <c r="Q34" s="2">
        <v>88.7</v>
      </c>
      <c r="R34" s="2" t="s">
        <v>40</v>
      </c>
      <c r="S34" s="2">
        <v>14</v>
      </c>
      <c r="T34" s="2" t="s">
        <v>40</v>
      </c>
      <c r="U34" s="2" t="s">
        <v>40</v>
      </c>
      <c r="V34" s="2" t="s">
        <v>40</v>
      </c>
      <c r="W34" s="2" t="s">
        <v>40</v>
      </c>
      <c r="X34" s="2" t="s">
        <v>40</v>
      </c>
      <c r="Y34" s="2" t="s">
        <v>40</v>
      </c>
      <c r="Z34" s="2">
        <v>71.8</v>
      </c>
      <c r="AA34" s="2" t="s">
        <v>40</v>
      </c>
      <c r="AB34" s="2" t="s">
        <v>40</v>
      </c>
      <c r="AC34" s="2" t="s">
        <v>40</v>
      </c>
      <c r="AD34" s="2">
        <v>103.2</v>
      </c>
      <c r="AE34" s="2" t="s">
        <v>40</v>
      </c>
      <c r="AF34" s="2" t="s">
        <v>40</v>
      </c>
      <c r="AG34" s="2">
        <v>2.2000000000000002</v>
      </c>
      <c r="AH34" s="2" t="s">
        <v>40</v>
      </c>
      <c r="AI34" s="2" t="s">
        <v>40</v>
      </c>
      <c r="AJ34" s="2" t="s">
        <v>40</v>
      </c>
      <c r="AK34" s="2" t="s">
        <v>40</v>
      </c>
      <c r="AL34" s="2" t="s">
        <v>40</v>
      </c>
      <c r="AM34" s="2" t="s">
        <v>40</v>
      </c>
      <c r="AN34" s="2" t="s">
        <v>40</v>
      </c>
      <c r="AO34" s="2" t="s">
        <v>40</v>
      </c>
      <c r="AP34" s="2" t="s">
        <v>40</v>
      </c>
      <c r="AQ34" s="7"/>
    </row>
    <row r="35" spans="2:43" s="2" customFormat="1" ht="16" customHeight="1" x14ac:dyDescent="0.35">
      <c r="B35" s="8">
        <v>1978</v>
      </c>
      <c r="C35" s="2">
        <v>24.2</v>
      </c>
      <c r="D35" s="2">
        <v>2.2000000000000002</v>
      </c>
      <c r="E35" s="2" t="s">
        <v>40</v>
      </c>
      <c r="F35" s="2" t="s">
        <v>40</v>
      </c>
      <c r="G35" s="2" t="s">
        <v>40</v>
      </c>
      <c r="H35" s="2" t="s">
        <v>40</v>
      </c>
      <c r="I35" s="2" t="s">
        <v>40</v>
      </c>
      <c r="J35" s="2" t="s">
        <v>40</v>
      </c>
      <c r="K35" s="2">
        <v>27</v>
      </c>
      <c r="L35" s="2" t="s">
        <v>40</v>
      </c>
      <c r="M35" s="2" t="s">
        <v>40</v>
      </c>
      <c r="N35" s="2" t="s">
        <v>40</v>
      </c>
      <c r="O35" s="2" t="s">
        <v>40</v>
      </c>
      <c r="P35" s="2">
        <v>73.7</v>
      </c>
      <c r="Q35" s="2">
        <v>91.4</v>
      </c>
      <c r="R35" s="2" t="s">
        <v>40</v>
      </c>
      <c r="S35" s="2">
        <v>13.1</v>
      </c>
      <c r="T35" s="2" t="s">
        <v>40</v>
      </c>
      <c r="U35" s="2" t="s">
        <v>40</v>
      </c>
      <c r="V35" s="2" t="s">
        <v>40</v>
      </c>
      <c r="W35" s="2" t="s">
        <v>40</v>
      </c>
      <c r="X35" s="2" t="s">
        <v>40</v>
      </c>
      <c r="Y35" s="2" t="s">
        <v>40</v>
      </c>
      <c r="Z35" s="2">
        <v>73.900000000000006</v>
      </c>
      <c r="AA35" s="2" t="s">
        <v>40</v>
      </c>
      <c r="AB35" s="2" t="s">
        <v>40</v>
      </c>
      <c r="AC35" s="2" t="s">
        <v>40</v>
      </c>
      <c r="AD35" s="2">
        <v>102.5</v>
      </c>
      <c r="AE35" s="2" t="s">
        <v>40</v>
      </c>
      <c r="AF35" s="2" t="s">
        <v>40</v>
      </c>
      <c r="AG35" s="2">
        <v>1.3</v>
      </c>
      <c r="AH35" s="2" t="s">
        <v>40</v>
      </c>
      <c r="AI35" s="2" t="s">
        <v>40</v>
      </c>
      <c r="AJ35" s="2" t="s">
        <v>40</v>
      </c>
      <c r="AK35" s="2" t="s">
        <v>40</v>
      </c>
      <c r="AL35" s="2" t="s">
        <v>40</v>
      </c>
      <c r="AM35" s="2" t="s">
        <v>40</v>
      </c>
      <c r="AN35" s="2" t="s">
        <v>40</v>
      </c>
      <c r="AO35" s="2" t="s">
        <v>40</v>
      </c>
      <c r="AP35" s="2" t="s">
        <v>40</v>
      </c>
      <c r="AQ35" s="7"/>
    </row>
    <row r="36" spans="2:43" s="2" customFormat="1" ht="16" customHeight="1" x14ac:dyDescent="0.35">
      <c r="B36" s="8">
        <v>1979</v>
      </c>
      <c r="C36" s="2">
        <v>21.9</v>
      </c>
      <c r="D36" s="2">
        <v>2.2000000000000002</v>
      </c>
      <c r="E36" s="2" t="s">
        <v>40</v>
      </c>
      <c r="F36" s="2" t="s">
        <v>40</v>
      </c>
      <c r="G36" s="2" t="s">
        <v>40</v>
      </c>
      <c r="H36" s="2" t="s">
        <v>40</v>
      </c>
      <c r="I36" s="2" t="s">
        <v>40</v>
      </c>
      <c r="J36" s="2" t="s">
        <v>40</v>
      </c>
      <c r="K36" s="2">
        <v>27.5</v>
      </c>
      <c r="L36" s="2" t="s">
        <v>40</v>
      </c>
      <c r="M36" s="2" t="s">
        <v>40</v>
      </c>
      <c r="N36" s="2" t="s">
        <v>40</v>
      </c>
      <c r="O36" s="2" t="s">
        <v>40</v>
      </c>
      <c r="P36" s="2">
        <v>74</v>
      </c>
      <c r="Q36" s="2">
        <v>90.5</v>
      </c>
      <c r="R36" s="2" t="s">
        <v>40</v>
      </c>
      <c r="S36" s="2">
        <v>12.2</v>
      </c>
      <c r="T36" s="2" t="s">
        <v>40</v>
      </c>
      <c r="U36" s="2" t="s">
        <v>40</v>
      </c>
      <c r="V36" s="2">
        <v>0.4</v>
      </c>
      <c r="W36" s="2" t="s">
        <v>40</v>
      </c>
      <c r="X36" s="2" t="s">
        <v>40</v>
      </c>
      <c r="Y36" s="2" t="s">
        <v>40</v>
      </c>
      <c r="Z36" s="2">
        <v>76.3</v>
      </c>
      <c r="AA36" s="2" t="s">
        <v>40</v>
      </c>
      <c r="AB36" s="2" t="s">
        <v>40</v>
      </c>
      <c r="AC36" s="2" t="s">
        <v>40</v>
      </c>
      <c r="AD36" s="2">
        <v>102.2</v>
      </c>
      <c r="AE36" s="2" t="s">
        <v>40</v>
      </c>
      <c r="AF36" s="2" t="s">
        <v>40</v>
      </c>
      <c r="AG36" s="2">
        <v>1.3</v>
      </c>
      <c r="AH36" s="2" t="s">
        <v>40</v>
      </c>
      <c r="AI36" s="2" t="s">
        <v>40</v>
      </c>
      <c r="AJ36" s="2" t="s">
        <v>40</v>
      </c>
      <c r="AK36" s="2" t="s">
        <v>40</v>
      </c>
      <c r="AL36" s="2" t="s">
        <v>40</v>
      </c>
      <c r="AM36" s="2" t="s">
        <v>40</v>
      </c>
      <c r="AN36" s="2" t="s">
        <v>40</v>
      </c>
      <c r="AO36" s="2" t="s">
        <v>40</v>
      </c>
      <c r="AP36" s="2" t="s">
        <v>40</v>
      </c>
      <c r="AQ36" s="7"/>
    </row>
    <row r="37" spans="2:43" s="2" customFormat="1" ht="16" customHeight="1" x14ac:dyDescent="0.35">
      <c r="B37" s="8">
        <v>1980</v>
      </c>
      <c r="C37" s="2">
        <v>19.600000000000001</v>
      </c>
      <c r="D37" s="2">
        <v>2.4</v>
      </c>
      <c r="E37" s="2" t="s">
        <v>40</v>
      </c>
      <c r="F37" s="2" t="s">
        <v>40</v>
      </c>
      <c r="G37" s="2" t="s">
        <v>40</v>
      </c>
      <c r="H37" s="2" t="s">
        <v>40</v>
      </c>
      <c r="I37" s="2" t="s">
        <v>40</v>
      </c>
      <c r="J37" s="2" t="s">
        <v>40</v>
      </c>
      <c r="K37" s="2">
        <v>27.1</v>
      </c>
      <c r="L37" s="2" t="s">
        <v>40</v>
      </c>
      <c r="M37" s="2" t="s">
        <v>40</v>
      </c>
      <c r="N37" s="2" t="s">
        <v>40</v>
      </c>
      <c r="O37" s="2" t="s">
        <v>40</v>
      </c>
      <c r="P37" s="2">
        <v>73.900000000000006</v>
      </c>
      <c r="Q37" s="2">
        <v>90.9</v>
      </c>
      <c r="R37" s="2" t="s">
        <v>40</v>
      </c>
      <c r="S37" s="2">
        <v>11.3</v>
      </c>
      <c r="T37" s="2" t="s">
        <v>40</v>
      </c>
      <c r="U37" s="2" t="s">
        <v>40</v>
      </c>
      <c r="V37" s="2" t="s">
        <v>40</v>
      </c>
      <c r="W37" s="2" t="s">
        <v>40</v>
      </c>
      <c r="X37" s="2" t="s">
        <v>40</v>
      </c>
      <c r="Y37" s="2" t="s">
        <v>40</v>
      </c>
      <c r="Z37" s="2">
        <v>78.3</v>
      </c>
      <c r="AA37" s="2" t="s">
        <v>40</v>
      </c>
      <c r="AB37" s="2" t="s">
        <v>40</v>
      </c>
      <c r="AC37" s="2" t="s">
        <v>40</v>
      </c>
      <c r="AD37" s="2">
        <v>103.5</v>
      </c>
      <c r="AE37" s="2" t="s">
        <v>40</v>
      </c>
      <c r="AF37" s="2" t="s">
        <v>40</v>
      </c>
      <c r="AG37" s="2">
        <v>1.2</v>
      </c>
      <c r="AH37" s="2" t="s">
        <v>40</v>
      </c>
      <c r="AI37" s="2" t="s">
        <v>40</v>
      </c>
      <c r="AJ37" s="2" t="s">
        <v>40</v>
      </c>
      <c r="AK37" s="2" t="s">
        <v>40</v>
      </c>
      <c r="AL37" s="2" t="s">
        <v>40</v>
      </c>
      <c r="AM37" s="2" t="s">
        <v>40</v>
      </c>
      <c r="AN37" s="2" t="s">
        <v>40</v>
      </c>
      <c r="AO37" s="2" t="s">
        <v>40</v>
      </c>
      <c r="AP37" s="2" t="s">
        <v>40</v>
      </c>
      <c r="AQ37" s="7"/>
    </row>
    <row r="38" spans="2:43" s="2" customFormat="1" ht="16" customHeight="1" x14ac:dyDescent="0.35">
      <c r="B38" s="8">
        <v>1981</v>
      </c>
      <c r="C38" s="2">
        <v>17.600000000000001</v>
      </c>
      <c r="D38" s="2">
        <v>2.1</v>
      </c>
      <c r="E38" s="2" t="s">
        <v>40</v>
      </c>
      <c r="F38" s="2" t="s">
        <v>40</v>
      </c>
      <c r="G38" s="2" t="s">
        <v>40</v>
      </c>
      <c r="H38" s="2" t="s">
        <v>40</v>
      </c>
      <c r="I38" s="2" t="s">
        <v>40</v>
      </c>
      <c r="J38" s="2" t="s">
        <v>40</v>
      </c>
      <c r="K38" s="2">
        <v>26.8</v>
      </c>
      <c r="L38" s="2" t="s">
        <v>40</v>
      </c>
      <c r="M38" s="2" t="s">
        <v>40</v>
      </c>
      <c r="N38" s="2" t="s">
        <v>40</v>
      </c>
      <c r="O38" s="2" t="s">
        <v>40</v>
      </c>
      <c r="P38" s="2">
        <v>74.400000000000006</v>
      </c>
      <c r="Q38" s="2">
        <v>90.7</v>
      </c>
      <c r="R38" s="2" t="s">
        <v>40</v>
      </c>
      <c r="S38" s="2">
        <v>10.5</v>
      </c>
      <c r="T38" s="2" t="s">
        <v>40</v>
      </c>
      <c r="U38" s="2" t="s">
        <v>40</v>
      </c>
      <c r="V38" s="2" t="s">
        <v>40</v>
      </c>
      <c r="W38" s="2" t="s">
        <v>40</v>
      </c>
      <c r="X38" s="2" t="s">
        <v>40</v>
      </c>
      <c r="Y38" s="2" t="s">
        <v>40</v>
      </c>
      <c r="Z38" s="2">
        <v>79.8</v>
      </c>
      <c r="AA38" s="2" t="s">
        <v>40</v>
      </c>
      <c r="AB38" s="2" t="s">
        <v>40</v>
      </c>
      <c r="AC38" s="2" t="s">
        <v>40</v>
      </c>
      <c r="AD38" s="2">
        <v>101.4</v>
      </c>
      <c r="AE38" s="2" t="s">
        <v>40</v>
      </c>
      <c r="AF38" s="2" t="s">
        <v>40</v>
      </c>
      <c r="AG38" s="2">
        <v>1.3</v>
      </c>
      <c r="AH38" s="2" t="s">
        <v>40</v>
      </c>
      <c r="AI38" s="2" t="s">
        <v>40</v>
      </c>
      <c r="AJ38" s="2" t="s">
        <v>40</v>
      </c>
      <c r="AK38" s="2" t="s">
        <v>40</v>
      </c>
      <c r="AL38" s="2" t="s">
        <v>40</v>
      </c>
      <c r="AM38" s="2">
        <v>100</v>
      </c>
      <c r="AN38" s="2" t="s">
        <v>40</v>
      </c>
      <c r="AO38" s="2" t="s">
        <v>40</v>
      </c>
      <c r="AP38" s="2" t="s">
        <v>40</v>
      </c>
      <c r="AQ38" s="7"/>
    </row>
    <row r="39" spans="2:43" s="2" customFormat="1" ht="16" customHeight="1" x14ac:dyDescent="0.35">
      <c r="B39" s="8">
        <v>1982</v>
      </c>
      <c r="C39" s="2">
        <v>16.899999999999999</v>
      </c>
      <c r="D39" s="2">
        <v>2.2000000000000002</v>
      </c>
      <c r="E39" s="2" t="s">
        <v>40</v>
      </c>
      <c r="F39" s="2" t="s">
        <v>40</v>
      </c>
      <c r="G39" s="2" t="s">
        <v>40</v>
      </c>
      <c r="H39" s="2" t="s">
        <v>40</v>
      </c>
      <c r="I39" s="2" t="s">
        <v>40</v>
      </c>
      <c r="J39" s="2" t="s">
        <v>40</v>
      </c>
      <c r="K39" s="2" t="s">
        <v>40</v>
      </c>
      <c r="L39" s="2" t="s">
        <v>40</v>
      </c>
      <c r="M39" s="2" t="s">
        <v>40</v>
      </c>
      <c r="N39" s="2" t="s">
        <v>40</v>
      </c>
      <c r="O39" s="2" t="s">
        <v>40</v>
      </c>
      <c r="P39" s="2">
        <v>74.8</v>
      </c>
      <c r="Q39" s="2">
        <v>90</v>
      </c>
      <c r="R39" s="2" t="s">
        <v>40</v>
      </c>
      <c r="S39" s="2">
        <v>9.8000000000000007</v>
      </c>
      <c r="T39" s="2" t="s">
        <v>40</v>
      </c>
      <c r="U39" s="2" t="s">
        <v>40</v>
      </c>
      <c r="V39" s="2" t="s">
        <v>40</v>
      </c>
      <c r="W39" s="2" t="s">
        <v>40</v>
      </c>
      <c r="X39" s="2" t="s">
        <v>40</v>
      </c>
      <c r="Y39" s="2" t="s">
        <v>40</v>
      </c>
      <c r="Z39" s="2">
        <v>80.3</v>
      </c>
      <c r="AA39" s="2" t="s">
        <v>40</v>
      </c>
      <c r="AB39" s="2" t="s">
        <v>40</v>
      </c>
      <c r="AC39" s="2" t="s">
        <v>40</v>
      </c>
      <c r="AD39" s="2">
        <v>100.3</v>
      </c>
      <c r="AE39" s="2" t="s">
        <v>40</v>
      </c>
      <c r="AF39" s="2" t="s">
        <v>40</v>
      </c>
      <c r="AG39" s="2">
        <v>1.2</v>
      </c>
      <c r="AH39" s="2" t="s">
        <v>40</v>
      </c>
      <c r="AI39" s="2" t="s">
        <v>40</v>
      </c>
      <c r="AJ39" s="2" t="s">
        <v>40</v>
      </c>
      <c r="AK39" s="2" t="s">
        <v>40</v>
      </c>
      <c r="AL39" s="2" t="s">
        <v>40</v>
      </c>
      <c r="AM39" s="2" t="s">
        <v>40</v>
      </c>
      <c r="AN39" s="2" t="s">
        <v>40</v>
      </c>
      <c r="AO39" s="2" t="s">
        <v>40</v>
      </c>
      <c r="AP39" s="2" t="s">
        <v>40</v>
      </c>
      <c r="AQ39" s="7"/>
    </row>
    <row r="40" spans="2:43" s="2" customFormat="1" ht="16" customHeight="1" x14ac:dyDescent="0.35">
      <c r="B40" s="8">
        <v>1983</v>
      </c>
      <c r="C40" s="2">
        <v>15.5</v>
      </c>
      <c r="D40" s="2">
        <v>1.8</v>
      </c>
      <c r="E40" s="2" t="s">
        <v>40</v>
      </c>
      <c r="F40" s="2" t="s">
        <v>40</v>
      </c>
      <c r="G40" s="2" t="s">
        <v>40</v>
      </c>
      <c r="H40" s="2" t="s">
        <v>40</v>
      </c>
      <c r="I40" s="2" t="s">
        <v>40</v>
      </c>
      <c r="J40" s="2" t="s">
        <v>40</v>
      </c>
      <c r="K40" s="2">
        <v>25</v>
      </c>
      <c r="L40" s="2" t="s">
        <v>40</v>
      </c>
      <c r="M40" s="2" t="s">
        <v>40</v>
      </c>
      <c r="N40" s="2" t="s">
        <v>40</v>
      </c>
      <c r="O40" s="2" t="s">
        <v>40</v>
      </c>
      <c r="P40" s="2">
        <v>74.599999999999994</v>
      </c>
      <c r="Q40" s="2">
        <v>90.6</v>
      </c>
      <c r="R40" s="2" t="s">
        <v>40</v>
      </c>
      <c r="S40" s="2">
        <v>9.3000000000000007</v>
      </c>
      <c r="T40" s="2" t="s">
        <v>40</v>
      </c>
      <c r="U40" s="2" t="s">
        <v>40</v>
      </c>
      <c r="V40" s="2" t="s">
        <v>40</v>
      </c>
      <c r="W40" s="2" t="s">
        <v>40</v>
      </c>
      <c r="X40" s="2" t="s">
        <v>40</v>
      </c>
      <c r="Y40" s="2" t="s">
        <v>40</v>
      </c>
      <c r="Z40" s="2">
        <v>82</v>
      </c>
      <c r="AA40" s="2" t="s">
        <v>40</v>
      </c>
      <c r="AB40" s="2" t="s">
        <v>40</v>
      </c>
      <c r="AC40" s="2" t="s">
        <v>40</v>
      </c>
      <c r="AD40" s="2">
        <v>100.2</v>
      </c>
      <c r="AE40" s="2" t="s">
        <v>40</v>
      </c>
      <c r="AF40" s="2" t="s">
        <v>40</v>
      </c>
      <c r="AG40" s="2">
        <v>1.1000000000000001</v>
      </c>
      <c r="AH40" s="2" t="s">
        <v>40</v>
      </c>
      <c r="AI40" s="2" t="s">
        <v>40</v>
      </c>
      <c r="AJ40" s="2" t="s">
        <v>40</v>
      </c>
      <c r="AK40" s="2" t="s">
        <v>40</v>
      </c>
      <c r="AL40" s="2" t="s">
        <v>40</v>
      </c>
      <c r="AM40" s="2" t="s">
        <v>40</v>
      </c>
      <c r="AN40" s="2" t="s">
        <v>40</v>
      </c>
      <c r="AO40" s="2" t="s">
        <v>40</v>
      </c>
      <c r="AP40" s="2" t="s">
        <v>40</v>
      </c>
      <c r="AQ40" s="7"/>
    </row>
    <row r="41" spans="2:43" s="2" customFormat="1" ht="16" customHeight="1" x14ac:dyDescent="0.35">
      <c r="B41" s="8">
        <v>1984</v>
      </c>
      <c r="C41" s="2">
        <v>14.2</v>
      </c>
      <c r="D41" s="2">
        <v>1.8</v>
      </c>
      <c r="E41" s="2" t="s">
        <v>40</v>
      </c>
      <c r="F41" s="2" t="s">
        <v>40</v>
      </c>
      <c r="G41" s="2" t="s">
        <v>40</v>
      </c>
      <c r="H41" s="2" t="s">
        <v>40</v>
      </c>
      <c r="I41" s="2" t="s">
        <v>40</v>
      </c>
      <c r="J41" s="2" t="s">
        <v>40</v>
      </c>
      <c r="K41" s="2">
        <v>24.9</v>
      </c>
      <c r="L41" s="2" t="s">
        <v>40</v>
      </c>
      <c r="M41" s="2" t="s">
        <v>40</v>
      </c>
      <c r="N41" s="2" t="s">
        <v>40</v>
      </c>
      <c r="O41" s="2" t="s">
        <v>40</v>
      </c>
      <c r="P41" s="2">
        <v>75.400000000000006</v>
      </c>
      <c r="Q41" s="2">
        <v>93</v>
      </c>
      <c r="R41" s="2" t="s">
        <v>40</v>
      </c>
      <c r="S41" s="2">
        <v>8.8000000000000007</v>
      </c>
      <c r="T41" s="2" t="s">
        <v>40</v>
      </c>
      <c r="U41" s="2" t="s">
        <v>40</v>
      </c>
      <c r="V41" s="2" t="s">
        <v>40</v>
      </c>
      <c r="W41" s="2" t="s">
        <v>40</v>
      </c>
      <c r="X41" s="2" t="s">
        <v>40</v>
      </c>
      <c r="Y41" s="2" t="s">
        <v>40</v>
      </c>
      <c r="Z41" s="2">
        <v>83</v>
      </c>
      <c r="AA41" s="2" t="s">
        <v>40</v>
      </c>
      <c r="AB41" s="2" t="s">
        <v>40</v>
      </c>
      <c r="AC41" s="2" t="s">
        <v>40</v>
      </c>
      <c r="AD41" s="2">
        <v>100</v>
      </c>
      <c r="AE41" s="2" t="s">
        <v>40</v>
      </c>
      <c r="AF41" s="2" t="s">
        <v>40</v>
      </c>
      <c r="AG41" s="2">
        <v>1</v>
      </c>
      <c r="AH41" s="2" t="s">
        <v>40</v>
      </c>
      <c r="AI41" s="2" t="s">
        <v>40</v>
      </c>
      <c r="AJ41" s="2" t="s">
        <v>40</v>
      </c>
      <c r="AK41" s="2" t="s">
        <v>40</v>
      </c>
      <c r="AL41" s="2" t="s">
        <v>40</v>
      </c>
      <c r="AM41" s="2" t="s">
        <v>40</v>
      </c>
      <c r="AN41" s="2" t="s">
        <v>40</v>
      </c>
      <c r="AO41" s="2" t="s">
        <v>40</v>
      </c>
      <c r="AP41" s="2" t="s">
        <v>40</v>
      </c>
      <c r="AQ41" s="7"/>
    </row>
    <row r="42" spans="2:43" s="2" customFormat="1" ht="16" customHeight="1" x14ac:dyDescent="0.35">
      <c r="B42" s="8">
        <v>1985</v>
      </c>
      <c r="C42" s="2">
        <v>12.6</v>
      </c>
      <c r="D42" s="2">
        <v>1.9</v>
      </c>
      <c r="E42" s="2" t="s">
        <v>40</v>
      </c>
      <c r="F42" s="2" t="s">
        <v>40</v>
      </c>
      <c r="G42" s="2" t="s">
        <v>40</v>
      </c>
      <c r="H42" s="2" t="s">
        <v>40</v>
      </c>
      <c r="I42" s="2" t="s">
        <v>40</v>
      </c>
      <c r="J42" s="2" t="s">
        <v>40</v>
      </c>
      <c r="K42" s="2">
        <v>25.7</v>
      </c>
      <c r="L42" s="2" t="s">
        <v>40</v>
      </c>
      <c r="M42" s="2" t="s">
        <v>40</v>
      </c>
      <c r="N42" s="2" t="s">
        <v>40</v>
      </c>
      <c r="O42" s="2" t="s">
        <v>40</v>
      </c>
      <c r="P42" s="2">
        <v>75.5</v>
      </c>
      <c r="Q42" s="2">
        <v>92.7</v>
      </c>
      <c r="R42" s="2">
        <v>8</v>
      </c>
      <c r="S42" s="2">
        <v>8.3000000000000007</v>
      </c>
      <c r="T42" s="2" t="s">
        <v>40</v>
      </c>
      <c r="U42" s="2" t="s">
        <v>40</v>
      </c>
      <c r="V42" s="2">
        <v>1</v>
      </c>
      <c r="W42" s="2" t="s">
        <v>40</v>
      </c>
      <c r="X42" s="2" t="s">
        <v>40</v>
      </c>
      <c r="Y42" s="2" t="s">
        <v>40</v>
      </c>
      <c r="Z42" s="2">
        <v>83.8</v>
      </c>
      <c r="AA42" s="2" t="s">
        <v>40</v>
      </c>
      <c r="AB42" s="2" t="s">
        <v>40</v>
      </c>
      <c r="AC42" s="2" t="s">
        <v>40</v>
      </c>
      <c r="AD42" s="2">
        <v>99.9</v>
      </c>
      <c r="AE42" s="2" t="s">
        <v>40</v>
      </c>
      <c r="AF42" s="2" t="s">
        <v>40</v>
      </c>
      <c r="AG42" s="2">
        <v>1</v>
      </c>
      <c r="AH42" s="2" t="s">
        <v>40</v>
      </c>
      <c r="AI42" s="2" t="s">
        <v>40</v>
      </c>
      <c r="AJ42" s="2" t="s">
        <v>40</v>
      </c>
      <c r="AK42" s="2" t="s">
        <v>40</v>
      </c>
      <c r="AL42" s="2" t="s">
        <v>40</v>
      </c>
      <c r="AM42" s="2" t="s">
        <v>40</v>
      </c>
      <c r="AN42" s="2" t="s">
        <v>40</v>
      </c>
      <c r="AO42" s="2" t="s">
        <v>40</v>
      </c>
      <c r="AP42" s="2" t="s">
        <v>40</v>
      </c>
      <c r="AQ42" s="7"/>
    </row>
    <row r="43" spans="2:43" s="2" customFormat="1" ht="16" customHeight="1" x14ac:dyDescent="0.35">
      <c r="B43" s="8">
        <v>1986</v>
      </c>
      <c r="C43" s="2">
        <v>10.9</v>
      </c>
      <c r="D43" s="2">
        <v>2.1</v>
      </c>
      <c r="E43" s="2" t="s">
        <v>40</v>
      </c>
      <c r="F43" s="2" t="s">
        <v>40</v>
      </c>
      <c r="G43" s="2" t="s">
        <v>40</v>
      </c>
      <c r="H43" s="2" t="s">
        <v>40</v>
      </c>
      <c r="I43" s="2" t="s">
        <v>40</v>
      </c>
      <c r="J43" s="2" t="s">
        <v>40</v>
      </c>
      <c r="K43" s="2">
        <v>25.4</v>
      </c>
      <c r="L43" s="2" t="s">
        <v>40</v>
      </c>
      <c r="M43" s="2" t="s">
        <v>40</v>
      </c>
      <c r="N43" s="2" t="s">
        <v>40</v>
      </c>
      <c r="O43" s="2" t="s">
        <v>40</v>
      </c>
      <c r="P43" s="2">
        <v>75.8</v>
      </c>
      <c r="Q43" s="2">
        <v>94.3</v>
      </c>
      <c r="R43" s="2">
        <v>5</v>
      </c>
      <c r="S43" s="2">
        <v>7.8</v>
      </c>
      <c r="T43" s="2" t="s">
        <v>40</v>
      </c>
      <c r="U43" s="2" t="s">
        <v>40</v>
      </c>
      <c r="V43" s="2" t="s">
        <v>40</v>
      </c>
      <c r="W43" s="2" t="s">
        <v>40</v>
      </c>
      <c r="X43" s="2" t="s">
        <v>40</v>
      </c>
      <c r="Y43" s="2" t="s">
        <v>40</v>
      </c>
      <c r="Z43" s="2">
        <v>87.5</v>
      </c>
      <c r="AA43" s="2" t="s">
        <v>40</v>
      </c>
      <c r="AB43" s="2" t="s">
        <v>40</v>
      </c>
      <c r="AC43" s="2" t="s">
        <v>40</v>
      </c>
      <c r="AD43" s="2">
        <v>100.3</v>
      </c>
      <c r="AE43" s="2" t="s">
        <v>40</v>
      </c>
      <c r="AF43" s="2" t="s">
        <v>40</v>
      </c>
      <c r="AG43" s="2">
        <v>0.9</v>
      </c>
      <c r="AH43" s="2" t="s">
        <v>40</v>
      </c>
      <c r="AI43" s="2" t="s">
        <v>40</v>
      </c>
      <c r="AJ43" s="2" t="s">
        <v>40</v>
      </c>
      <c r="AK43" s="2" t="s">
        <v>40</v>
      </c>
      <c r="AL43" s="2" t="s">
        <v>40</v>
      </c>
      <c r="AM43" s="2" t="s">
        <v>40</v>
      </c>
      <c r="AN43" s="2" t="s">
        <v>40</v>
      </c>
      <c r="AO43" s="2" t="s">
        <v>40</v>
      </c>
      <c r="AP43" s="2" t="s">
        <v>40</v>
      </c>
      <c r="AQ43" s="7"/>
    </row>
    <row r="44" spans="2:43" s="2" customFormat="1" ht="16" customHeight="1" x14ac:dyDescent="0.35">
      <c r="B44" s="8">
        <v>1987</v>
      </c>
      <c r="C44" s="2">
        <v>10.1</v>
      </c>
      <c r="D44" s="2">
        <v>1.8</v>
      </c>
      <c r="E44" s="2" t="s">
        <v>40</v>
      </c>
      <c r="F44" s="2" t="s">
        <v>40</v>
      </c>
      <c r="G44" s="2" t="s">
        <v>40</v>
      </c>
      <c r="H44" s="2" t="s">
        <v>40</v>
      </c>
      <c r="I44" s="2" t="s">
        <v>40</v>
      </c>
      <c r="J44" s="2" t="s">
        <v>40</v>
      </c>
      <c r="K44" s="2">
        <v>24.6</v>
      </c>
      <c r="L44" s="2" t="s">
        <v>40</v>
      </c>
      <c r="M44" s="2" t="s">
        <v>40</v>
      </c>
      <c r="N44" s="2" t="s">
        <v>40</v>
      </c>
      <c r="O44" s="2" t="s">
        <v>40</v>
      </c>
      <c r="P44" s="2">
        <v>76.2</v>
      </c>
      <c r="Q44" s="2">
        <v>95</v>
      </c>
      <c r="R44" s="2">
        <v>4</v>
      </c>
      <c r="S44" s="2">
        <v>7.4</v>
      </c>
      <c r="T44" s="2" t="s">
        <v>40</v>
      </c>
      <c r="U44" s="2" t="s">
        <v>40</v>
      </c>
      <c r="V44" s="2" t="s">
        <v>40</v>
      </c>
      <c r="W44" s="2" t="s">
        <v>40</v>
      </c>
      <c r="X44" s="2" t="s">
        <v>40</v>
      </c>
      <c r="Y44" s="2" t="s">
        <v>40</v>
      </c>
      <c r="Z44" s="2">
        <v>88.4</v>
      </c>
      <c r="AA44" s="2" t="s">
        <v>40</v>
      </c>
      <c r="AB44" s="2" t="s">
        <v>40</v>
      </c>
      <c r="AC44" s="2" t="s">
        <v>40</v>
      </c>
      <c r="AD44" s="2">
        <v>100.7</v>
      </c>
      <c r="AE44" s="2" t="s">
        <v>40</v>
      </c>
      <c r="AF44" s="2" t="s">
        <v>40</v>
      </c>
      <c r="AG44" s="2">
        <v>0.9</v>
      </c>
      <c r="AH44" s="2" t="s">
        <v>40</v>
      </c>
      <c r="AI44" s="2" t="s">
        <v>40</v>
      </c>
      <c r="AJ44" s="2" t="s">
        <v>40</v>
      </c>
      <c r="AK44" s="2" t="s">
        <v>40</v>
      </c>
      <c r="AL44" s="2" t="s">
        <v>40</v>
      </c>
      <c r="AM44" s="2" t="s">
        <v>40</v>
      </c>
      <c r="AN44" s="2" t="s">
        <v>40</v>
      </c>
      <c r="AO44" s="2" t="s">
        <v>40</v>
      </c>
      <c r="AP44" s="2" t="s">
        <v>40</v>
      </c>
      <c r="AQ44" s="7"/>
    </row>
    <row r="45" spans="2:43" s="2" customFormat="1" ht="16" customHeight="1" x14ac:dyDescent="0.35">
      <c r="B45" s="8">
        <v>1988</v>
      </c>
      <c r="C45" s="2">
        <v>10</v>
      </c>
      <c r="D45" s="2">
        <v>2.2000000000000002</v>
      </c>
      <c r="E45" s="2" t="s">
        <v>40</v>
      </c>
      <c r="F45" s="2" t="s">
        <v>40</v>
      </c>
      <c r="G45" s="2" t="s">
        <v>40</v>
      </c>
      <c r="H45" s="2" t="s">
        <v>40</v>
      </c>
      <c r="I45" s="2" t="s">
        <v>40</v>
      </c>
      <c r="J45" s="2" t="s">
        <v>40</v>
      </c>
      <c r="K45" s="2">
        <v>26.3</v>
      </c>
      <c r="L45" s="2" t="s">
        <v>40</v>
      </c>
      <c r="M45" s="2" t="s">
        <v>40</v>
      </c>
      <c r="N45" s="2" t="s">
        <v>40</v>
      </c>
      <c r="O45" s="2" t="s">
        <v>40</v>
      </c>
      <c r="P45" s="2">
        <v>76.400000000000006</v>
      </c>
      <c r="Q45" s="2">
        <v>94.2</v>
      </c>
      <c r="R45" s="2">
        <v>8</v>
      </c>
      <c r="S45" s="2">
        <v>7.1</v>
      </c>
      <c r="T45" s="2" t="s">
        <v>40</v>
      </c>
      <c r="U45" s="2" t="s">
        <v>40</v>
      </c>
      <c r="V45" s="2" t="s">
        <v>40</v>
      </c>
      <c r="W45" s="2" t="s">
        <v>40</v>
      </c>
      <c r="X45" s="2" t="s">
        <v>40</v>
      </c>
      <c r="Y45" s="2" t="s">
        <v>40</v>
      </c>
      <c r="Z45" s="2">
        <v>87.8</v>
      </c>
      <c r="AA45" s="2" t="s">
        <v>40</v>
      </c>
      <c r="AB45" s="2" t="s">
        <v>40</v>
      </c>
      <c r="AC45" s="2" t="s">
        <v>40</v>
      </c>
      <c r="AD45" s="2">
        <v>101.2</v>
      </c>
      <c r="AE45" s="2" t="s">
        <v>40</v>
      </c>
      <c r="AF45" s="2" t="s">
        <v>40</v>
      </c>
      <c r="AG45" s="2">
        <v>0.9</v>
      </c>
      <c r="AH45" s="2" t="s">
        <v>40</v>
      </c>
      <c r="AI45" s="2" t="s">
        <v>40</v>
      </c>
      <c r="AJ45" s="2" t="s">
        <v>40</v>
      </c>
      <c r="AK45" s="2" t="s">
        <v>40</v>
      </c>
      <c r="AL45" s="2" t="s">
        <v>40</v>
      </c>
      <c r="AM45" s="2" t="s">
        <v>40</v>
      </c>
      <c r="AN45" s="2" t="s">
        <v>40</v>
      </c>
      <c r="AO45" s="2" t="s">
        <v>40</v>
      </c>
      <c r="AP45" s="2" t="s">
        <v>40</v>
      </c>
      <c r="AQ45" s="7"/>
    </row>
    <row r="46" spans="2:43" s="2" customFormat="1" ht="16" customHeight="1" x14ac:dyDescent="0.35">
      <c r="B46" s="8">
        <v>1989</v>
      </c>
      <c r="C46" s="2">
        <v>9.4</v>
      </c>
      <c r="D46" s="2">
        <v>2</v>
      </c>
      <c r="E46" s="2" t="s">
        <v>40</v>
      </c>
      <c r="F46" s="2" t="s">
        <v>40</v>
      </c>
      <c r="G46" s="2" t="s">
        <v>40</v>
      </c>
      <c r="H46" s="2" t="s">
        <v>40</v>
      </c>
      <c r="I46" s="2" t="s">
        <v>40</v>
      </c>
      <c r="J46" s="2" t="s">
        <v>40</v>
      </c>
      <c r="K46" s="2">
        <v>28.1</v>
      </c>
      <c r="L46" s="2" t="s">
        <v>40</v>
      </c>
      <c r="M46" s="2" t="s">
        <v>40</v>
      </c>
      <c r="N46" s="2" t="s">
        <v>40</v>
      </c>
      <c r="O46" s="2" t="s">
        <v>40</v>
      </c>
      <c r="P46" s="2">
        <v>76.8</v>
      </c>
      <c r="Q46" s="2">
        <v>95.4</v>
      </c>
      <c r="R46" s="2">
        <v>5</v>
      </c>
      <c r="S46" s="2">
        <v>6.8</v>
      </c>
      <c r="T46" s="2" t="s">
        <v>40</v>
      </c>
      <c r="U46" s="2" t="s">
        <v>40</v>
      </c>
      <c r="V46" s="2" t="s">
        <v>40</v>
      </c>
      <c r="W46" s="2" t="s">
        <v>40</v>
      </c>
      <c r="X46" s="2" t="s">
        <v>40</v>
      </c>
      <c r="Y46" s="2" t="s">
        <v>40</v>
      </c>
      <c r="Z46" s="2">
        <v>87.3</v>
      </c>
      <c r="AA46" s="2" t="s">
        <v>40</v>
      </c>
      <c r="AB46" s="2" t="s">
        <v>40</v>
      </c>
      <c r="AC46" s="2" t="s">
        <v>40</v>
      </c>
      <c r="AD46" s="2">
        <v>101.1</v>
      </c>
      <c r="AE46" s="2" t="s">
        <v>40</v>
      </c>
      <c r="AF46" s="2" t="s">
        <v>40</v>
      </c>
      <c r="AG46" s="2">
        <v>0.9</v>
      </c>
      <c r="AH46" s="2" t="s">
        <v>40</v>
      </c>
      <c r="AI46" s="2" t="s">
        <v>40</v>
      </c>
      <c r="AJ46" s="2" t="s">
        <v>40</v>
      </c>
      <c r="AK46" s="2" t="s">
        <v>40</v>
      </c>
      <c r="AL46" s="2" t="s">
        <v>40</v>
      </c>
      <c r="AM46" s="2" t="s">
        <v>40</v>
      </c>
      <c r="AN46" s="2" t="s">
        <v>40</v>
      </c>
      <c r="AO46" s="2" t="s">
        <v>40</v>
      </c>
      <c r="AP46" s="2" t="s">
        <v>40</v>
      </c>
      <c r="AQ46" s="7"/>
    </row>
    <row r="47" spans="2:43" s="2" customFormat="1" ht="16" customHeight="1" x14ac:dyDescent="0.35">
      <c r="B47" s="8">
        <v>1990</v>
      </c>
      <c r="C47" s="2">
        <v>8.9</v>
      </c>
      <c r="D47" s="2">
        <v>2.5</v>
      </c>
      <c r="E47" s="2" t="s">
        <v>40</v>
      </c>
      <c r="F47" s="2" t="s">
        <v>40</v>
      </c>
      <c r="G47" s="2" t="s">
        <v>40</v>
      </c>
      <c r="H47" s="2" t="s">
        <v>40</v>
      </c>
      <c r="I47" s="2" t="s">
        <v>40</v>
      </c>
      <c r="J47" s="2">
        <v>33.200000000000003</v>
      </c>
      <c r="K47" s="2">
        <v>29.8</v>
      </c>
      <c r="L47" s="2" t="s">
        <v>40</v>
      </c>
      <c r="M47" s="2" t="s">
        <v>40</v>
      </c>
      <c r="N47" s="2" t="s">
        <v>40</v>
      </c>
      <c r="O47" s="2" t="s">
        <v>40</v>
      </c>
      <c r="P47" s="2">
        <v>77</v>
      </c>
      <c r="Q47" s="2">
        <v>97.2</v>
      </c>
      <c r="R47" s="2">
        <v>9</v>
      </c>
      <c r="S47" s="2">
        <v>6.5</v>
      </c>
      <c r="T47" s="2" t="s">
        <v>40</v>
      </c>
      <c r="U47" s="2" t="s">
        <v>40</v>
      </c>
      <c r="V47" s="2" t="s">
        <v>40</v>
      </c>
      <c r="W47" s="2" t="s">
        <v>40</v>
      </c>
      <c r="X47" s="2" t="s">
        <v>40</v>
      </c>
      <c r="Y47" s="2" t="s">
        <v>40</v>
      </c>
      <c r="Z47" s="2">
        <v>90.3</v>
      </c>
      <c r="AA47" s="2" t="s">
        <v>40</v>
      </c>
      <c r="AB47" s="2">
        <v>43.9</v>
      </c>
      <c r="AC47" s="2">
        <v>12.3</v>
      </c>
      <c r="AD47" s="2">
        <v>104.2</v>
      </c>
      <c r="AE47" s="2" t="s">
        <v>40</v>
      </c>
      <c r="AF47" s="2" t="s">
        <v>40</v>
      </c>
      <c r="AG47" s="2" t="s">
        <v>40</v>
      </c>
      <c r="AH47" s="2" t="s">
        <v>40</v>
      </c>
      <c r="AI47" s="2" t="s">
        <v>40</v>
      </c>
      <c r="AJ47" s="2" t="s">
        <v>40</v>
      </c>
      <c r="AK47" s="2" t="s">
        <v>40</v>
      </c>
      <c r="AL47" s="2" t="s">
        <v>40</v>
      </c>
      <c r="AM47" s="2" t="s">
        <v>40</v>
      </c>
      <c r="AN47" s="2" t="s">
        <v>40</v>
      </c>
      <c r="AO47" s="2" t="s">
        <v>40</v>
      </c>
      <c r="AP47" s="2" t="s">
        <v>40</v>
      </c>
      <c r="AQ47" s="7"/>
    </row>
    <row r="48" spans="2:43" s="2" customFormat="1" ht="16" customHeight="1" x14ac:dyDescent="0.35">
      <c r="B48" s="8">
        <v>1991</v>
      </c>
      <c r="C48" s="2">
        <v>8.5</v>
      </c>
      <c r="D48" s="2">
        <v>2</v>
      </c>
      <c r="E48" s="2" t="s">
        <v>40</v>
      </c>
      <c r="F48" s="2">
        <v>6.4</v>
      </c>
      <c r="G48" s="2" t="s">
        <v>40</v>
      </c>
      <c r="H48" s="2" t="s">
        <v>40</v>
      </c>
      <c r="I48" s="2" t="s">
        <v>40</v>
      </c>
      <c r="J48" s="2">
        <v>34.200000000000003</v>
      </c>
      <c r="K48" s="2">
        <v>32.200000000000003</v>
      </c>
      <c r="L48" s="2" t="s">
        <v>40</v>
      </c>
      <c r="M48" s="2" t="s">
        <v>40</v>
      </c>
      <c r="N48" s="2" t="s">
        <v>40</v>
      </c>
      <c r="O48" s="2" t="s">
        <v>40</v>
      </c>
      <c r="P48" s="2">
        <v>77</v>
      </c>
      <c r="Q48" s="2">
        <v>98.4</v>
      </c>
      <c r="R48" s="2">
        <v>5</v>
      </c>
      <c r="S48" s="2">
        <v>6</v>
      </c>
      <c r="T48" s="2" t="s">
        <v>40</v>
      </c>
      <c r="U48" s="2" t="s">
        <v>40</v>
      </c>
      <c r="V48" s="2" t="s">
        <v>40</v>
      </c>
      <c r="W48" s="2" t="s">
        <v>40</v>
      </c>
      <c r="X48" s="2" t="s">
        <v>40</v>
      </c>
      <c r="Y48" s="2" t="s">
        <v>40</v>
      </c>
      <c r="Z48" s="2">
        <v>91.1</v>
      </c>
      <c r="AA48" s="2" t="s">
        <v>40</v>
      </c>
      <c r="AB48" s="2">
        <v>43.8</v>
      </c>
      <c r="AC48" s="2">
        <v>12.3</v>
      </c>
      <c r="AD48" s="2">
        <v>101.9</v>
      </c>
      <c r="AE48" s="2" t="s">
        <v>40</v>
      </c>
      <c r="AF48" s="2" t="s">
        <v>40</v>
      </c>
      <c r="AG48" s="2">
        <v>0.7</v>
      </c>
      <c r="AH48" s="2" t="s">
        <v>40</v>
      </c>
      <c r="AI48" s="2" t="s">
        <v>40</v>
      </c>
      <c r="AJ48" s="2" t="s">
        <v>40</v>
      </c>
      <c r="AK48" s="2" t="s">
        <v>40</v>
      </c>
      <c r="AL48" s="2" t="s">
        <v>40</v>
      </c>
      <c r="AM48" s="2" t="s">
        <v>40</v>
      </c>
      <c r="AN48" s="2" t="s">
        <v>40</v>
      </c>
      <c r="AO48" s="2" t="s">
        <v>40</v>
      </c>
      <c r="AP48" s="2">
        <v>28.5</v>
      </c>
      <c r="AQ48" s="7"/>
    </row>
    <row r="49" spans="2:43" s="2" customFormat="1" ht="16" customHeight="1" x14ac:dyDescent="0.35">
      <c r="B49" s="8">
        <v>1992</v>
      </c>
      <c r="C49" s="2">
        <v>8.1</v>
      </c>
      <c r="D49" s="2">
        <v>2.9</v>
      </c>
      <c r="E49" s="2" t="s">
        <v>40</v>
      </c>
      <c r="F49" s="2">
        <v>5.8</v>
      </c>
      <c r="G49" s="2" t="s">
        <v>40</v>
      </c>
      <c r="H49" s="2" t="s">
        <v>40</v>
      </c>
      <c r="I49" s="2" t="s">
        <v>40</v>
      </c>
      <c r="J49" s="2">
        <v>33.1</v>
      </c>
      <c r="K49" s="2">
        <v>33.9</v>
      </c>
      <c r="L49" s="2" t="s">
        <v>40</v>
      </c>
      <c r="M49" s="2" t="s">
        <v>40</v>
      </c>
      <c r="N49" s="2" t="s">
        <v>40</v>
      </c>
      <c r="O49" s="2" t="s">
        <v>40</v>
      </c>
      <c r="P49" s="2">
        <v>77.400000000000006</v>
      </c>
      <c r="Q49" s="2">
        <v>99.6</v>
      </c>
      <c r="R49" s="2">
        <v>7</v>
      </c>
      <c r="S49" s="2">
        <v>5.6</v>
      </c>
      <c r="T49" s="2" t="s">
        <v>40</v>
      </c>
      <c r="U49" s="2" t="s">
        <v>40</v>
      </c>
      <c r="V49" s="2" t="s">
        <v>40</v>
      </c>
      <c r="W49" s="2" t="s">
        <v>40</v>
      </c>
      <c r="X49" s="2" t="s">
        <v>40</v>
      </c>
      <c r="Y49" s="2" t="s">
        <v>40</v>
      </c>
      <c r="Z49" s="2">
        <v>91.8</v>
      </c>
      <c r="AA49" s="2" t="s">
        <v>40</v>
      </c>
      <c r="AB49" s="2">
        <v>43.6</v>
      </c>
      <c r="AC49" s="2">
        <v>12.3</v>
      </c>
      <c r="AD49" s="2">
        <v>102.5</v>
      </c>
      <c r="AE49" s="2" t="s">
        <v>40</v>
      </c>
      <c r="AF49" s="2" t="s">
        <v>40</v>
      </c>
      <c r="AG49" s="2" t="s">
        <v>40</v>
      </c>
      <c r="AH49" s="2" t="s">
        <v>40</v>
      </c>
      <c r="AI49" s="2" t="s">
        <v>40</v>
      </c>
      <c r="AJ49" s="2" t="s">
        <v>40</v>
      </c>
      <c r="AK49" s="2" t="s">
        <v>40</v>
      </c>
      <c r="AL49" s="2" t="s">
        <v>40</v>
      </c>
      <c r="AM49" s="2" t="s">
        <v>40</v>
      </c>
      <c r="AN49" s="2" t="s">
        <v>40</v>
      </c>
      <c r="AO49" s="2" t="s">
        <v>40</v>
      </c>
      <c r="AP49" s="2">
        <v>28.1</v>
      </c>
      <c r="AQ49" s="7"/>
    </row>
    <row r="50" spans="2:43" s="2" customFormat="1" ht="16" customHeight="1" x14ac:dyDescent="0.35">
      <c r="B50" s="8">
        <v>1993</v>
      </c>
      <c r="C50" s="2">
        <v>8.1</v>
      </c>
      <c r="D50" s="2">
        <v>2.7</v>
      </c>
      <c r="E50" s="2" t="s">
        <v>40</v>
      </c>
      <c r="F50" s="2">
        <v>6.7</v>
      </c>
      <c r="G50" s="2" t="s">
        <v>40</v>
      </c>
      <c r="H50" s="2" t="s">
        <v>40</v>
      </c>
      <c r="I50" s="2" t="s">
        <v>40</v>
      </c>
      <c r="J50" s="2">
        <v>32.799999999999997</v>
      </c>
      <c r="K50" s="2">
        <v>36.200000000000003</v>
      </c>
      <c r="L50" s="2" t="s">
        <v>40</v>
      </c>
      <c r="M50" s="2" t="s">
        <v>40</v>
      </c>
      <c r="N50" s="2" t="s">
        <v>40</v>
      </c>
      <c r="O50" s="2" t="s">
        <v>40</v>
      </c>
      <c r="P50" s="2">
        <v>77.7</v>
      </c>
      <c r="Q50" s="2">
        <v>103.3</v>
      </c>
      <c r="R50" s="2">
        <v>4</v>
      </c>
      <c r="S50" s="2">
        <v>5.2</v>
      </c>
      <c r="T50" s="2" t="s">
        <v>40</v>
      </c>
      <c r="U50" s="2" t="s">
        <v>40</v>
      </c>
      <c r="V50" s="2" t="s">
        <v>40</v>
      </c>
      <c r="W50" s="2" t="s">
        <v>40</v>
      </c>
      <c r="X50" s="2" t="s">
        <v>40</v>
      </c>
      <c r="Y50" s="2" t="s">
        <v>40</v>
      </c>
      <c r="Z50" s="2">
        <v>93.2</v>
      </c>
      <c r="AA50" s="2" t="s">
        <v>40</v>
      </c>
      <c r="AB50" s="2">
        <v>43.5</v>
      </c>
      <c r="AC50" s="2">
        <v>12.3</v>
      </c>
      <c r="AD50" s="2" t="s">
        <v>40</v>
      </c>
      <c r="AE50" s="2" t="s">
        <v>40</v>
      </c>
      <c r="AF50" s="2" t="s">
        <v>40</v>
      </c>
      <c r="AG50" s="2">
        <v>0.6</v>
      </c>
      <c r="AH50" s="2" t="s">
        <v>40</v>
      </c>
      <c r="AI50" s="2" t="s">
        <v>40</v>
      </c>
      <c r="AJ50" s="2" t="s">
        <v>40</v>
      </c>
      <c r="AK50" s="2" t="s">
        <v>40</v>
      </c>
      <c r="AL50" s="2" t="s">
        <v>40</v>
      </c>
      <c r="AM50" s="2" t="s">
        <v>40</v>
      </c>
      <c r="AN50" s="2" t="s">
        <v>40</v>
      </c>
      <c r="AO50" s="2" t="s">
        <v>40</v>
      </c>
      <c r="AP50" s="2">
        <v>30.1</v>
      </c>
      <c r="AQ50" s="7"/>
    </row>
    <row r="51" spans="2:43" s="2" customFormat="1" ht="16" customHeight="1" x14ac:dyDescent="0.35">
      <c r="B51" s="8">
        <v>1994</v>
      </c>
      <c r="C51" s="2">
        <v>7.6</v>
      </c>
      <c r="D51" s="2">
        <v>2.9</v>
      </c>
      <c r="E51" s="2" t="s">
        <v>40</v>
      </c>
      <c r="F51" s="2">
        <v>7.7</v>
      </c>
      <c r="G51" s="2" t="s">
        <v>40</v>
      </c>
      <c r="H51" s="2" t="s">
        <v>40</v>
      </c>
      <c r="I51" s="2" t="s">
        <v>40</v>
      </c>
      <c r="J51" s="2">
        <v>32.9</v>
      </c>
      <c r="K51" s="2">
        <v>40.200000000000003</v>
      </c>
      <c r="L51" s="2" t="s">
        <v>40</v>
      </c>
      <c r="M51" s="2" t="s">
        <v>40</v>
      </c>
      <c r="N51" s="2" t="s">
        <v>40</v>
      </c>
      <c r="O51" s="2" t="s">
        <v>40</v>
      </c>
      <c r="P51" s="2">
        <v>77.900000000000006</v>
      </c>
      <c r="Q51" s="2">
        <v>100.6</v>
      </c>
      <c r="R51" s="2">
        <v>4</v>
      </c>
      <c r="S51" s="2">
        <v>5</v>
      </c>
      <c r="T51" s="2" t="s">
        <v>40</v>
      </c>
      <c r="U51" s="2" t="s">
        <v>40</v>
      </c>
      <c r="V51" s="2" t="s">
        <v>40</v>
      </c>
      <c r="W51" s="2" t="s">
        <v>40</v>
      </c>
      <c r="X51" s="2" t="s">
        <v>40</v>
      </c>
      <c r="Y51" s="2" t="s">
        <v>40</v>
      </c>
      <c r="Z51" s="2">
        <v>93.9</v>
      </c>
      <c r="AA51" s="2" t="s">
        <v>40</v>
      </c>
      <c r="AB51" s="2">
        <v>43.3</v>
      </c>
      <c r="AC51" s="2">
        <v>12.4</v>
      </c>
      <c r="AD51" s="2">
        <v>103.5</v>
      </c>
      <c r="AE51" s="2" t="s">
        <v>40</v>
      </c>
      <c r="AF51" s="2" t="s">
        <v>40</v>
      </c>
      <c r="AG51" s="2" t="s">
        <v>40</v>
      </c>
      <c r="AH51" s="2" t="s">
        <v>40</v>
      </c>
      <c r="AI51" s="2" t="s">
        <v>40</v>
      </c>
      <c r="AJ51" s="2" t="s">
        <v>40</v>
      </c>
      <c r="AK51" s="2" t="s">
        <v>40</v>
      </c>
      <c r="AL51" s="2" t="s">
        <v>40</v>
      </c>
      <c r="AM51" s="2" t="s">
        <v>40</v>
      </c>
      <c r="AN51" s="2" t="s">
        <v>40</v>
      </c>
      <c r="AO51" s="2" t="s">
        <v>40</v>
      </c>
      <c r="AP51" s="2">
        <v>31.8</v>
      </c>
      <c r="AQ51" s="7"/>
    </row>
    <row r="52" spans="2:43" s="2" customFormat="1" ht="16" customHeight="1" x14ac:dyDescent="0.35">
      <c r="B52" s="8">
        <v>1995</v>
      </c>
      <c r="C52" s="2">
        <v>7.3</v>
      </c>
      <c r="D52" s="2">
        <v>2.8</v>
      </c>
      <c r="E52" s="2" t="s">
        <v>40</v>
      </c>
      <c r="F52" s="2">
        <v>8.3000000000000007</v>
      </c>
      <c r="G52" s="2" t="s">
        <v>40</v>
      </c>
      <c r="H52" s="2" t="s">
        <v>40</v>
      </c>
      <c r="I52" s="2" t="s">
        <v>40</v>
      </c>
      <c r="J52" s="2">
        <v>33.1</v>
      </c>
      <c r="K52" s="2">
        <v>41.4</v>
      </c>
      <c r="L52" s="2" t="s">
        <v>40</v>
      </c>
      <c r="M52" s="2" t="s">
        <v>40</v>
      </c>
      <c r="N52" s="2" t="s">
        <v>40</v>
      </c>
      <c r="O52" s="2" t="s">
        <v>40</v>
      </c>
      <c r="P52" s="2">
        <v>78.2</v>
      </c>
      <c r="Q52" s="2">
        <v>100.4</v>
      </c>
      <c r="R52" s="2">
        <v>3</v>
      </c>
      <c r="S52" s="2">
        <v>4.7</v>
      </c>
      <c r="T52" s="2" t="s">
        <v>40</v>
      </c>
      <c r="U52" s="2" t="s">
        <v>40</v>
      </c>
      <c r="V52" s="2">
        <v>0</v>
      </c>
      <c r="W52" s="2" t="s">
        <v>40</v>
      </c>
      <c r="X52" s="2" t="s">
        <v>40</v>
      </c>
      <c r="Y52" s="2" t="s">
        <v>40</v>
      </c>
      <c r="Z52" s="2">
        <v>94.9</v>
      </c>
      <c r="AA52" s="2" t="s">
        <v>40</v>
      </c>
      <c r="AB52" s="2">
        <v>43.2</v>
      </c>
      <c r="AC52" s="2">
        <v>12.5</v>
      </c>
      <c r="AD52" s="2">
        <v>102.6</v>
      </c>
      <c r="AE52" s="2" t="s">
        <v>40</v>
      </c>
      <c r="AF52" s="2" t="s">
        <v>40</v>
      </c>
      <c r="AG52" s="2">
        <v>0.4</v>
      </c>
      <c r="AH52" s="2" t="s">
        <v>40</v>
      </c>
      <c r="AI52" s="2" t="s">
        <v>40</v>
      </c>
      <c r="AJ52" s="2" t="s">
        <v>40</v>
      </c>
      <c r="AK52" s="2" t="s">
        <v>40</v>
      </c>
      <c r="AL52" s="2" t="s">
        <v>40</v>
      </c>
      <c r="AM52" s="2" t="s">
        <v>40</v>
      </c>
      <c r="AN52" s="2" t="s">
        <v>40</v>
      </c>
      <c r="AO52" s="2" t="s">
        <v>40</v>
      </c>
      <c r="AP52" s="2">
        <v>33.5</v>
      </c>
      <c r="AQ52" s="7"/>
    </row>
    <row r="53" spans="2:43" s="2" customFormat="1" ht="16" customHeight="1" x14ac:dyDescent="0.35">
      <c r="B53" s="8">
        <v>1996</v>
      </c>
      <c r="C53" s="2">
        <v>6.9</v>
      </c>
      <c r="D53" s="2">
        <v>3.5</v>
      </c>
      <c r="E53" s="2" t="s">
        <v>40</v>
      </c>
      <c r="F53" s="2">
        <v>8.5</v>
      </c>
      <c r="G53" s="2" t="s">
        <v>40</v>
      </c>
      <c r="H53" s="2" t="s">
        <v>40</v>
      </c>
      <c r="I53" s="2" t="s">
        <v>40</v>
      </c>
      <c r="J53" s="2">
        <v>33.700000000000003</v>
      </c>
      <c r="K53" s="2">
        <v>42.3</v>
      </c>
      <c r="L53" s="2" t="s">
        <v>40</v>
      </c>
      <c r="M53" s="2" t="s">
        <v>40</v>
      </c>
      <c r="N53" s="2" t="s">
        <v>40</v>
      </c>
      <c r="O53" s="2" t="s">
        <v>40</v>
      </c>
      <c r="P53" s="2">
        <v>78.5</v>
      </c>
      <c r="Q53" s="2">
        <v>101.3</v>
      </c>
      <c r="R53" s="2">
        <v>4</v>
      </c>
      <c r="S53" s="2">
        <v>4.5</v>
      </c>
      <c r="T53" s="2" t="s">
        <v>40</v>
      </c>
      <c r="U53" s="2" t="s">
        <v>40</v>
      </c>
      <c r="V53" s="2">
        <v>0.7</v>
      </c>
      <c r="W53" s="2" t="s">
        <v>40</v>
      </c>
      <c r="X53" s="2" t="s">
        <v>40</v>
      </c>
      <c r="Y53" s="2" t="s">
        <v>40</v>
      </c>
      <c r="Z53" s="2">
        <v>95.8</v>
      </c>
      <c r="AA53" s="2" t="s">
        <v>40</v>
      </c>
      <c r="AB53" s="2">
        <v>43</v>
      </c>
      <c r="AC53" s="2">
        <v>12.7</v>
      </c>
      <c r="AD53" s="2">
        <v>103.1</v>
      </c>
      <c r="AE53" s="2" t="s">
        <v>40</v>
      </c>
      <c r="AF53" s="2" t="s">
        <v>40</v>
      </c>
      <c r="AG53" s="2">
        <v>0.4</v>
      </c>
      <c r="AH53" s="2" t="s">
        <v>40</v>
      </c>
      <c r="AI53" s="2" t="s">
        <v>40</v>
      </c>
      <c r="AJ53" s="2" t="s">
        <v>40</v>
      </c>
      <c r="AK53" s="2" t="s">
        <v>40</v>
      </c>
      <c r="AL53" s="2" t="s">
        <v>40</v>
      </c>
      <c r="AM53" s="2" t="s">
        <v>40</v>
      </c>
      <c r="AN53" s="2" t="s">
        <v>40</v>
      </c>
      <c r="AO53" s="2" t="s">
        <v>40</v>
      </c>
      <c r="AP53" s="2">
        <v>34.799999999999997</v>
      </c>
      <c r="AQ53" s="7"/>
    </row>
    <row r="54" spans="2:43" s="2" customFormat="1" ht="16" customHeight="1" x14ac:dyDescent="0.35">
      <c r="B54" s="8">
        <v>1997</v>
      </c>
      <c r="C54" s="2">
        <v>6.3</v>
      </c>
      <c r="D54" s="2">
        <v>3.1</v>
      </c>
      <c r="E54" s="2" t="s">
        <v>40</v>
      </c>
      <c r="F54" s="2">
        <v>8.8000000000000007</v>
      </c>
      <c r="G54" s="2" t="s">
        <v>40</v>
      </c>
      <c r="H54" s="2" t="s">
        <v>40</v>
      </c>
      <c r="I54" s="2" t="s">
        <v>40</v>
      </c>
      <c r="J54" s="2">
        <v>34</v>
      </c>
      <c r="K54" s="2">
        <v>46.8</v>
      </c>
      <c r="L54" s="2" t="s">
        <v>40</v>
      </c>
      <c r="M54" s="2" t="s">
        <v>40</v>
      </c>
      <c r="N54" s="2" t="s">
        <v>40</v>
      </c>
      <c r="O54" s="2" t="s">
        <v>40</v>
      </c>
      <c r="P54" s="2">
        <v>78.8</v>
      </c>
      <c r="Q54" s="2">
        <v>101.7</v>
      </c>
      <c r="R54" s="2">
        <v>4</v>
      </c>
      <c r="S54" s="2">
        <v>4.2</v>
      </c>
      <c r="T54" s="2" t="s">
        <v>40</v>
      </c>
      <c r="U54" s="2" t="s">
        <v>40</v>
      </c>
      <c r="V54" s="2">
        <v>0.3</v>
      </c>
      <c r="W54" s="2" t="s">
        <v>40</v>
      </c>
      <c r="X54" s="2" t="s">
        <v>40</v>
      </c>
      <c r="Y54" s="2" t="s">
        <v>40</v>
      </c>
      <c r="Z54" s="2">
        <v>96.6</v>
      </c>
      <c r="AA54" s="2" t="s">
        <v>40</v>
      </c>
      <c r="AB54" s="2">
        <v>42.8</v>
      </c>
      <c r="AC54" s="2">
        <v>12.9</v>
      </c>
      <c r="AD54" s="2">
        <v>101.7</v>
      </c>
      <c r="AE54" s="2" t="s">
        <v>40</v>
      </c>
      <c r="AF54" s="2" t="s">
        <v>40</v>
      </c>
      <c r="AG54" s="2" t="s">
        <v>40</v>
      </c>
      <c r="AH54" s="2" t="s">
        <v>40</v>
      </c>
      <c r="AI54" s="2" t="s">
        <v>40</v>
      </c>
      <c r="AJ54" s="2" t="s">
        <v>40</v>
      </c>
      <c r="AK54" s="2" t="s">
        <v>40</v>
      </c>
      <c r="AL54" s="2" t="s">
        <v>40</v>
      </c>
      <c r="AM54" s="2" t="s">
        <v>40</v>
      </c>
      <c r="AN54" s="2" t="s">
        <v>40</v>
      </c>
      <c r="AO54" s="2" t="s">
        <v>40</v>
      </c>
      <c r="AP54" s="2">
        <v>34.6</v>
      </c>
      <c r="AQ54" s="7"/>
    </row>
    <row r="55" spans="2:43" s="2" customFormat="1" ht="16" customHeight="1" x14ac:dyDescent="0.35">
      <c r="B55" s="8">
        <v>1998</v>
      </c>
      <c r="C55" s="2">
        <v>6.3</v>
      </c>
      <c r="D55" s="2">
        <v>3.1</v>
      </c>
      <c r="E55" s="2" t="s">
        <v>40</v>
      </c>
      <c r="F55" s="2">
        <v>9.1999999999999993</v>
      </c>
      <c r="G55" s="2" t="s">
        <v>40</v>
      </c>
      <c r="H55" s="2" t="s">
        <v>40</v>
      </c>
      <c r="I55" s="2" t="s">
        <v>40</v>
      </c>
      <c r="J55" s="2">
        <v>34.700000000000003</v>
      </c>
      <c r="K55" s="2">
        <v>48.1</v>
      </c>
      <c r="L55" s="2" t="s">
        <v>40</v>
      </c>
      <c r="M55" s="2" t="s">
        <v>40</v>
      </c>
      <c r="N55" s="2" t="s">
        <v>40</v>
      </c>
      <c r="O55" s="2" t="s">
        <v>40</v>
      </c>
      <c r="P55" s="2">
        <v>79</v>
      </c>
      <c r="Q55" s="2" t="s">
        <v>40</v>
      </c>
      <c r="R55" s="2">
        <v>3</v>
      </c>
      <c r="S55" s="2">
        <v>3.9</v>
      </c>
      <c r="T55" s="2" t="s">
        <v>40</v>
      </c>
      <c r="U55" s="2" t="s">
        <v>40</v>
      </c>
      <c r="V55" s="2" t="s">
        <v>40</v>
      </c>
      <c r="W55" s="2" t="s">
        <v>40</v>
      </c>
      <c r="X55" s="2" t="s">
        <v>40</v>
      </c>
      <c r="Y55" s="2" t="s">
        <v>40</v>
      </c>
      <c r="Z55" s="2">
        <v>97.8</v>
      </c>
      <c r="AA55" s="2" t="s">
        <v>40</v>
      </c>
      <c r="AB55" s="2">
        <v>42.6</v>
      </c>
      <c r="AC55" s="2">
        <v>13.1</v>
      </c>
      <c r="AD55" s="2" t="s">
        <v>40</v>
      </c>
      <c r="AE55" s="2" t="s">
        <v>40</v>
      </c>
      <c r="AF55" s="2" t="s">
        <v>40</v>
      </c>
      <c r="AG55" s="2" t="s">
        <v>40</v>
      </c>
      <c r="AH55" s="2" t="s">
        <v>40</v>
      </c>
      <c r="AI55" s="2" t="s">
        <v>40</v>
      </c>
      <c r="AJ55" s="2" t="s">
        <v>40</v>
      </c>
      <c r="AK55" s="2" t="s">
        <v>40</v>
      </c>
      <c r="AL55" s="2" t="s">
        <v>40</v>
      </c>
      <c r="AM55" s="2" t="s">
        <v>40</v>
      </c>
      <c r="AN55" s="2" t="s">
        <v>40</v>
      </c>
      <c r="AO55" s="2" t="s">
        <v>40</v>
      </c>
      <c r="AP55" s="2">
        <v>33.799999999999997</v>
      </c>
      <c r="AQ55" s="7"/>
    </row>
    <row r="56" spans="2:43" s="2" customFormat="1" ht="16" customHeight="1" x14ac:dyDescent="0.35">
      <c r="B56" s="8">
        <v>1999</v>
      </c>
      <c r="C56" s="2">
        <v>6.9</v>
      </c>
      <c r="D56" s="2">
        <v>2.7</v>
      </c>
      <c r="E56" s="2" t="s">
        <v>40</v>
      </c>
      <c r="F56" s="2">
        <v>9</v>
      </c>
      <c r="G56" s="2" t="s">
        <v>40</v>
      </c>
      <c r="H56" s="2" t="s">
        <v>40</v>
      </c>
      <c r="I56" s="2" t="s">
        <v>40</v>
      </c>
      <c r="J56" s="2">
        <v>35.4</v>
      </c>
      <c r="K56" s="2">
        <v>48.7</v>
      </c>
      <c r="L56" s="2" t="s">
        <v>40</v>
      </c>
      <c r="M56" s="2" t="s">
        <v>40</v>
      </c>
      <c r="N56" s="2" t="s">
        <v>40</v>
      </c>
      <c r="O56" s="2" t="s">
        <v>40</v>
      </c>
      <c r="P56" s="2">
        <v>79.400000000000006</v>
      </c>
      <c r="Q56" s="2">
        <v>100.1</v>
      </c>
      <c r="R56" s="2">
        <v>3</v>
      </c>
      <c r="S56" s="2">
        <v>3.7</v>
      </c>
      <c r="T56" s="2">
        <v>98.9</v>
      </c>
      <c r="U56" s="2">
        <v>98.7</v>
      </c>
      <c r="V56" s="2">
        <v>0.2</v>
      </c>
      <c r="W56" s="2" t="s">
        <v>40</v>
      </c>
      <c r="X56" s="2" t="s">
        <v>40</v>
      </c>
      <c r="Y56" s="2" t="s">
        <v>40</v>
      </c>
      <c r="Z56" s="2">
        <v>97.7</v>
      </c>
      <c r="AA56" s="2" t="s">
        <v>40</v>
      </c>
      <c r="AB56" s="2">
        <v>42.4</v>
      </c>
      <c r="AC56" s="2">
        <v>13.3</v>
      </c>
      <c r="AD56" s="2">
        <v>101.4</v>
      </c>
      <c r="AE56" s="2" t="s">
        <v>40</v>
      </c>
      <c r="AF56" s="2" t="s">
        <v>40</v>
      </c>
      <c r="AG56" s="2">
        <v>0.4</v>
      </c>
      <c r="AH56" s="2" t="s">
        <v>40</v>
      </c>
      <c r="AI56" s="2" t="s">
        <v>40</v>
      </c>
      <c r="AJ56" s="2" t="s">
        <v>40</v>
      </c>
      <c r="AK56" s="2" t="s">
        <v>40</v>
      </c>
      <c r="AL56" s="2" t="s">
        <v>40</v>
      </c>
      <c r="AM56" s="2" t="s">
        <v>40</v>
      </c>
      <c r="AN56" s="2" t="s">
        <v>40</v>
      </c>
      <c r="AO56" s="2" t="s">
        <v>40</v>
      </c>
      <c r="AP56" s="2">
        <v>33</v>
      </c>
      <c r="AQ56" s="7"/>
    </row>
    <row r="57" spans="2:43" s="2" customFormat="1" ht="16" customHeight="1" x14ac:dyDescent="0.35">
      <c r="B57" s="8">
        <v>2000</v>
      </c>
      <c r="C57" s="2">
        <v>7.2</v>
      </c>
      <c r="D57" s="2">
        <v>2.7</v>
      </c>
      <c r="E57" s="2" t="s">
        <v>40</v>
      </c>
      <c r="F57" s="2">
        <v>8.3000000000000007</v>
      </c>
      <c r="G57" s="2" t="s">
        <v>40</v>
      </c>
      <c r="H57" s="2" t="s">
        <v>40</v>
      </c>
      <c r="I57" s="2" t="s">
        <v>40</v>
      </c>
      <c r="J57" s="2">
        <v>35.6</v>
      </c>
      <c r="K57" s="2">
        <v>50.3</v>
      </c>
      <c r="L57" s="2" t="s">
        <v>40</v>
      </c>
      <c r="M57" s="2" t="s">
        <v>40</v>
      </c>
      <c r="N57" s="2" t="s">
        <v>40</v>
      </c>
      <c r="O57" s="2" t="s">
        <v>40</v>
      </c>
      <c r="P57" s="2">
        <v>79.8</v>
      </c>
      <c r="Q57" s="2" t="s">
        <v>40</v>
      </c>
      <c r="R57" s="2">
        <v>3</v>
      </c>
      <c r="S57" s="2">
        <v>3.5</v>
      </c>
      <c r="T57" s="2">
        <v>99.2</v>
      </c>
      <c r="U57" s="2">
        <v>99.7</v>
      </c>
      <c r="V57" s="2">
        <v>0.1</v>
      </c>
      <c r="W57" s="2" t="s">
        <v>40</v>
      </c>
      <c r="X57" s="2" t="s">
        <v>40</v>
      </c>
      <c r="Y57" s="2">
        <v>99.9</v>
      </c>
      <c r="Z57" s="2">
        <v>98.2</v>
      </c>
      <c r="AA57" s="2">
        <v>12.3</v>
      </c>
      <c r="AB57" s="2">
        <v>42.2</v>
      </c>
      <c r="AC57" s="2">
        <v>13.6</v>
      </c>
      <c r="AD57" s="2">
        <v>101.5</v>
      </c>
      <c r="AE57" s="2">
        <v>100</v>
      </c>
      <c r="AF57" s="2">
        <v>92</v>
      </c>
      <c r="AG57" s="2">
        <v>0.3</v>
      </c>
      <c r="AH57" s="2" t="s">
        <v>40</v>
      </c>
      <c r="AI57" s="2" t="s">
        <v>40</v>
      </c>
      <c r="AJ57" s="2" t="s">
        <v>40</v>
      </c>
      <c r="AK57" s="2" t="s">
        <v>40</v>
      </c>
      <c r="AL57" s="2" t="s">
        <v>40</v>
      </c>
      <c r="AM57" s="2" t="s">
        <v>40</v>
      </c>
      <c r="AN57" s="2" t="s">
        <v>40</v>
      </c>
      <c r="AO57" s="2" t="s">
        <v>40</v>
      </c>
      <c r="AP57" s="2">
        <v>31.5</v>
      </c>
      <c r="AQ57" s="7"/>
    </row>
    <row r="58" spans="2:43" s="2" customFormat="1" ht="16" customHeight="1" x14ac:dyDescent="0.35">
      <c r="B58" s="8">
        <v>2001</v>
      </c>
      <c r="C58" s="2">
        <v>7</v>
      </c>
      <c r="D58" s="2">
        <v>2.2999999999999998</v>
      </c>
      <c r="E58" s="2" t="s">
        <v>40</v>
      </c>
      <c r="F58" s="2">
        <v>7.6</v>
      </c>
      <c r="G58" s="2" t="s">
        <v>40</v>
      </c>
      <c r="H58" s="2" t="s">
        <v>40</v>
      </c>
      <c r="I58" s="2" t="s">
        <v>40</v>
      </c>
      <c r="J58" s="2">
        <v>36.299999999999997</v>
      </c>
      <c r="K58" s="2">
        <v>53.5</v>
      </c>
      <c r="L58" s="2" t="s">
        <v>40</v>
      </c>
      <c r="M58" s="2" t="s">
        <v>40</v>
      </c>
      <c r="N58" s="2" t="s">
        <v>40</v>
      </c>
      <c r="O58" s="2">
        <v>6.1</v>
      </c>
      <c r="P58" s="2">
        <v>80.099999999999994</v>
      </c>
      <c r="Q58" s="2">
        <v>102.5</v>
      </c>
      <c r="R58" s="2">
        <v>2</v>
      </c>
      <c r="S58" s="2">
        <v>3.3</v>
      </c>
      <c r="T58" s="2">
        <v>99.1</v>
      </c>
      <c r="U58" s="2">
        <v>99.9</v>
      </c>
      <c r="V58" s="2">
        <v>0.2</v>
      </c>
      <c r="W58" s="2" t="s">
        <v>40</v>
      </c>
      <c r="X58" s="2" t="s">
        <v>40</v>
      </c>
      <c r="Y58" s="2">
        <v>99.9</v>
      </c>
      <c r="Z58" s="2">
        <v>98.7</v>
      </c>
      <c r="AA58" s="2">
        <v>12.1</v>
      </c>
      <c r="AB58" s="2">
        <v>42</v>
      </c>
      <c r="AC58" s="2">
        <v>13.8</v>
      </c>
      <c r="AD58" s="2">
        <v>101.7</v>
      </c>
      <c r="AE58" s="2">
        <v>100</v>
      </c>
      <c r="AF58" s="2" t="s">
        <v>40</v>
      </c>
      <c r="AG58" s="2">
        <v>0.3</v>
      </c>
      <c r="AH58" s="2" t="s">
        <v>40</v>
      </c>
      <c r="AI58" s="2" t="s">
        <v>40</v>
      </c>
      <c r="AJ58" s="2" t="s">
        <v>40</v>
      </c>
      <c r="AK58" s="2" t="s">
        <v>40</v>
      </c>
      <c r="AL58" s="2" t="s">
        <v>40</v>
      </c>
      <c r="AM58" s="2">
        <v>100</v>
      </c>
      <c r="AN58" s="2" t="s">
        <v>40</v>
      </c>
      <c r="AO58" s="2" t="s">
        <v>40</v>
      </c>
      <c r="AP58" s="2">
        <v>27.8</v>
      </c>
      <c r="AQ58" s="7"/>
    </row>
    <row r="59" spans="2:43" s="2" customFormat="1" ht="16" customHeight="1" x14ac:dyDescent="0.35">
      <c r="B59" s="8">
        <v>2002</v>
      </c>
      <c r="C59" s="2">
        <v>6.9</v>
      </c>
      <c r="D59" s="2">
        <v>2.4</v>
      </c>
      <c r="E59" s="2" t="s">
        <v>40</v>
      </c>
      <c r="F59" s="2">
        <v>7.4</v>
      </c>
      <c r="G59" s="2" t="s">
        <v>40</v>
      </c>
      <c r="H59" s="2" t="s">
        <v>40</v>
      </c>
      <c r="I59" s="2" t="s">
        <v>40</v>
      </c>
      <c r="J59" s="2">
        <v>37.1</v>
      </c>
      <c r="K59" s="2">
        <v>56.3</v>
      </c>
      <c r="L59" s="2" t="s">
        <v>40</v>
      </c>
      <c r="M59" s="2" t="s">
        <v>40</v>
      </c>
      <c r="N59" s="2">
        <v>99.6</v>
      </c>
      <c r="O59" s="2" t="s">
        <v>40</v>
      </c>
      <c r="P59" s="2">
        <v>80.2</v>
      </c>
      <c r="Q59" s="2">
        <v>101.8</v>
      </c>
      <c r="R59" s="2">
        <v>3</v>
      </c>
      <c r="S59" s="2">
        <v>3.1</v>
      </c>
      <c r="T59" s="2">
        <v>99.1</v>
      </c>
      <c r="U59" s="2">
        <v>99.6</v>
      </c>
      <c r="V59" s="2">
        <v>0.2</v>
      </c>
      <c r="W59" s="2" t="s">
        <v>40</v>
      </c>
      <c r="X59" s="2" t="s">
        <v>40</v>
      </c>
      <c r="Y59" s="2">
        <v>99.9</v>
      </c>
      <c r="Z59" s="2">
        <v>100.3</v>
      </c>
      <c r="AA59" s="2">
        <v>12</v>
      </c>
      <c r="AB59" s="2">
        <v>41.8</v>
      </c>
      <c r="AC59" s="2">
        <v>14.1</v>
      </c>
      <c r="AD59" s="2">
        <v>100</v>
      </c>
      <c r="AE59" s="2">
        <v>100</v>
      </c>
      <c r="AF59" s="2" t="s">
        <v>40</v>
      </c>
      <c r="AG59" s="2">
        <v>0.3</v>
      </c>
      <c r="AH59" s="2" t="s">
        <v>40</v>
      </c>
      <c r="AI59" s="2" t="s">
        <v>40</v>
      </c>
      <c r="AJ59" s="2" t="s">
        <v>40</v>
      </c>
      <c r="AK59" s="2" t="s">
        <v>40</v>
      </c>
      <c r="AL59" s="2" t="s">
        <v>40</v>
      </c>
      <c r="AM59" s="2" t="s">
        <v>40</v>
      </c>
      <c r="AN59" s="2" t="s">
        <v>40</v>
      </c>
      <c r="AO59" s="2" t="s">
        <v>40</v>
      </c>
      <c r="AP59" s="2">
        <v>27.2</v>
      </c>
      <c r="AQ59" s="7"/>
    </row>
    <row r="60" spans="2:43" s="2" customFormat="1" ht="16" customHeight="1" x14ac:dyDescent="0.35">
      <c r="B60" s="8">
        <v>2003</v>
      </c>
      <c r="C60" s="2">
        <v>6.9</v>
      </c>
      <c r="D60" s="2">
        <v>2.6</v>
      </c>
      <c r="E60" s="2" t="s">
        <v>40</v>
      </c>
      <c r="F60" s="2">
        <v>7.1</v>
      </c>
      <c r="G60" s="2" t="s">
        <v>40</v>
      </c>
      <c r="H60" s="2" t="s">
        <v>40</v>
      </c>
      <c r="I60" s="2" t="s">
        <v>40</v>
      </c>
      <c r="J60" s="2">
        <v>37.700000000000003</v>
      </c>
      <c r="K60" s="2">
        <v>60</v>
      </c>
      <c r="L60" s="2" t="s">
        <v>40</v>
      </c>
      <c r="M60" s="2" t="s">
        <v>40</v>
      </c>
      <c r="N60" s="2">
        <v>99.6</v>
      </c>
      <c r="O60" s="2" t="s">
        <v>40</v>
      </c>
      <c r="P60" s="2">
        <v>80</v>
      </c>
      <c r="Q60" s="2">
        <v>101.4</v>
      </c>
      <c r="R60" s="2">
        <v>5</v>
      </c>
      <c r="S60" s="2">
        <v>2.9</v>
      </c>
      <c r="T60" s="2">
        <v>98.9</v>
      </c>
      <c r="U60" s="2">
        <v>99.9</v>
      </c>
      <c r="V60" s="2">
        <v>0.3</v>
      </c>
      <c r="W60" s="2" t="s">
        <v>40</v>
      </c>
      <c r="X60" s="2" t="s">
        <v>40</v>
      </c>
      <c r="Y60" s="2">
        <v>99.9</v>
      </c>
      <c r="Z60" s="2">
        <v>102.2</v>
      </c>
      <c r="AA60" s="2">
        <v>12</v>
      </c>
      <c r="AB60" s="2">
        <v>41.5</v>
      </c>
      <c r="AC60" s="2">
        <v>14.3</v>
      </c>
      <c r="AD60" s="2">
        <v>100.6</v>
      </c>
      <c r="AE60" s="2">
        <v>100</v>
      </c>
      <c r="AF60" s="2" t="s">
        <v>40</v>
      </c>
      <c r="AG60" s="2" t="s">
        <v>40</v>
      </c>
      <c r="AH60" s="2" t="s">
        <v>40</v>
      </c>
      <c r="AI60" s="2" t="s">
        <v>40</v>
      </c>
      <c r="AJ60" s="2" t="s">
        <v>40</v>
      </c>
      <c r="AK60" s="2" t="s">
        <v>40</v>
      </c>
      <c r="AL60" s="2" t="s">
        <v>40</v>
      </c>
      <c r="AM60" s="2" t="s">
        <v>40</v>
      </c>
      <c r="AN60" s="2" t="s">
        <v>40</v>
      </c>
      <c r="AO60" s="2" t="s">
        <v>40</v>
      </c>
      <c r="AP60" s="2">
        <v>27</v>
      </c>
      <c r="AQ60" s="7"/>
    </row>
    <row r="61" spans="2:43" s="2" customFormat="1" ht="16" customHeight="1" x14ac:dyDescent="0.35">
      <c r="B61" s="8">
        <v>2004</v>
      </c>
      <c r="C61" s="2">
        <v>7.1</v>
      </c>
      <c r="D61" s="2">
        <v>2.6</v>
      </c>
      <c r="E61" s="2" t="s">
        <v>40</v>
      </c>
      <c r="F61" s="2">
        <v>6.2</v>
      </c>
      <c r="G61" s="2" t="s">
        <v>40</v>
      </c>
      <c r="H61" s="2" t="s">
        <v>40</v>
      </c>
      <c r="I61" s="2" t="s">
        <v>40</v>
      </c>
      <c r="J61" s="2">
        <v>38.9</v>
      </c>
      <c r="K61" s="2">
        <v>63.3</v>
      </c>
      <c r="L61" s="2" t="s">
        <v>40</v>
      </c>
      <c r="M61" s="2" t="s">
        <v>40</v>
      </c>
      <c r="N61" s="2">
        <v>99.8</v>
      </c>
      <c r="O61" s="2" t="s">
        <v>40</v>
      </c>
      <c r="P61" s="2">
        <v>80.8</v>
      </c>
      <c r="Q61" s="2">
        <v>100.7</v>
      </c>
      <c r="R61" s="2">
        <v>4</v>
      </c>
      <c r="S61" s="2">
        <v>2.8</v>
      </c>
      <c r="T61" s="2">
        <v>96.8</v>
      </c>
      <c r="U61" s="2">
        <v>99.8</v>
      </c>
      <c r="V61" s="2">
        <v>0.2</v>
      </c>
      <c r="W61" s="2" t="s">
        <v>40</v>
      </c>
      <c r="X61" s="2" t="s">
        <v>40</v>
      </c>
      <c r="Y61" s="2">
        <v>99.9</v>
      </c>
      <c r="Z61" s="2">
        <v>103.3</v>
      </c>
      <c r="AA61" s="2">
        <v>12</v>
      </c>
      <c r="AB61" s="2">
        <v>41.2</v>
      </c>
      <c r="AC61" s="2">
        <v>14.6</v>
      </c>
      <c r="AD61" s="2">
        <v>102.7</v>
      </c>
      <c r="AE61" s="2">
        <v>100</v>
      </c>
      <c r="AF61" s="2" t="s">
        <v>40</v>
      </c>
      <c r="AG61" s="2">
        <v>0.2</v>
      </c>
      <c r="AH61" s="2" t="s">
        <v>40</v>
      </c>
      <c r="AI61" s="2" t="s">
        <v>40</v>
      </c>
      <c r="AJ61" s="2" t="s">
        <v>40</v>
      </c>
      <c r="AK61" s="2" t="s">
        <v>40</v>
      </c>
      <c r="AL61" s="2" t="s">
        <v>40</v>
      </c>
      <c r="AM61" s="2" t="s">
        <v>40</v>
      </c>
      <c r="AN61" s="2" t="s">
        <v>40</v>
      </c>
      <c r="AO61" s="2" t="s">
        <v>40</v>
      </c>
      <c r="AP61" s="2">
        <v>24.4</v>
      </c>
      <c r="AQ61" s="7"/>
    </row>
    <row r="62" spans="2:43" s="2" customFormat="1" ht="16" customHeight="1" x14ac:dyDescent="0.35">
      <c r="B62" s="8">
        <v>2005</v>
      </c>
      <c r="C62" s="2">
        <v>6.8</v>
      </c>
      <c r="D62" s="2">
        <v>2.2000000000000002</v>
      </c>
      <c r="E62" s="2" t="s">
        <v>40</v>
      </c>
      <c r="F62" s="2">
        <v>6.2</v>
      </c>
      <c r="G62" s="2" t="s">
        <v>40</v>
      </c>
      <c r="H62" s="2" t="s">
        <v>40</v>
      </c>
      <c r="I62" s="2" t="s">
        <v>40</v>
      </c>
      <c r="J62" s="2">
        <v>38.9</v>
      </c>
      <c r="K62" s="2">
        <v>65.3</v>
      </c>
      <c r="L62" s="2" t="s">
        <v>40</v>
      </c>
      <c r="M62" s="2" t="s">
        <v>40</v>
      </c>
      <c r="N62" s="2">
        <v>99.8</v>
      </c>
      <c r="O62" s="2" t="s">
        <v>40</v>
      </c>
      <c r="P62" s="2">
        <v>80.8</v>
      </c>
      <c r="Q62" s="2">
        <v>100.9</v>
      </c>
      <c r="R62" s="2">
        <v>2</v>
      </c>
      <c r="S62" s="2">
        <v>2.7</v>
      </c>
      <c r="T62" s="2">
        <v>96.5</v>
      </c>
      <c r="U62" s="2">
        <v>99.6</v>
      </c>
      <c r="V62" s="2">
        <v>0.4</v>
      </c>
      <c r="W62" s="2" t="s">
        <v>40</v>
      </c>
      <c r="X62" s="2" t="s">
        <v>40</v>
      </c>
      <c r="Y62" s="2">
        <v>99.9</v>
      </c>
      <c r="Z62" s="2">
        <v>102.8</v>
      </c>
      <c r="AA62" s="2">
        <v>12</v>
      </c>
      <c r="AB62" s="2">
        <v>40.9</v>
      </c>
      <c r="AC62" s="2">
        <v>14.8</v>
      </c>
      <c r="AD62" s="2">
        <v>102.5</v>
      </c>
      <c r="AE62" s="2">
        <v>100</v>
      </c>
      <c r="AF62" s="2" t="s">
        <v>40</v>
      </c>
      <c r="AG62" s="2">
        <v>0.2</v>
      </c>
      <c r="AH62" s="2" t="s">
        <v>40</v>
      </c>
      <c r="AI62" s="2" t="s">
        <v>40</v>
      </c>
      <c r="AJ62" s="2" t="s">
        <v>40</v>
      </c>
      <c r="AK62" s="2">
        <v>70.7</v>
      </c>
      <c r="AL62" s="2" t="s">
        <v>40</v>
      </c>
      <c r="AM62" s="2" t="s">
        <v>40</v>
      </c>
      <c r="AN62" s="2" t="s">
        <v>40</v>
      </c>
      <c r="AO62" s="2">
        <v>17.3</v>
      </c>
      <c r="AP62" s="2">
        <v>24.1</v>
      </c>
      <c r="AQ62" s="7"/>
    </row>
    <row r="63" spans="2:43" s="2" customFormat="1" ht="16" customHeight="1" x14ac:dyDescent="0.35">
      <c r="B63" s="8">
        <v>2006</v>
      </c>
      <c r="C63" s="2">
        <v>6.6</v>
      </c>
      <c r="D63" s="2">
        <v>1.7</v>
      </c>
      <c r="E63" s="2" t="s">
        <v>40</v>
      </c>
      <c r="F63" s="2">
        <v>5.5</v>
      </c>
      <c r="G63" s="2" t="s">
        <v>40</v>
      </c>
      <c r="H63" s="2" t="s">
        <v>40</v>
      </c>
      <c r="I63" s="2" t="s">
        <v>40</v>
      </c>
      <c r="J63" s="2">
        <v>39.299999999999997</v>
      </c>
      <c r="K63" s="2">
        <v>67.3</v>
      </c>
      <c r="L63" s="2" t="s">
        <v>40</v>
      </c>
      <c r="M63" s="2" t="s">
        <v>40</v>
      </c>
      <c r="N63" s="2">
        <v>99.8</v>
      </c>
      <c r="O63" s="2">
        <v>4.5</v>
      </c>
      <c r="P63" s="2">
        <v>81.3</v>
      </c>
      <c r="Q63" s="2">
        <v>101.6</v>
      </c>
      <c r="R63" s="2" t="s">
        <v>40</v>
      </c>
      <c r="S63" s="2">
        <v>2.6</v>
      </c>
      <c r="T63" s="2">
        <v>96.3</v>
      </c>
      <c r="U63" s="2">
        <v>99.5</v>
      </c>
      <c r="V63" s="2">
        <v>0.4</v>
      </c>
      <c r="W63" s="2" t="s">
        <v>40</v>
      </c>
      <c r="X63" s="2" t="s">
        <v>40</v>
      </c>
      <c r="Y63" s="2">
        <v>99.9</v>
      </c>
      <c r="Z63" s="2">
        <v>102.2</v>
      </c>
      <c r="AA63" s="2">
        <v>12.1</v>
      </c>
      <c r="AB63" s="2">
        <v>40.5</v>
      </c>
      <c r="AC63" s="2">
        <v>15.1</v>
      </c>
      <c r="AD63" s="2">
        <v>102.2</v>
      </c>
      <c r="AE63" s="2">
        <v>100</v>
      </c>
      <c r="AF63" s="2" t="s">
        <v>40</v>
      </c>
      <c r="AG63" s="2">
        <v>0.2</v>
      </c>
      <c r="AH63" s="2" t="s">
        <v>40</v>
      </c>
      <c r="AI63" s="2" t="s">
        <v>40</v>
      </c>
      <c r="AJ63" s="2" t="s">
        <v>40</v>
      </c>
      <c r="AK63" s="2" t="s">
        <v>40</v>
      </c>
      <c r="AL63" s="2" t="s">
        <v>40</v>
      </c>
      <c r="AM63" s="2" t="s">
        <v>40</v>
      </c>
      <c r="AN63" s="2" t="s">
        <v>40</v>
      </c>
      <c r="AO63" s="2">
        <v>16.8</v>
      </c>
      <c r="AP63" s="2">
        <v>21.8</v>
      </c>
      <c r="AQ63" s="7"/>
    </row>
    <row r="64" spans="2:43" s="2" customFormat="1" ht="16" customHeight="1" x14ac:dyDescent="0.35">
      <c r="B64" s="8">
        <v>2007</v>
      </c>
      <c r="C64" s="2">
        <v>6.7</v>
      </c>
      <c r="D64" s="2">
        <v>2.2999999999999998</v>
      </c>
      <c r="E64" s="2">
        <v>2.8</v>
      </c>
      <c r="F64" s="2">
        <v>4.9000000000000004</v>
      </c>
      <c r="G64" s="2" t="s">
        <v>40</v>
      </c>
      <c r="H64" s="2" t="s">
        <v>40</v>
      </c>
      <c r="I64" s="2" t="s">
        <v>40</v>
      </c>
      <c r="J64" s="2">
        <v>39.200000000000003</v>
      </c>
      <c r="K64" s="2">
        <v>68.900000000000006</v>
      </c>
      <c r="L64" s="2" t="s">
        <v>40</v>
      </c>
      <c r="M64" s="2" t="s">
        <v>40</v>
      </c>
      <c r="N64" s="2">
        <v>99.6</v>
      </c>
      <c r="O64" s="2" t="s">
        <v>40</v>
      </c>
      <c r="P64" s="2">
        <v>81.400000000000006</v>
      </c>
      <c r="Q64" s="2">
        <v>102</v>
      </c>
      <c r="R64" s="2">
        <v>2</v>
      </c>
      <c r="S64" s="2">
        <v>2.5</v>
      </c>
      <c r="T64" s="2">
        <v>95.7</v>
      </c>
      <c r="U64" s="2">
        <v>99.5</v>
      </c>
      <c r="V64" s="2">
        <v>0.4</v>
      </c>
      <c r="W64" s="2" t="s">
        <v>40</v>
      </c>
      <c r="X64" s="2" t="s">
        <v>40</v>
      </c>
      <c r="Y64" s="2">
        <v>99.9</v>
      </c>
      <c r="Z64" s="2">
        <v>100.5</v>
      </c>
      <c r="AA64" s="2">
        <v>12.1</v>
      </c>
      <c r="AB64" s="2">
        <v>40</v>
      </c>
      <c r="AC64" s="2">
        <v>15.3</v>
      </c>
      <c r="AD64" s="2">
        <v>103</v>
      </c>
      <c r="AE64" s="2">
        <v>100</v>
      </c>
      <c r="AF64" s="2" t="s">
        <v>40</v>
      </c>
      <c r="AG64" s="2">
        <v>0.3</v>
      </c>
      <c r="AH64" s="2" t="s">
        <v>40</v>
      </c>
      <c r="AI64" s="2" t="s">
        <v>40</v>
      </c>
      <c r="AJ64" s="2" t="s">
        <v>40</v>
      </c>
      <c r="AK64" s="2" t="s">
        <v>40</v>
      </c>
      <c r="AL64" s="2">
        <v>9.8000000000000007</v>
      </c>
      <c r="AM64" s="2" t="s">
        <v>40</v>
      </c>
      <c r="AN64" s="2" t="s">
        <v>40</v>
      </c>
      <c r="AO64" s="2">
        <v>16.2</v>
      </c>
      <c r="AP64" s="2">
        <v>20.399999999999999</v>
      </c>
      <c r="AQ64" s="7"/>
    </row>
    <row r="65" spans="2:43" s="2" customFormat="1" ht="16" customHeight="1" x14ac:dyDescent="0.35">
      <c r="B65" s="8">
        <v>2008</v>
      </c>
      <c r="C65" s="2">
        <v>7.1</v>
      </c>
      <c r="D65" s="2">
        <v>2.4</v>
      </c>
      <c r="E65" s="2">
        <v>3.1</v>
      </c>
      <c r="F65" s="2">
        <v>5.6</v>
      </c>
      <c r="G65" s="2" t="s">
        <v>40</v>
      </c>
      <c r="H65" s="2" t="s">
        <v>40</v>
      </c>
      <c r="I65" s="2" t="s">
        <v>40</v>
      </c>
      <c r="J65" s="2">
        <v>40</v>
      </c>
      <c r="K65" s="2">
        <v>67.599999999999994</v>
      </c>
      <c r="L65" s="2" t="s">
        <v>40</v>
      </c>
      <c r="M65" s="2" t="s">
        <v>40</v>
      </c>
      <c r="N65" s="2">
        <v>99.8</v>
      </c>
      <c r="O65" s="2" t="s">
        <v>40</v>
      </c>
      <c r="P65" s="2">
        <v>81.5</v>
      </c>
      <c r="Q65" s="2">
        <v>100.4</v>
      </c>
      <c r="R65" s="2">
        <v>2</v>
      </c>
      <c r="S65" s="2">
        <v>2.5</v>
      </c>
      <c r="T65" s="2">
        <v>95.1</v>
      </c>
      <c r="U65" s="2">
        <v>99.6</v>
      </c>
      <c r="V65" s="2">
        <v>0.4</v>
      </c>
      <c r="W65" s="2" t="s">
        <v>40</v>
      </c>
      <c r="X65" s="2" t="s">
        <v>40</v>
      </c>
      <c r="Y65" s="2">
        <v>99.9</v>
      </c>
      <c r="Z65" s="2">
        <v>99.5</v>
      </c>
      <c r="AA65" s="2">
        <v>12.2</v>
      </c>
      <c r="AB65" s="2">
        <v>39.5</v>
      </c>
      <c r="AC65" s="2">
        <v>15.5</v>
      </c>
      <c r="AD65" s="2">
        <v>105.5</v>
      </c>
      <c r="AE65" s="2">
        <v>100</v>
      </c>
      <c r="AF65" s="2" t="s">
        <v>40</v>
      </c>
      <c r="AG65" s="2">
        <v>0.3</v>
      </c>
      <c r="AH65" s="2" t="s">
        <v>40</v>
      </c>
      <c r="AI65" s="2" t="s">
        <v>40</v>
      </c>
      <c r="AJ65" s="2" t="s">
        <v>40</v>
      </c>
      <c r="AK65" s="2" t="s">
        <v>40</v>
      </c>
      <c r="AL65" s="2">
        <v>9.4</v>
      </c>
      <c r="AM65" s="2" t="s">
        <v>40</v>
      </c>
      <c r="AN65" s="2" t="s">
        <v>40</v>
      </c>
      <c r="AO65" s="2">
        <v>16.600000000000001</v>
      </c>
      <c r="AP65" s="2">
        <v>21.2</v>
      </c>
      <c r="AQ65" s="7"/>
    </row>
    <row r="66" spans="2:43" s="2" customFormat="1" ht="16" customHeight="1" x14ac:dyDescent="0.35">
      <c r="B66" s="8">
        <v>2009</v>
      </c>
      <c r="C66" s="2">
        <v>7</v>
      </c>
      <c r="D66" s="2">
        <v>2.4</v>
      </c>
      <c r="E66" s="2">
        <v>2.8</v>
      </c>
      <c r="F66" s="2">
        <v>6.4</v>
      </c>
      <c r="G66" s="2" t="s">
        <v>40</v>
      </c>
      <c r="H66" s="2" t="s">
        <v>40</v>
      </c>
      <c r="I66" s="2" t="s">
        <v>40</v>
      </c>
      <c r="J66" s="2">
        <v>39.700000000000003</v>
      </c>
      <c r="K66" s="2">
        <v>67</v>
      </c>
      <c r="L66" s="2" t="s">
        <v>40</v>
      </c>
      <c r="M66" s="2" t="s">
        <v>40</v>
      </c>
      <c r="N66" s="2">
        <v>99.8</v>
      </c>
      <c r="O66" s="2" t="s">
        <v>40</v>
      </c>
      <c r="P66" s="2">
        <v>81.599999999999994</v>
      </c>
      <c r="Q66" s="2">
        <v>100.1</v>
      </c>
      <c r="R66" s="2">
        <v>2</v>
      </c>
      <c r="S66" s="2">
        <v>2.5</v>
      </c>
      <c r="T66" s="2">
        <v>94.9</v>
      </c>
      <c r="U66" s="2">
        <v>99.5</v>
      </c>
      <c r="V66" s="2">
        <v>0.3</v>
      </c>
      <c r="W66" s="2" t="s">
        <v>40</v>
      </c>
      <c r="X66" s="2" t="s">
        <v>40</v>
      </c>
      <c r="Y66" s="2">
        <v>99.9</v>
      </c>
      <c r="Z66" s="2">
        <v>98.4</v>
      </c>
      <c r="AA66" s="2">
        <v>12.2</v>
      </c>
      <c r="AB66" s="2">
        <v>38.9</v>
      </c>
      <c r="AC66" s="2">
        <v>15.7</v>
      </c>
      <c r="AD66" s="2">
        <v>101.7</v>
      </c>
      <c r="AE66" s="2">
        <v>100</v>
      </c>
      <c r="AF66" s="2" t="s">
        <v>40</v>
      </c>
      <c r="AG66" s="2">
        <v>0.3</v>
      </c>
      <c r="AH66" s="2" t="s">
        <v>40</v>
      </c>
      <c r="AI66" s="2" t="s">
        <v>40</v>
      </c>
      <c r="AJ66" s="2" t="s">
        <v>40</v>
      </c>
      <c r="AK66" s="2" t="s">
        <v>40</v>
      </c>
      <c r="AL66" s="2">
        <v>7.7</v>
      </c>
      <c r="AM66" s="2" t="s">
        <v>40</v>
      </c>
      <c r="AN66" s="2" t="s">
        <v>40</v>
      </c>
      <c r="AO66" s="2">
        <v>17.600000000000001</v>
      </c>
      <c r="AP66" s="2">
        <v>25.4</v>
      </c>
      <c r="AQ66" s="7"/>
    </row>
    <row r="67" spans="2:43" s="2" customFormat="1" ht="16" customHeight="1" x14ac:dyDescent="0.35">
      <c r="B67" s="8">
        <v>2010</v>
      </c>
      <c r="C67" s="2">
        <v>6.9</v>
      </c>
      <c r="D67" s="2">
        <v>1.9</v>
      </c>
      <c r="E67" s="2">
        <v>3.2</v>
      </c>
      <c r="F67" s="2">
        <v>6.9</v>
      </c>
      <c r="G67" s="2">
        <v>0.9</v>
      </c>
      <c r="H67" s="2" t="s">
        <v>40</v>
      </c>
      <c r="I67" s="2">
        <v>96</v>
      </c>
      <c r="J67" s="2">
        <v>39.700000000000003</v>
      </c>
      <c r="K67" s="2">
        <v>65.400000000000006</v>
      </c>
      <c r="L67" s="2">
        <v>0</v>
      </c>
      <c r="M67" s="2">
        <v>44</v>
      </c>
      <c r="N67" s="2">
        <v>99.9</v>
      </c>
      <c r="O67" s="2" t="s">
        <v>40</v>
      </c>
      <c r="P67" s="2">
        <v>82</v>
      </c>
      <c r="Q67" s="2">
        <v>99.8</v>
      </c>
      <c r="R67" s="2">
        <v>3</v>
      </c>
      <c r="S67" s="2">
        <v>2.4</v>
      </c>
      <c r="T67" s="2">
        <v>93.9</v>
      </c>
      <c r="U67" s="2">
        <v>99.6</v>
      </c>
      <c r="V67" s="2">
        <v>0.2</v>
      </c>
      <c r="W67" s="2" t="s">
        <v>40</v>
      </c>
      <c r="X67" s="2" t="s">
        <v>40</v>
      </c>
      <c r="Y67" s="2">
        <v>99.9</v>
      </c>
      <c r="Z67" s="2">
        <v>99.7</v>
      </c>
      <c r="AA67" s="2">
        <v>12.3</v>
      </c>
      <c r="AB67" s="2">
        <v>38.299999999999997</v>
      </c>
      <c r="AC67" s="2">
        <v>15.8</v>
      </c>
      <c r="AD67" s="2">
        <v>101.5</v>
      </c>
      <c r="AE67" s="2">
        <v>100</v>
      </c>
      <c r="AF67" s="2">
        <v>92.2</v>
      </c>
      <c r="AG67" s="2">
        <v>0.3</v>
      </c>
      <c r="AH67" s="2">
        <v>100</v>
      </c>
      <c r="AI67" s="2">
        <v>100</v>
      </c>
      <c r="AJ67" s="2">
        <v>2.2999999999999998</v>
      </c>
      <c r="AK67" s="2" t="s">
        <v>40</v>
      </c>
      <c r="AL67" s="2">
        <v>9.6999999999999993</v>
      </c>
      <c r="AM67" s="2" t="s">
        <v>40</v>
      </c>
      <c r="AN67" s="2">
        <v>3.4</v>
      </c>
      <c r="AO67" s="2">
        <v>19</v>
      </c>
      <c r="AP67" s="2">
        <v>27.9</v>
      </c>
      <c r="AQ67" s="7"/>
    </row>
    <row r="68" spans="2:43" s="2" customFormat="1" ht="16" customHeight="1" x14ac:dyDescent="0.35">
      <c r="B68" s="8">
        <v>2011</v>
      </c>
      <c r="C68" s="2">
        <v>6.6</v>
      </c>
      <c r="D68" s="2">
        <v>2.1</v>
      </c>
      <c r="E68" s="2">
        <v>4.4000000000000004</v>
      </c>
      <c r="F68" s="2">
        <v>6.9</v>
      </c>
      <c r="G68" s="2">
        <v>0.9</v>
      </c>
      <c r="H68" s="2">
        <v>100</v>
      </c>
      <c r="I68" s="2">
        <v>96</v>
      </c>
      <c r="J68" s="2">
        <v>39.9</v>
      </c>
      <c r="K68" s="2">
        <v>64.2</v>
      </c>
      <c r="L68" s="2">
        <v>0</v>
      </c>
      <c r="M68" s="2">
        <v>52</v>
      </c>
      <c r="N68" s="2">
        <v>99.9</v>
      </c>
      <c r="O68" s="2">
        <v>5</v>
      </c>
      <c r="P68" s="2">
        <v>82.2</v>
      </c>
      <c r="Q68" s="2">
        <v>102</v>
      </c>
      <c r="R68" s="2">
        <v>2</v>
      </c>
      <c r="S68" s="2">
        <v>2.4</v>
      </c>
      <c r="T68" s="2">
        <v>93.7</v>
      </c>
      <c r="U68" s="2">
        <v>99.6</v>
      </c>
      <c r="V68" s="2">
        <v>0.3</v>
      </c>
      <c r="W68" s="2" t="s">
        <v>40</v>
      </c>
      <c r="X68" s="2" t="s">
        <v>40</v>
      </c>
      <c r="Y68" s="2">
        <v>99.9</v>
      </c>
      <c r="Z68" s="2">
        <v>99.9</v>
      </c>
      <c r="AA68" s="2">
        <v>12.5</v>
      </c>
      <c r="AB68" s="2">
        <v>37.700000000000003</v>
      </c>
      <c r="AC68" s="2">
        <v>16</v>
      </c>
      <c r="AD68" s="2">
        <v>100.9</v>
      </c>
      <c r="AE68" s="2">
        <v>100</v>
      </c>
      <c r="AF68" s="2" t="s">
        <v>40</v>
      </c>
      <c r="AG68" s="2">
        <v>0.3</v>
      </c>
      <c r="AH68" s="2">
        <v>100</v>
      </c>
      <c r="AI68" s="2">
        <v>100</v>
      </c>
      <c r="AJ68" s="2">
        <v>2.4</v>
      </c>
      <c r="AK68" s="2">
        <v>81.099999999999994</v>
      </c>
      <c r="AL68" s="2">
        <v>11.2</v>
      </c>
      <c r="AM68" s="2">
        <v>100</v>
      </c>
      <c r="AN68" s="2">
        <v>3.2</v>
      </c>
      <c r="AO68" s="2">
        <v>19.7</v>
      </c>
      <c r="AP68" s="2">
        <v>29.1</v>
      </c>
      <c r="AQ68" s="7"/>
    </row>
    <row r="69" spans="2:43" s="2" customFormat="1" ht="16" customHeight="1" x14ac:dyDescent="0.35">
      <c r="B69" s="8">
        <v>2012</v>
      </c>
      <c r="C69" s="2">
        <v>6.4</v>
      </c>
      <c r="D69" s="2">
        <v>2</v>
      </c>
      <c r="E69" s="2">
        <v>4.5999999999999996</v>
      </c>
      <c r="F69" s="2">
        <v>8.9</v>
      </c>
      <c r="G69" s="2">
        <v>0.9</v>
      </c>
      <c r="H69" s="2" t="s">
        <v>40</v>
      </c>
      <c r="I69" s="2">
        <v>97</v>
      </c>
      <c r="J69" s="2">
        <v>41.2</v>
      </c>
      <c r="K69" s="2">
        <v>62.3</v>
      </c>
      <c r="L69" s="2">
        <v>0</v>
      </c>
      <c r="M69" s="2">
        <v>54</v>
      </c>
      <c r="N69" s="2" t="s">
        <v>40</v>
      </c>
      <c r="O69" s="2" t="s">
        <v>40</v>
      </c>
      <c r="P69" s="2">
        <v>82.2</v>
      </c>
      <c r="Q69" s="2">
        <v>100.2</v>
      </c>
      <c r="R69" s="2">
        <v>2</v>
      </c>
      <c r="S69" s="2">
        <v>2.2999999999999998</v>
      </c>
      <c r="T69" s="2">
        <v>94.1</v>
      </c>
      <c r="U69" s="2">
        <v>99.8</v>
      </c>
      <c r="V69" s="2">
        <v>0.3</v>
      </c>
      <c r="W69" s="2" t="s">
        <v>40</v>
      </c>
      <c r="X69" s="2" t="s">
        <v>40</v>
      </c>
      <c r="Y69" s="2">
        <v>99.9</v>
      </c>
      <c r="Z69" s="2">
        <v>99.7</v>
      </c>
      <c r="AA69" s="2">
        <v>12.7</v>
      </c>
      <c r="AB69" s="2">
        <v>37.200000000000003</v>
      </c>
      <c r="AC69" s="2">
        <v>16.100000000000001</v>
      </c>
      <c r="AD69" s="2">
        <v>99.1</v>
      </c>
      <c r="AE69" s="2">
        <v>100</v>
      </c>
      <c r="AF69" s="2" t="s">
        <v>40</v>
      </c>
      <c r="AG69" s="2">
        <v>0.3</v>
      </c>
      <c r="AH69" s="2">
        <v>100</v>
      </c>
      <c r="AI69" s="2">
        <v>100</v>
      </c>
      <c r="AJ69" s="2">
        <v>2.4</v>
      </c>
      <c r="AK69" s="2" t="s">
        <v>40</v>
      </c>
      <c r="AL69" s="2">
        <v>11</v>
      </c>
      <c r="AM69" s="2" t="s">
        <v>40</v>
      </c>
      <c r="AN69" s="2">
        <v>3</v>
      </c>
      <c r="AO69" s="2">
        <v>21</v>
      </c>
      <c r="AP69" s="2">
        <v>35.299999999999997</v>
      </c>
      <c r="AQ69" s="7"/>
    </row>
    <row r="70" spans="2:43" s="2" customFormat="1" ht="16" customHeight="1" x14ac:dyDescent="0.35">
      <c r="B70" s="8">
        <v>2013</v>
      </c>
      <c r="C70" s="2">
        <v>5.9</v>
      </c>
      <c r="D70" s="2">
        <v>2.4</v>
      </c>
      <c r="E70" s="2">
        <v>3.8</v>
      </c>
      <c r="F70" s="2">
        <v>10.199999999999999</v>
      </c>
      <c r="G70" s="2">
        <v>0.8</v>
      </c>
      <c r="H70" s="2" t="s">
        <v>40</v>
      </c>
      <c r="I70" s="2">
        <v>96</v>
      </c>
      <c r="J70" s="2">
        <v>41.3</v>
      </c>
      <c r="K70" s="2">
        <v>60.9</v>
      </c>
      <c r="L70" s="2">
        <v>0</v>
      </c>
      <c r="M70" s="2">
        <v>55</v>
      </c>
      <c r="N70" s="2">
        <v>99.9</v>
      </c>
      <c r="O70" s="2" t="s">
        <v>40</v>
      </c>
      <c r="P70" s="2">
        <v>82.7</v>
      </c>
      <c r="Q70" s="2">
        <v>100.7</v>
      </c>
      <c r="R70" s="2">
        <v>2</v>
      </c>
      <c r="S70" s="2">
        <v>2.2000000000000002</v>
      </c>
      <c r="T70" s="2">
        <v>93.6</v>
      </c>
      <c r="U70" s="2">
        <v>99.9</v>
      </c>
      <c r="V70" s="2">
        <v>0.9</v>
      </c>
      <c r="W70" s="2">
        <v>3</v>
      </c>
      <c r="X70" s="2">
        <v>0.5</v>
      </c>
      <c r="Y70" s="2">
        <v>99.9</v>
      </c>
      <c r="Z70" s="2">
        <v>98.8</v>
      </c>
      <c r="AA70" s="2">
        <v>13</v>
      </c>
      <c r="AB70" s="2">
        <v>36.6</v>
      </c>
      <c r="AC70" s="2">
        <v>16.2</v>
      </c>
      <c r="AD70" s="2">
        <v>99.6</v>
      </c>
      <c r="AE70" s="2">
        <v>100</v>
      </c>
      <c r="AF70" s="2" t="s">
        <v>40</v>
      </c>
      <c r="AG70" s="2">
        <v>0.4</v>
      </c>
      <c r="AH70" s="2">
        <v>100</v>
      </c>
      <c r="AI70" s="2">
        <v>100</v>
      </c>
      <c r="AJ70" s="2">
        <v>2.5</v>
      </c>
      <c r="AK70" s="2">
        <v>85</v>
      </c>
      <c r="AL70" s="2">
        <v>12.9</v>
      </c>
      <c r="AM70" s="2" t="s">
        <v>40</v>
      </c>
      <c r="AN70" s="2">
        <v>2.9</v>
      </c>
      <c r="AO70" s="2">
        <v>22.2</v>
      </c>
      <c r="AP70" s="2">
        <v>40</v>
      </c>
      <c r="AQ70" s="7"/>
    </row>
    <row r="71" spans="2:43" s="2" customFormat="1" ht="16" customHeight="1" x14ac:dyDescent="0.35">
      <c r="B71" s="8">
        <v>2014</v>
      </c>
      <c r="C71" s="2">
        <v>5.6</v>
      </c>
      <c r="D71" s="2">
        <v>2.6</v>
      </c>
      <c r="E71" s="2">
        <v>3.9</v>
      </c>
      <c r="F71" s="2">
        <v>10.6</v>
      </c>
      <c r="G71" s="2">
        <v>0.8</v>
      </c>
      <c r="H71" s="2">
        <v>100</v>
      </c>
      <c r="I71" s="2">
        <v>95</v>
      </c>
      <c r="J71" s="2">
        <v>41.7</v>
      </c>
      <c r="K71" s="2">
        <v>60.9</v>
      </c>
      <c r="L71" s="2">
        <v>0</v>
      </c>
      <c r="M71" s="2">
        <v>50</v>
      </c>
      <c r="N71" s="2">
        <v>99.9</v>
      </c>
      <c r="O71" s="2" t="s">
        <v>40</v>
      </c>
      <c r="P71" s="2">
        <v>83.1</v>
      </c>
      <c r="Q71" s="2">
        <v>100</v>
      </c>
      <c r="R71" s="2">
        <v>2</v>
      </c>
      <c r="S71" s="2">
        <v>2.2000000000000002</v>
      </c>
      <c r="T71" s="2">
        <v>93</v>
      </c>
      <c r="U71" s="2">
        <v>99.8</v>
      </c>
      <c r="V71" s="2">
        <v>1.2</v>
      </c>
      <c r="W71" s="2">
        <v>2.8</v>
      </c>
      <c r="X71" s="2">
        <v>0.5</v>
      </c>
      <c r="Y71" s="2">
        <v>99.9</v>
      </c>
      <c r="Z71" s="2">
        <v>97.6</v>
      </c>
      <c r="AA71" s="2">
        <v>13.3</v>
      </c>
      <c r="AB71" s="2">
        <v>36.1</v>
      </c>
      <c r="AC71" s="2">
        <v>16.3</v>
      </c>
      <c r="AD71" s="2">
        <v>99.3</v>
      </c>
      <c r="AE71" s="2">
        <v>100</v>
      </c>
      <c r="AF71" s="2" t="s">
        <v>40</v>
      </c>
      <c r="AG71" s="2">
        <v>0.4</v>
      </c>
      <c r="AH71" s="2">
        <v>100</v>
      </c>
      <c r="AI71" s="2">
        <v>100</v>
      </c>
      <c r="AJ71" s="2">
        <v>2.6</v>
      </c>
      <c r="AK71" s="2">
        <v>83.3</v>
      </c>
      <c r="AL71" s="2">
        <v>8.6999999999999993</v>
      </c>
      <c r="AM71" s="2" t="s">
        <v>40</v>
      </c>
      <c r="AN71" s="2">
        <v>2.8</v>
      </c>
      <c r="AO71" s="2">
        <v>22.2</v>
      </c>
      <c r="AP71" s="2">
        <v>42.7</v>
      </c>
      <c r="AQ71" s="7"/>
    </row>
    <row r="72" spans="2:43" s="2" customFormat="1" ht="16" customHeight="1" x14ac:dyDescent="0.35">
      <c r="B72" s="8">
        <v>2015</v>
      </c>
      <c r="C72" s="2">
        <v>5.0999999999999996</v>
      </c>
      <c r="D72" s="2">
        <v>2.6</v>
      </c>
      <c r="E72" s="2">
        <v>4.0999999999999996</v>
      </c>
      <c r="F72" s="2">
        <v>10</v>
      </c>
      <c r="G72" s="2">
        <v>0.8</v>
      </c>
      <c r="H72" s="2" t="s">
        <v>40</v>
      </c>
      <c r="I72" s="2">
        <v>93</v>
      </c>
      <c r="J72" s="2">
        <v>41.5</v>
      </c>
      <c r="K72" s="2">
        <v>60.9</v>
      </c>
      <c r="L72" s="2">
        <v>0</v>
      </c>
      <c r="M72" s="2">
        <v>56</v>
      </c>
      <c r="N72" s="2">
        <v>99.9</v>
      </c>
      <c r="O72" s="2" t="s">
        <v>40</v>
      </c>
      <c r="P72" s="2">
        <v>82.5</v>
      </c>
      <c r="Q72" s="2">
        <v>98.7</v>
      </c>
      <c r="R72" s="2">
        <v>3</v>
      </c>
      <c r="S72" s="2">
        <v>2.1</v>
      </c>
      <c r="T72" s="2">
        <v>93.1</v>
      </c>
      <c r="U72" s="2">
        <v>99.6</v>
      </c>
      <c r="V72" s="2">
        <v>1.5</v>
      </c>
      <c r="W72" s="2">
        <v>2.5</v>
      </c>
      <c r="X72" s="2">
        <v>0.4</v>
      </c>
      <c r="Y72" s="2">
        <v>99.9</v>
      </c>
      <c r="Z72" s="2">
        <v>97.1</v>
      </c>
      <c r="AA72" s="2">
        <v>13.6</v>
      </c>
      <c r="AB72" s="2">
        <v>35.6</v>
      </c>
      <c r="AC72" s="2">
        <v>16.399999999999999</v>
      </c>
      <c r="AD72" s="2">
        <v>99</v>
      </c>
      <c r="AE72" s="2">
        <v>100</v>
      </c>
      <c r="AF72" s="2">
        <v>91.1</v>
      </c>
      <c r="AG72" s="2">
        <v>0.4</v>
      </c>
      <c r="AH72" s="2">
        <v>100</v>
      </c>
      <c r="AI72" s="2">
        <v>100</v>
      </c>
      <c r="AJ72" s="2">
        <v>2.7</v>
      </c>
      <c r="AK72" s="2" t="s">
        <v>40</v>
      </c>
      <c r="AL72" s="2">
        <v>14.9</v>
      </c>
      <c r="AM72" s="2" t="s">
        <v>40</v>
      </c>
      <c r="AN72" s="2">
        <v>2.7</v>
      </c>
      <c r="AO72" s="2">
        <v>21.5</v>
      </c>
      <c r="AP72" s="2">
        <v>40.299999999999997</v>
      </c>
      <c r="AQ72" s="7"/>
    </row>
    <row r="73" spans="2:43" s="2" customFormat="1" ht="16" customHeight="1" x14ac:dyDescent="0.35">
      <c r="B73" s="8">
        <v>2016</v>
      </c>
      <c r="C73" s="2">
        <v>4.8</v>
      </c>
      <c r="D73" s="2">
        <v>2.2000000000000002</v>
      </c>
      <c r="E73" s="2">
        <v>4.5</v>
      </c>
      <c r="F73" s="2">
        <v>10</v>
      </c>
      <c r="G73" s="2">
        <v>0.8</v>
      </c>
      <c r="H73" s="2" t="s">
        <v>40</v>
      </c>
      <c r="I73" s="2">
        <v>94</v>
      </c>
      <c r="J73" s="2">
        <v>42.1</v>
      </c>
      <c r="K73" s="2">
        <v>61.4</v>
      </c>
      <c r="L73" s="2">
        <v>0</v>
      </c>
      <c r="M73" s="2">
        <v>53</v>
      </c>
      <c r="N73" s="2">
        <v>99.9</v>
      </c>
      <c r="O73" s="2">
        <v>4.8</v>
      </c>
      <c r="P73" s="2">
        <v>83.2</v>
      </c>
      <c r="Q73" s="2">
        <v>99.2</v>
      </c>
      <c r="R73" s="2" t="s">
        <v>40</v>
      </c>
      <c r="S73" s="2">
        <v>2.1</v>
      </c>
      <c r="T73" s="2">
        <v>93</v>
      </c>
      <c r="U73" s="2">
        <v>99</v>
      </c>
      <c r="V73" s="2">
        <v>1.7</v>
      </c>
      <c r="W73" s="2">
        <v>2.2999999999999998</v>
      </c>
      <c r="X73" s="2">
        <v>0.4</v>
      </c>
      <c r="Y73" s="2">
        <v>99.9</v>
      </c>
      <c r="Z73" s="2">
        <v>96.3</v>
      </c>
      <c r="AA73" s="2">
        <v>13.9</v>
      </c>
      <c r="AB73" s="2">
        <v>35.1</v>
      </c>
      <c r="AC73" s="2">
        <v>16.5</v>
      </c>
      <c r="AD73" s="2">
        <v>98.5</v>
      </c>
      <c r="AE73" s="2">
        <v>100</v>
      </c>
      <c r="AF73" s="2" t="s">
        <v>40</v>
      </c>
      <c r="AG73" s="2">
        <v>0.3</v>
      </c>
      <c r="AH73" s="2">
        <v>100</v>
      </c>
      <c r="AI73" s="2">
        <v>100</v>
      </c>
      <c r="AJ73" s="2">
        <v>2.6</v>
      </c>
      <c r="AK73" s="2" t="s">
        <v>40</v>
      </c>
      <c r="AL73" s="2">
        <v>13.6</v>
      </c>
      <c r="AM73" s="2" t="s">
        <v>40</v>
      </c>
      <c r="AN73" s="2">
        <v>2.6</v>
      </c>
      <c r="AO73" s="2">
        <v>20</v>
      </c>
      <c r="AP73" s="2">
        <v>37.799999999999997</v>
      </c>
      <c r="AQ73" s="7"/>
    </row>
    <row r="74" spans="2:43" s="2" customFormat="1" ht="16" customHeight="1" x14ac:dyDescent="0.35">
      <c r="B74" s="8">
        <v>2017</v>
      </c>
      <c r="C74" s="2">
        <v>4.4000000000000004</v>
      </c>
      <c r="D74" s="2">
        <v>2.5</v>
      </c>
      <c r="E74" s="2">
        <v>3.9</v>
      </c>
      <c r="F74" s="2">
        <v>9.6999999999999993</v>
      </c>
      <c r="G74" s="2">
        <v>0.8</v>
      </c>
      <c r="H74" s="2">
        <v>100</v>
      </c>
      <c r="I74" s="2">
        <v>95</v>
      </c>
      <c r="J74" s="2">
        <v>42.7</v>
      </c>
      <c r="K74" s="2">
        <v>62.7</v>
      </c>
      <c r="L74" s="2">
        <v>0</v>
      </c>
      <c r="M74" s="2">
        <v>50</v>
      </c>
      <c r="N74" s="2">
        <v>99.9</v>
      </c>
      <c r="O74" s="2" t="s">
        <v>40</v>
      </c>
      <c r="P74" s="2">
        <v>82.9</v>
      </c>
      <c r="Q74" s="2">
        <v>99.4</v>
      </c>
      <c r="R74" s="2" t="s">
        <v>40</v>
      </c>
      <c r="S74" s="2">
        <v>2</v>
      </c>
      <c r="T74" s="2">
        <v>92</v>
      </c>
      <c r="U74" s="2">
        <v>98.3</v>
      </c>
      <c r="V74" s="2">
        <v>1.6</v>
      </c>
      <c r="W74" s="2">
        <v>2</v>
      </c>
      <c r="X74" s="2">
        <v>0.4</v>
      </c>
      <c r="Y74" s="2">
        <v>99.9</v>
      </c>
      <c r="Z74" s="2">
        <v>94</v>
      </c>
      <c r="AA74" s="2">
        <v>14.2</v>
      </c>
      <c r="AB74" s="2">
        <v>34.700000000000003</v>
      </c>
      <c r="AC74" s="2">
        <v>16.600000000000001</v>
      </c>
      <c r="AD74" s="2">
        <v>99.6</v>
      </c>
      <c r="AE74" s="2" t="s">
        <v>40</v>
      </c>
      <c r="AF74" s="2" t="s">
        <v>40</v>
      </c>
      <c r="AG74" s="2">
        <v>0.3</v>
      </c>
      <c r="AH74" s="2">
        <v>100</v>
      </c>
      <c r="AI74" s="2">
        <v>100</v>
      </c>
      <c r="AJ74" s="2">
        <v>2.6</v>
      </c>
      <c r="AK74" s="2" t="s">
        <v>40</v>
      </c>
      <c r="AL74" s="2">
        <v>9.5</v>
      </c>
      <c r="AM74" s="2" t="s">
        <v>40</v>
      </c>
      <c r="AN74" s="2">
        <v>2.5</v>
      </c>
      <c r="AO74" s="2">
        <v>20.2</v>
      </c>
      <c r="AP74" s="2">
        <v>34.700000000000003</v>
      </c>
      <c r="AQ74" s="7"/>
    </row>
    <row r="75" spans="2:43" s="2" customFormat="1" ht="16" customHeight="1" x14ac:dyDescent="0.35">
      <c r="B75" s="8">
        <v>2018</v>
      </c>
      <c r="C75" s="2">
        <v>4.0999999999999996</v>
      </c>
      <c r="D75" s="2">
        <v>2.5</v>
      </c>
      <c r="E75" s="2">
        <v>4.7</v>
      </c>
      <c r="F75" s="2">
        <v>9.3000000000000007</v>
      </c>
      <c r="G75" s="2">
        <v>0.7</v>
      </c>
      <c r="H75" s="2" t="s">
        <v>40</v>
      </c>
      <c r="I75" s="2">
        <v>95</v>
      </c>
      <c r="J75" s="2">
        <v>42.9</v>
      </c>
      <c r="K75" s="2">
        <v>64.5</v>
      </c>
      <c r="L75" s="2">
        <v>0</v>
      </c>
      <c r="M75" s="2">
        <v>40</v>
      </c>
      <c r="N75" s="2" t="s">
        <v>40</v>
      </c>
      <c r="O75" s="2" t="s">
        <v>40</v>
      </c>
      <c r="P75" s="2">
        <v>83.3</v>
      </c>
      <c r="Q75" s="2">
        <v>99.2</v>
      </c>
      <c r="R75" s="2" t="s">
        <v>40</v>
      </c>
      <c r="S75" s="2">
        <v>1.9</v>
      </c>
      <c r="T75" s="2">
        <v>91.9</v>
      </c>
      <c r="U75" s="2">
        <v>97.9</v>
      </c>
      <c r="V75" s="2">
        <v>1.6</v>
      </c>
      <c r="W75" s="2">
        <v>1.8</v>
      </c>
      <c r="X75" s="2">
        <v>0.4</v>
      </c>
      <c r="Y75" s="2">
        <v>99.9</v>
      </c>
      <c r="Z75" s="2">
        <v>93.2</v>
      </c>
      <c r="AA75" s="2">
        <v>14.5</v>
      </c>
      <c r="AB75" s="2">
        <v>34.200000000000003</v>
      </c>
      <c r="AC75" s="2">
        <v>16.7</v>
      </c>
      <c r="AD75" s="2">
        <v>98.8</v>
      </c>
      <c r="AE75" s="2" t="s">
        <v>40</v>
      </c>
      <c r="AF75" s="2" t="s">
        <v>40</v>
      </c>
      <c r="AG75" s="2" t="s">
        <v>40</v>
      </c>
      <c r="AH75" s="2">
        <v>100</v>
      </c>
      <c r="AI75" s="2">
        <v>100</v>
      </c>
      <c r="AJ75" s="2">
        <v>2.7</v>
      </c>
      <c r="AK75" s="2" t="s">
        <v>40</v>
      </c>
      <c r="AL75" s="2">
        <v>10</v>
      </c>
      <c r="AM75" s="2" t="s">
        <v>40</v>
      </c>
      <c r="AN75" s="2">
        <v>2.4</v>
      </c>
      <c r="AO75" s="2">
        <v>19.399999999999999</v>
      </c>
      <c r="AP75" s="2">
        <v>32.200000000000003</v>
      </c>
      <c r="AQ75" s="7"/>
    </row>
    <row r="76" spans="2:43" s="2" customFormat="1" ht="16" customHeight="1" x14ac:dyDescent="0.35">
      <c r="B76" s="8">
        <v>2019</v>
      </c>
      <c r="C76" s="2">
        <v>3.7</v>
      </c>
      <c r="D76" s="2">
        <v>2.6</v>
      </c>
      <c r="E76" s="2">
        <v>4.4000000000000004</v>
      </c>
      <c r="F76" s="2">
        <v>8.6999999999999993</v>
      </c>
      <c r="G76" s="2">
        <v>0.7</v>
      </c>
      <c r="H76" s="2" t="s">
        <v>40</v>
      </c>
      <c r="I76" s="2">
        <v>96</v>
      </c>
      <c r="J76" s="2">
        <v>43.1</v>
      </c>
      <c r="K76" s="2">
        <v>65.7</v>
      </c>
      <c r="L76" s="2">
        <v>0</v>
      </c>
      <c r="M76" s="2">
        <v>53</v>
      </c>
      <c r="N76" s="2">
        <v>99.8</v>
      </c>
      <c r="O76" s="2" t="s">
        <v>40</v>
      </c>
      <c r="P76" s="2">
        <v>83.5</v>
      </c>
      <c r="Q76" s="2">
        <v>99.1</v>
      </c>
      <c r="R76" s="2" t="s">
        <v>40</v>
      </c>
      <c r="S76" s="2">
        <v>1.8</v>
      </c>
      <c r="T76" s="2">
        <v>92.3</v>
      </c>
      <c r="U76" s="2" t="s">
        <v>40</v>
      </c>
      <c r="V76" s="2">
        <v>1.6</v>
      </c>
      <c r="W76" s="2">
        <v>1.6</v>
      </c>
      <c r="X76" s="2" t="s">
        <v>40</v>
      </c>
      <c r="Y76" s="2">
        <v>99.9</v>
      </c>
      <c r="Z76" s="2">
        <v>92.9</v>
      </c>
      <c r="AA76" s="2">
        <v>14.9</v>
      </c>
      <c r="AB76" s="2">
        <v>33.799999999999997</v>
      </c>
      <c r="AC76" s="2">
        <v>16.899999999999999</v>
      </c>
      <c r="AD76" s="2">
        <v>98.4</v>
      </c>
      <c r="AE76" s="2" t="s">
        <v>40</v>
      </c>
      <c r="AF76" s="2">
        <v>90.6</v>
      </c>
      <c r="AG76" s="2" t="s">
        <v>40</v>
      </c>
      <c r="AH76" s="2">
        <v>100</v>
      </c>
      <c r="AI76" s="2">
        <v>100</v>
      </c>
      <c r="AJ76" s="2">
        <v>2.8</v>
      </c>
      <c r="AK76" s="2" t="s">
        <v>40</v>
      </c>
      <c r="AL76" s="2">
        <v>14</v>
      </c>
      <c r="AM76" s="2">
        <v>100</v>
      </c>
      <c r="AN76" s="2">
        <v>2.2999999999999998</v>
      </c>
      <c r="AO76" s="2">
        <v>18.2</v>
      </c>
      <c r="AP76" s="2">
        <v>29.2</v>
      </c>
      <c r="AQ76" s="7"/>
    </row>
    <row r="77" spans="2:43" s="2" customFormat="1" ht="16" customHeight="1" x14ac:dyDescent="0.35">
      <c r="B77" s="8">
        <v>2020</v>
      </c>
      <c r="C77" s="2">
        <v>3.3</v>
      </c>
      <c r="D77" s="2">
        <v>2.4</v>
      </c>
      <c r="E77" s="2">
        <v>3.9</v>
      </c>
      <c r="F77" s="2">
        <v>8</v>
      </c>
      <c r="G77" s="2">
        <v>0.7</v>
      </c>
      <c r="H77" s="2" t="s">
        <v>40</v>
      </c>
      <c r="I77" s="2">
        <v>94</v>
      </c>
      <c r="J77" s="2">
        <v>41.9</v>
      </c>
      <c r="K77" s="2">
        <v>68.7</v>
      </c>
      <c r="L77" s="2">
        <v>0</v>
      </c>
      <c r="M77" s="2">
        <v>27</v>
      </c>
      <c r="N77" s="2">
        <v>99.8</v>
      </c>
      <c r="O77" s="2" t="s">
        <v>40</v>
      </c>
      <c r="P77" s="2">
        <v>82.2</v>
      </c>
      <c r="Q77" s="2">
        <v>99.7</v>
      </c>
      <c r="R77" s="2" t="s">
        <v>40</v>
      </c>
      <c r="S77" s="2">
        <v>1.8</v>
      </c>
      <c r="T77" s="2">
        <v>92.2</v>
      </c>
      <c r="U77" s="2" t="s">
        <v>40</v>
      </c>
      <c r="V77" s="2">
        <v>1.5</v>
      </c>
      <c r="W77" s="2">
        <v>1.5</v>
      </c>
      <c r="X77" s="2" t="s">
        <v>40</v>
      </c>
      <c r="Y77" s="2">
        <v>99.9</v>
      </c>
      <c r="Z77" s="2">
        <v>92.7</v>
      </c>
      <c r="AA77" s="2" t="s">
        <v>40</v>
      </c>
      <c r="AB77" s="2" t="s">
        <v>40</v>
      </c>
      <c r="AC77" s="2">
        <v>17</v>
      </c>
      <c r="AD77" s="2">
        <v>98.7</v>
      </c>
      <c r="AE77" s="2" t="s">
        <v>40</v>
      </c>
      <c r="AF77" s="2" t="s">
        <v>40</v>
      </c>
      <c r="AG77" s="2" t="s">
        <v>40</v>
      </c>
      <c r="AH77" s="2">
        <v>100</v>
      </c>
      <c r="AI77" s="2">
        <v>100</v>
      </c>
      <c r="AJ77" s="2">
        <v>2.7</v>
      </c>
      <c r="AK77" s="2" t="s">
        <v>40</v>
      </c>
      <c r="AL77" s="2">
        <v>13.6</v>
      </c>
      <c r="AM77" s="2" t="s">
        <v>40</v>
      </c>
      <c r="AN77" s="2">
        <v>2.2999999999999998</v>
      </c>
      <c r="AO77" s="2">
        <v>19</v>
      </c>
      <c r="AP77" s="2">
        <v>29.4</v>
      </c>
      <c r="AQ77" s="7"/>
    </row>
    <row r="78" spans="2:43" s="2" customFormat="1" ht="16" customHeight="1" x14ac:dyDescent="0.35">
      <c r="B78" s="8">
        <v>2021</v>
      </c>
      <c r="C78" s="2">
        <v>3</v>
      </c>
      <c r="D78" s="2">
        <v>3.4</v>
      </c>
      <c r="E78" s="2">
        <v>4</v>
      </c>
      <c r="F78" s="2">
        <v>8.3000000000000007</v>
      </c>
      <c r="G78" s="2">
        <v>0.7</v>
      </c>
      <c r="H78" s="2" t="s">
        <v>40</v>
      </c>
      <c r="I78" s="2">
        <v>94</v>
      </c>
      <c r="J78" s="2">
        <v>42.2</v>
      </c>
      <c r="K78" s="2">
        <v>71.3</v>
      </c>
      <c r="L78" s="2">
        <v>0</v>
      </c>
      <c r="M78" s="2">
        <v>32</v>
      </c>
      <c r="N78" s="2">
        <v>99.4</v>
      </c>
      <c r="O78" s="2">
        <v>5.5</v>
      </c>
      <c r="P78" s="2">
        <v>82.6</v>
      </c>
      <c r="Q78" s="2">
        <v>99.7</v>
      </c>
      <c r="R78" s="2" t="s">
        <v>40</v>
      </c>
      <c r="S78" s="2">
        <v>1.7</v>
      </c>
      <c r="T78" s="2">
        <v>88.7</v>
      </c>
      <c r="U78" s="2" t="s">
        <v>40</v>
      </c>
      <c r="V78" s="2">
        <v>2.1</v>
      </c>
      <c r="W78" s="2">
        <v>0.8</v>
      </c>
      <c r="X78" s="2" t="s">
        <v>40</v>
      </c>
      <c r="Y78" s="2">
        <v>99.9</v>
      </c>
      <c r="Z78" s="2" t="s">
        <v>40</v>
      </c>
      <c r="AA78" s="2" t="s">
        <v>40</v>
      </c>
      <c r="AB78" s="2" t="s">
        <v>40</v>
      </c>
      <c r="AC78" s="2">
        <v>17.100000000000001</v>
      </c>
      <c r="AD78" s="2">
        <v>97.7</v>
      </c>
      <c r="AE78" s="2" t="s">
        <v>40</v>
      </c>
      <c r="AF78" s="2" t="s">
        <v>40</v>
      </c>
      <c r="AG78" s="2" t="s">
        <v>40</v>
      </c>
      <c r="AH78" s="2">
        <v>100</v>
      </c>
      <c r="AI78" s="2">
        <v>100</v>
      </c>
      <c r="AJ78" s="2">
        <v>2.6</v>
      </c>
      <c r="AK78" s="2" t="s">
        <v>40</v>
      </c>
      <c r="AL78" s="2">
        <v>16.3</v>
      </c>
      <c r="AM78" s="2" t="s">
        <v>40</v>
      </c>
      <c r="AN78" s="2">
        <v>2.2999999999999998</v>
      </c>
      <c r="AO78" s="2">
        <v>19.8</v>
      </c>
      <c r="AP78" s="2">
        <v>29.7</v>
      </c>
      <c r="AQ78" s="7"/>
    </row>
    <row r="79" spans="2:43" s="2" customFormat="1" ht="16" customHeight="1" x14ac:dyDescent="0.35">
      <c r="B79" s="8">
        <v>2022</v>
      </c>
      <c r="C79" s="2">
        <v>3</v>
      </c>
      <c r="D79" s="2">
        <v>2.7</v>
      </c>
      <c r="E79" s="2">
        <v>3.5</v>
      </c>
      <c r="F79" s="2">
        <v>7.1</v>
      </c>
      <c r="G79" s="2">
        <v>0.7</v>
      </c>
      <c r="H79" s="2">
        <v>100</v>
      </c>
      <c r="I79" s="2">
        <v>95</v>
      </c>
      <c r="J79" s="2">
        <v>42.7</v>
      </c>
      <c r="K79" s="2">
        <v>73.900000000000006</v>
      </c>
      <c r="L79" s="2">
        <v>0</v>
      </c>
      <c r="M79" s="2">
        <v>39</v>
      </c>
      <c r="N79" s="2" t="s">
        <v>40</v>
      </c>
      <c r="O79" s="2" t="s">
        <v>40</v>
      </c>
      <c r="P79" s="2">
        <v>82.7</v>
      </c>
      <c r="Q79" s="2">
        <v>95.9</v>
      </c>
      <c r="R79" s="2" t="s">
        <v>40</v>
      </c>
      <c r="S79" s="2">
        <v>1.7</v>
      </c>
      <c r="T79" s="2">
        <v>90.4</v>
      </c>
      <c r="U79" s="2" t="s">
        <v>40</v>
      </c>
      <c r="V79" s="2">
        <v>2.5</v>
      </c>
      <c r="W79" s="2">
        <v>0.6</v>
      </c>
      <c r="X79" s="2" t="s">
        <v>40</v>
      </c>
      <c r="Y79" s="2">
        <v>99.9</v>
      </c>
      <c r="Z79" s="2" t="s">
        <v>40</v>
      </c>
      <c r="AA79" s="2" t="s">
        <v>40</v>
      </c>
      <c r="AB79" s="2" t="s">
        <v>40</v>
      </c>
      <c r="AC79" s="2">
        <v>17.3</v>
      </c>
      <c r="AD79" s="2">
        <v>97.2</v>
      </c>
      <c r="AE79" s="2" t="s">
        <v>40</v>
      </c>
      <c r="AF79" s="2" t="s">
        <v>40</v>
      </c>
      <c r="AG79" s="2" t="s">
        <v>40</v>
      </c>
      <c r="AH79" s="2">
        <v>100</v>
      </c>
      <c r="AI79" s="2">
        <v>100</v>
      </c>
      <c r="AJ79" s="2">
        <v>2.6</v>
      </c>
      <c r="AK79" s="2" t="s">
        <v>40</v>
      </c>
      <c r="AL79" s="2">
        <v>10.199999999999999</v>
      </c>
      <c r="AM79" s="2" t="s">
        <v>40</v>
      </c>
      <c r="AN79" s="2">
        <v>2.2999999999999998</v>
      </c>
      <c r="AO79" s="2">
        <v>15.9</v>
      </c>
      <c r="AP79" s="2">
        <v>23.7</v>
      </c>
      <c r="AQ79" s="7"/>
    </row>
    <row r="80" spans="2:43" s="2" customFormat="1" ht="16" customHeight="1" x14ac:dyDescent="0.35">
      <c r="B80" s="8">
        <v>2023</v>
      </c>
      <c r="C80" s="2">
        <v>2.9</v>
      </c>
      <c r="D80" s="2" t="s">
        <v>40</v>
      </c>
      <c r="E80" s="2">
        <v>3.3</v>
      </c>
      <c r="F80" s="2">
        <v>6.7</v>
      </c>
      <c r="G80" s="2">
        <v>0.8</v>
      </c>
      <c r="H80" s="2" t="s">
        <v>40</v>
      </c>
      <c r="I80" s="2">
        <v>95</v>
      </c>
      <c r="J80" s="2">
        <v>43.6</v>
      </c>
      <c r="K80" s="2" t="s">
        <v>40</v>
      </c>
      <c r="L80" s="2">
        <v>0</v>
      </c>
      <c r="M80" s="2">
        <v>45</v>
      </c>
      <c r="N80" s="2" t="s">
        <v>40</v>
      </c>
      <c r="O80" s="2" t="s">
        <v>40</v>
      </c>
      <c r="P80" s="2">
        <v>83.7</v>
      </c>
      <c r="Q80" s="2" t="s">
        <v>40</v>
      </c>
      <c r="R80" s="2" t="s">
        <v>40</v>
      </c>
      <c r="S80" s="2">
        <v>1.6</v>
      </c>
      <c r="T80" s="2">
        <v>91.2</v>
      </c>
      <c r="U80" s="2" t="s">
        <v>40</v>
      </c>
      <c r="V80" s="2" t="s">
        <v>40</v>
      </c>
      <c r="W80" s="2">
        <v>0.7</v>
      </c>
      <c r="X80" s="2" t="s">
        <v>40</v>
      </c>
      <c r="Y80" s="2" t="s">
        <v>40</v>
      </c>
      <c r="Z80" s="2" t="s">
        <v>40</v>
      </c>
      <c r="AA80" s="2" t="s">
        <v>40</v>
      </c>
      <c r="AB80" s="2" t="s">
        <v>40</v>
      </c>
      <c r="AC80" s="2" t="s">
        <v>40</v>
      </c>
      <c r="AD80" s="2" t="s">
        <v>40</v>
      </c>
      <c r="AE80" s="2" t="s">
        <v>40</v>
      </c>
      <c r="AF80" s="2" t="s">
        <v>40</v>
      </c>
      <c r="AG80" s="2" t="s">
        <v>40</v>
      </c>
      <c r="AH80" s="2">
        <v>100</v>
      </c>
      <c r="AI80" s="2">
        <v>100</v>
      </c>
      <c r="AJ80" s="2">
        <v>2.6</v>
      </c>
      <c r="AK80" s="2" t="s">
        <v>40</v>
      </c>
      <c r="AL80" s="2">
        <v>7</v>
      </c>
      <c r="AM80" s="2" t="s">
        <v>40</v>
      </c>
      <c r="AN80" s="2">
        <v>2.4</v>
      </c>
      <c r="AO80" s="2">
        <v>12.7</v>
      </c>
      <c r="AP80" s="2">
        <v>22.7</v>
      </c>
      <c r="AQ80" s="7"/>
    </row>
    <row r="81" spans="2:43" s="2" customFormat="1" ht="16" customHeight="1" x14ac:dyDescent="0.35">
      <c r="B81" s="8">
        <v>2024</v>
      </c>
      <c r="C81" s="2" t="s">
        <v>40</v>
      </c>
      <c r="D81" s="2" t="s">
        <v>40</v>
      </c>
      <c r="E81" s="2">
        <v>3.2</v>
      </c>
      <c r="F81" s="2">
        <v>5.8</v>
      </c>
      <c r="G81" s="2" t="s">
        <v>40</v>
      </c>
      <c r="H81" s="2" t="s">
        <v>40</v>
      </c>
      <c r="I81" s="2">
        <v>94</v>
      </c>
      <c r="J81" s="2">
        <v>43.6</v>
      </c>
      <c r="K81" s="2" t="s">
        <v>40</v>
      </c>
      <c r="L81" s="2">
        <v>0</v>
      </c>
      <c r="M81" s="2">
        <v>51</v>
      </c>
      <c r="N81" s="2" t="s">
        <v>40</v>
      </c>
      <c r="O81" s="2" t="s">
        <v>40</v>
      </c>
      <c r="P81" s="2" t="s">
        <v>40</v>
      </c>
      <c r="Q81" s="2" t="s">
        <v>40</v>
      </c>
      <c r="R81" s="2" t="s">
        <v>40</v>
      </c>
      <c r="S81" s="2" t="s">
        <v>40</v>
      </c>
      <c r="T81" s="2" t="s">
        <v>40</v>
      </c>
      <c r="U81" s="2" t="s">
        <v>40</v>
      </c>
      <c r="V81" s="2" t="s">
        <v>40</v>
      </c>
      <c r="W81" s="2" t="s">
        <v>40</v>
      </c>
      <c r="X81" s="2" t="s">
        <v>40</v>
      </c>
      <c r="Y81" s="2" t="s">
        <v>40</v>
      </c>
      <c r="Z81" s="2" t="s">
        <v>40</v>
      </c>
      <c r="AA81" s="2" t="s">
        <v>40</v>
      </c>
      <c r="AB81" s="2" t="s">
        <v>40</v>
      </c>
      <c r="AC81" s="2" t="s">
        <v>40</v>
      </c>
      <c r="AD81" s="2" t="s">
        <v>40</v>
      </c>
      <c r="AE81" s="2" t="s">
        <v>40</v>
      </c>
      <c r="AF81" s="2" t="s">
        <v>40</v>
      </c>
      <c r="AG81" s="2" t="s">
        <v>40</v>
      </c>
      <c r="AH81" s="2" t="s">
        <v>40</v>
      </c>
      <c r="AI81" s="2" t="s">
        <v>40</v>
      </c>
      <c r="AJ81" s="2" t="s">
        <v>40</v>
      </c>
      <c r="AK81" s="2" t="s">
        <v>40</v>
      </c>
      <c r="AL81" s="2">
        <v>8</v>
      </c>
      <c r="AM81" s="2" t="s">
        <v>40</v>
      </c>
      <c r="AN81" s="2" t="s">
        <v>40</v>
      </c>
      <c r="AO81" s="2">
        <v>12.7</v>
      </c>
      <c r="AP81" s="2">
        <v>21.8</v>
      </c>
      <c r="AQ81" s="7"/>
    </row>
    <row r="82" spans="2:43" x14ac:dyDescent="0.3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8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45</v>
      </c>
    </row>
    <row r="3" spans="2:23" x14ac:dyDescent="0.35">
      <c r="C3" s="4" t="s">
        <v>42</v>
      </c>
    </row>
    <row r="4" spans="2:23" x14ac:dyDescent="0.35">
      <c r="C4" s="4" t="s">
        <v>43</v>
      </c>
    </row>
    <row r="7" spans="2:23" ht="43.5" x14ac:dyDescent="0.35">
      <c r="B7" s="5" t="s">
        <v>44</v>
      </c>
      <c r="C7" s="6" t="s">
        <v>1</v>
      </c>
      <c r="D7" s="6" t="s">
        <v>2</v>
      </c>
      <c r="E7" s="6" t="s">
        <v>3</v>
      </c>
      <c r="F7" s="6" t="s">
        <v>8</v>
      </c>
      <c r="G7" s="6" t="s">
        <v>12</v>
      </c>
      <c r="H7" s="6" t="s">
        <v>14</v>
      </c>
      <c r="I7" s="6" t="s">
        <v>17</v>
      </c>
      <c r="J7" s="6" t="s">
        <v>18</v>
      </c>
      <c r="K7" s="6" t="s">
        <v>19</v>
      </c>
      <c r="L7" s="6" t="s">
        <v>20</v>
      </c>
      <c r="M7" s="6" t="s">
        <v>21</v>
      </c>
      <c r="N7" s="6" t="s">
        <v>23</v>
      </c>
      <c r="O7" s="6" t="s">
        <v>25</v>
      </c>
      <c r="P7" s="6" t="s">
        <v>26</v>
      </c>
      <c r="Q7" s="6" t="s">
        <v>27</v>
      </c>
      <c r="R7" s="6" t="s">
        <v>30</v>
      </c>
      <c r="S7" s="6" t="s">
        <v>34</v>
      </c>
      <c r="T7" s="6" t="s">
        <v>35</v>
      </c>
      <c r="U7" s="6" t="s">
        <v>36</v>
      </c>
      <c r="V7" s="6" t="s">
        <v>39</v>
      </c>
      <c r="W7" s="7"/>
    </row>
    <row r="8" spans="2:23" s="2" customFormat="1" ht="16" customHeight="1" x14ac:dyDescent="0.35">
      <c r="B8" s="8">
        <v>1951</v>
      </c>
      <c r="C8" s="2">
        <v>3.2</v>
      </c>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7"/>
    </row>
    <row r="9" spans="2:23" s="2" customFormat="1" ht="16" customHeight="1" x14ac:dyDescent="0.35">
      <c r="B9" s="8">
        <v>1952</v>
      </c>
      <c r="C9" s="2">
        <v>2.7</v>
      </c>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7"/>
    </row>
    <row r="10" spans="2:23" s="2" customFormat="1" ht="16" customHeight="1" x14ac:dyDescent="0.35">
      <c r="B10" s="8">
        <v>1953</v>
      </c>
      <c r="C10" s="2">
        <v>2.9</v>
      </c>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7"/>
    </row>
    <row r="11" spans="2:23" s="2" customFormat="1" ht="16" customHeight="1" x14ac:dyDescent="0.35">
      <c r="B11" s="8">
        <v>1954</v>
      </c>
      <c r="C11" s="2">
        <v>3.1</v>
      </c>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7"/>
    </row>
    <row r="12" spans="2:23" s="2" customFormat="1" ht="16" customHeight="1" x14ac:dyDescent="0.35">
      <c r="B12" s="8">
        <v>1955</v>
      </c>
      <c r="C12" s="2">
        <v>2.6</v>
      </c>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7"/>
    </row>
    <row r="13" spans="2:23" s="2" customFormat="1" ht="16" customHeight="1" x14ac:dyDescent="0.35">
      <c r="B13" s="8">
        <v>1956</v>
      </c>
      <c r="C13" s="2">
        <v>2.9</v>
      </c>
      <c r="D13" s="2"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2" t="s">
        <v>40</v>
      </c>
      <c r="W13" s="7"/>
    </row>
    <row r="14" spans="2:23" s="2" customFormat="1" ht="16" customHeight="1" x14ac:dyDescent="0.35">
      <c r="B14" s="8">
        <v>1957</v>
      </c>
      <c r="C14" s="2">
        <v>3</v>
      </c>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7"/>
    </row>
    <row r="15" spans="2:23" s="2" customFormat="1" ht="16" customHeight="1" x14ac:dyDescent="0.35">
      <c r="B15" s="8">
        <v>1958</v>
      </c>
      <c r="C15" s="2">
        <v>2.4</v>
      </c>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7"/>
    </row>
    <row r="16" spans="2:23" s="2" customFormat="1" ht="16" customHeight="1" x14ac:dyDescent="0.35">
      <c r="B16" s="8">
        <v>1959</v>
      </c>
      <c r="C16" s="2">
        <v>2.6</v>
      </c>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7"/>
    </row>
    <row r="17" spans="2:23" s="2" customFormat="1" ht="16" customHeight="1" x14ac:dyDescent="0.35">
      <c r="B17" s="8">
        <v>1960</v>
      </c>
      <c r="C17" s="2">
        <v>2.7</v>
      </c>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7"/>
    </row>
    <row r="18" spans="2:23" s="2" customFormat="1" ht="16" customHeight="1" x14ac:dyDescent="0.35">
      <c r="B18" s="8">
        <v>1961</v>
      </c>
      <c r="C18" s="2">
        <v>2.5</v>
      </c>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7"/>
    </row>
    <row r="19" spans="2:23" s="2" customFormat="1" ht="16" customHeight="1" x14ac:dyDescent="0.35">
      <c r="B19" s="8">
        <v>1962</v>
      </c>
      <c r="C19" s="2">
        <v>2.6</v>
      </c>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7"/>
    </row>
    <row r="20" spans="2:23" s="2" customFormat="1" ht="16" customHeight="1" x14ac:dyDescent="0.35">
      <c r="B20" s="8">
        <v>1963</v>
      </c>
      <c r="C20" s="2">
        <v>2.7</v>
      </c>
      <c r="D20" s="2"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7"/>
    </row>
    <row r="21" spans="2:23" s="2" customFormat="1" ht="16" customHeight="1" x14ac:dyDescent="0.35">
      <c r="B21" s="8">
        <v>1964</v>
      </c>
      <c r="C21" s="2">
        <v>2.6</v>
      </c>
      <c r="D21" s="2"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7"/>
    </row>
    <row r="22" spans="2:23" s="2" customFormat="1" ht="16" customHeight="1" x14ac:dyDescent="0.35">
      <c r="B22" s="8">
        <v>1965</v>
      </c>
      <c r="C22" s="2">
        <v>2.1</v>
      </c>
      <c r="D22" s="2"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7"/>
    </row>
    <row r="23" spans="2:23" s="2" customFormat="1" ht="16" customHeight="1" x14ac:dyDescent="0.35">
      <c r="B23" s="8">
        <v>1966</v>
      </c>
      <c r="C23" s="2">
        <v>1.6</v>
      </c>
      <c r="D23" s="2"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7"/>
    </row>
    <row r="24" spans="2:23" s="2" customFormat="1" ht="16" customHeight="1" x14ac:dyDescent="0.35">
      <c r="B24" s="8">
        <v>1967</v>
      </c>
      <c r="C24" s="2">
        <v>3</v>
      </c>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7"/>
    </row>
    <row r="25" spans="2:23" s="2" customFormat="1" ht="16" customHeight="1" x14ac:dyDescent="0.35">
      <c r="B25" s="8">
        <v>1968</v>
      </c>
      <c r="C25" s="2">
        <v>2.1</v>
      </c>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7"/>
    </row>
    <row r="26" spans="2:23" s="2" customFormat="1" ht="16" customHeight="1" x14ac:dyDescent="0.35">
      <c r="B26" s="8">
        <v>1969</v>
      </c>
      <c r="C26" s="2">
        <v>2.8</v>
      </c>
      <c r="D26" s="2"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7"/>
    </row>
    <row r="27" spans="2:23" s="2" customFormat="1" ht="16" customHeight="1" x14ac:dyDescent="0.35">
      <c r="B27" s="8">
        <v>1970</v>
      </c>
      <c r="C27" s="2">
        <v>2.6</v>
      </c>
      <c r="D27" s="2" t="s">
        <v>40</v>
      </c>
      <c r="E27" s="2" t="s">
        <v>40</v>
      </c>
      <c r="F27" s="2" t="s">
        <v>40</v>
      </c>
      <c r="G27" s="2" t="s">
        <v>40</v>
      </c>
      <c r="H27" s="2" t="s">
        <v>40</v>
      </c>
      <c r="I27" s="2" t="s">
        <v>40</v>
      </c>
      <c r="J27" s="2" t="s">
        <v>40</v>
      </c>
      <c r="K27" s="2" t="s">
        <v>40</v>
      </c>
      <c r="L27" s="2" t="s">
        <v>40</v>
      </c>
      <c r="M27" s="2" t="s">
        <v>40</v>
      </c>
      <c r="N27" s="2" t="s">
        <v>40</v>
      </c>
      <c r="O27" s="2" t="s">
        <v>40</v>
      </c>
      <c r="P27" s="2" t="s">
        <v>40</v>
      </c>
      <c r="Q27" s="2" t="s">
        <v>40</v>
      </c>
      <c r="R27" s="2" t="s">
        <v>40</v>
      </c>
      <c r="S27" s="2" t="s">
        <v>40</v>
      </c>
      <c r="T27" s="2" t="s">
        <v>40</v>
      </c>
      <c r="U27" s="2" t="s">
        <v>40</v>
      </c>
      <c r="V27" s="2" t="s">
        <v>40</v>
      </c>
      <c r="W27" s="7"/>
    </row>
    <row r="28" spans="2:23" s="2" customFormat="1" ht="16" customHeight="1" x14ac:dyDescent="0.35">
      <c r="B28" s="8">
        <v>1971</v>
      </c>
      <c r="C28" s="2">
        <v>2.6</v>
      </c>
      <c r="D28" s="2" t="s">
        <v>40</v>
      </c>
      <c r="E28" s="2" t="s">
        <v>40</v>
      </c>
      <c r="F28" s="2">
        <v>21.3</v>
      </c>
      <c r="G28" s="2" t="s">
        <v>40</v>
      </c>
      <c r="H28" s="2">
        <v>74.099999999999994</v>
      </c>
      <c r="I28" s="2" t="s">
        <v>40</v>
      </c>
      <c r="J28" s="2" t="s">
        <v>40</v>
      </c>
      <c r="K28" s="2" t="s">
        <v>40</v>
      </c>
      <c r="L28" s="2" t="s">
        <v>40</v>
      </c>
      <c r="M28" s="2" t="s">
        <v>40</v>
      </c>
      <c r="N28" s="2">
        <v>56.6</v>
      </c>
      <c r="O28" s="2" t="s">
        <v>40</v>
      </c>
      <c r="P28" s="2" t="s">
        <v>40</v>
      </c>
      <c r="Q28" s="2">
        <v>93.2</v>
      </c>
      <c r="R28" s="2">
        <v>6.8</v>
      </c>
      <c r="S28" s="2" t="s">
        <v>40</v>
      </c>
      <c r="T28" s="2" t="s">
        <v>40</v>
      </c>
      <c r="U28" s="2" t="s">
        <v>40</v>
      </c>
      <c r="V28" s="2" t="s">
        <v>40</v>
      </c>
      <c r="W28" s="7"/>
    </row>
    <row r="29" spans="2:23" s="2" customFormat="1" ht="16" customHeight="1" x14ac:dyDescent="0.35">
      <c r="B29" s="8">
        <v>1972</v>
      </c>
      <c r="C29" s="2">
        <v>3.3</v>
      </c>
      <c r="D29" s="2" t="s">
        <v>40</v>
      </c>
      <c r="E29" s="2" t="s">
        <v>40</v>
      </c>
      <c r="F29" s="2">
        <v>25.3</v>
      </c>
      <c r="G29" s="2" t="s">
        <v>40</v>
      </c>
      <c r="H29" s="2">
        <v>77.400000000000006</v>
      </c>
      <c r="I29" s="2" t="s">
        <v>40</v>
      </c>
      <c r="J29" s="2" t="s">
        <v>40</v>
      </c>
      <c r="K29" s="2" t="s">
        <v>40</v>
      </c>
      <c r="L29" s="2" t="s">
        <v>40</v>
      </c>
      <c r="M29" s="2" t="s">
        <v>40</v>
      </c>
      <c r="N29" s="2">
        <v>58.3</v>
      </c>
      <c r="O29" s="2" t="s">
        <v>40</v>
      </c>
      <c r="P29" s="2" t="s">
        <v>40</v>
      </c>
      <c r="Q29" s="2">
        <v>99.4</v>
      </c>
      <c r="R29" s="2">
        <v>6.1</v>
      </c>
      <c r="S29" s="2" t="s">
        <v>40</v>
      </c>
      <c r="T29" s="2" t="s">
        <v>40</v>
      </c>
      <c r="U29" s="2" t="s">
        <v>40</v>
      </c>
      <c r="V29" s="2" t="s">
        <v>40</v>
      </c>
      <c r="W29" s="7"/>
    </row>
    <row r="30" spans="2:23" s="2" customFormat="1" ht="16" customHeight="1" x14ac:dyDescent="0.35">
      <c r="B30" s="8">
        <v>1973</v>
      </c>
      <c r="C30" s="2">
        <v>2</v>
      </c>
      <c r="D30" s="2" t="s">
        <v>40</v>
      </c>
      <c r="E30" s="2" t="s">
        <v>40</v>
      </c>
      <c r="F30" s="2">
        <v>26.1</v>
      </c>
      <c r="G30" s="2" t="s">
        <v>40</v>
      </c>
      <c r="H30" s="2">
        <v>80.3</v>
      </c>
      <c r="I30" s="2" t="s">
        <v>40</v>
      </c>
      <c r="J30" s="2" t="s">
        <v>40</v>
      </c>
      <c r="K30" s="2" t="s">
        <v>40</v>
      </c>
      <c r="L30" s="2" t="s">
        <v>40</v>
      </c>
      <c r="M30" s="2" t="s">
        <v>40</v>
      </c>
      <c r="N30" s="2">
        <v>61.8</v>
      </c>
      <c r="O30" s="2" t="s">
        <v>40</v>
      </c>
      <c r="P30" s="2" t="s">
        <v>40</v>
      </c>
      <c r="Q30" s="2">
        <v>100.3</v>
      </c>
      <c r="R30" s="2">
        <v>5.0999999999999996</v>
      </c>
      <c r="S30" s="2" t="s">
        <v>40</v>
      </c>
      <c r="T30" s="2" t="s">
        <v>40</v>
      </c>
      <c r="U30" s="2" t="s">
        <v>40</v>
      </c>
      <c r="V30" s="2" t="s">
        <v>40</v>
      </c>
      <c r="W30" s="7"/>
    </row>
    <row r="31" spans="2:23" s="2" customFormat="1" ht="16" customHeight="1" x14ac:dyDescent="0.35">
      <c r="B31" s="8">
        <v>1974</v>
      </c>
      <c r="C31" s="2">
        <v>2.2000000000000002</v>
      </c>
      <c r="D31" s="2" t="s">
        <v>40</v>
      </c>
      <c r="E31" s="2" t="s">
        <v>40</v>
      </c>
      <c r="F31" s="2">
        <v>27.1</v>
      </c>
      <c r="G31" s="2" t="s">
        <v>40</v>
      </c>
      <c r="H31" s="2">
        <v>79.8</v>
      </c>
      <c r="I31" s="2" t="s">
        <v>40</v>
      </c>
      <c r="J31" s="2" t="s">
        <v>40</v>
      </c>
      <c r="K31" s="2" t="s">
        <v>40</v>
      </c>
      <c r="L31" s="2" t="s">
        <v>40</v>
      </c>
      <c r="M31" s="2" t="s">
        <v>40</v>
      </c>
      <c r="N31" s="2">
        <v>64.400000000000006</v>
      </c>
      <c r="O31" s="2" t="s">
        <v>40</v>
      </c>
      <c r="P31" s="2" t="s">
        <v>40</v>
      </c>
      <c r="Q31" s="2">
        <v>100.5</v>
      </c>
      <c r="R31" s="2">
        <v>4.4000000000000004</v>
      </c>
      <c r="S31" s="2" t="s">
        <v>40</v>
      </c>
      <c r="T31" s="2" t="s">
        <v>40</v>
      </c>
      <c r="U31" s="2" t="s">
        <v>40</v>
      </c>
      <c r="V31" s="2" t="s">
        <v>40</v>
      </c>
      <c r="W31" s="7"/>
    </row>
    <row r="32" spans="2:23" s="2" customFormat="1" ht="16" customHeight="1" x14ac:dyDescent="0.35">
      <c r="B32" s="8">
        <v>1975</v>
      </c>
      <c r="C32" s="2">
        <v>3</v>
      </c>
      <c r="D32" s="2" t="s">
        <v>40</v>
      </c>
      <c r="E32" s="2" t="s">
        <v>40</v>
      </c>
      <c r="F32" s="2">
        <v>30</v>
      </c>
      <c r="G32" s="2" t="s">
        <v>40</v>
      </c>
      <c r="H32" s="2">
        <v>84.5</v>
      </c>
      <c r="I32" s="2" t="s">
        <v>40</v>
      </c>
      <c r="J32" s="2" t="s">
        <v>40</v>
      </c>
      <c r="K32" s="2" t="s">
        <v>40</v>
      </c>
      <c r="L32" s="2" t="s">
        <v>40</v>
      </c>
      <c r="M32" s="2" t="s">
        <v>40</v>
      </c>
      <c r="N32" s="2">
        <v>66.099999999999994</v>
      </c>
      <c r="O32" s="2" t="s">
        <v>40</v>
      </c>
      <c r="P32" s="2" t="s">
        <v>40</v>
      </c>
      <c r="Q32" s="2">
        <v>104.5</v>
      </c>
      <c r="R32" s="2">
        <v>3.4</v>
      </c>
      <c r="S32" s="2" t="s">
        <v>40</v>
      </c>
      <c r="T32" s="2" t="s">
        <v>40</v>
      </c>
      <c r="U32" s="2" t="s">
        <v>40</v>
      </c>
      <c r="V32" s="2" t="s">
        <v>40</v>
      </c>
      <c r="W32" s="7"/>
    </row>
    <row r="33" spans="2:23" s="2" customFormat="1" ht="16" customHeight="1" x14ac:dyDescent="0.35">
      <c r="B33" s="8">
        <v>1976</v>
      </c>
      <c r="C33" s="2">
        <v>2.9</v>
      </c>
      <c r="D33" s="2" t="s">
        <v>40</v>
      </c>
      <c r="E33" s="2" t="s">
        <v>40</v>
      </c>
      <c r="F33" s="2">
        <v>31.4</v>
      </c>
      <c r="G33" s="2" t="s">
        <v>40</v>
      </c>
      <c r="H33" s="2">
        <v>88.4</v>
      </c>
      <c r="I33" s="2" t="s">
        <v>40</v>
      </c>
      <c r="J33" s="2" t="s">
        <v>40</v>
      </c>
      <c r="K33" s="2">
        <v>3.1</v>
      </c>
      <c r="L33" s="2" t="s">
        <v>40</v>
      </c>
      <c r="M33" s="2" t="s">
        <v>40</v>
      </c>
      <c r="N33" s="2">
        <v>69</v>
      </c>
      <c r="O33" s="2" t="s">
        <v>40</v>
      </c>
      <c r="P33" s="2" t="s">
        <v>40</v>
      </c>
      <c r="Q33" s="2">
        <v>103</v>
      </c>
      <c r="R33" s="2">
        <v>2.9</v>
      </c>
      <c r="S33" s="2" t="s">
        <v>40</v>
      </c>
      <c r="T33" s="2" t="s">
        <v>40</v>
      </c>
      <c r="U33" s="2" t="s">
        <v>40</v>
      </c>
      <c r="V33" s="2" t="s">
        <v>40</v>
      </c>
      <c r="W33" s="7"/>
    </row>
    <row r="34" spans="2:23" s="2" customFormat="1" ht="16" customHeight="1" x14ac:dyDescent="0.35">
      <c r="B34" s="8">
        <v>1977</v>
      </c>
      <c r="C34" s="2">
        <v>2.1</v>
      </c>
      <c r="D34" s="2" t="s">
        <v>40</v>
      </c>
      <c r="E34" s="2" t="s">
        <v>40</v>
      </c>
      <c r="F34" s="2">
        <v>32</v>
      </c>
      <c r="G34" s="2" t="s">
        <v>40</v>
      </c>
      <c r="H34" s="2">
        <v>89.1</v>
      </c>
      <c r="I34" s="2" t="s">
        <v>40</v>
      </c>
      <c r="J34" s="2" t="s">
        <v>40</v>
      </c>
      <c r="K34" s="2" t="s">
        <v>40</v>
      </c>
      <c r="L34" s="2" t="s">
        <v>40</v>
      </c>
      <c r="M34" s="2" t="s">
        <v>40</v>
      </c>
      <c r="N34" s="2">
        <v>71.2</v>
      </c>
      <c r="O34" s="2" t="s">
        <v>40</v>
      </c>
      <c r="P34" s="2" t="s">
        <v>40</v>
      </c>
      <c r="Q34" s="2">
        <v>103.2</v>
      </c>
      <c r="R34" s="2">
        <v>2.6</v>
      </c>
      <c r="S34" s="2" t="s">
        <v>40</v>
      </c>
      <c r="T34" s="2" t="s">
        <v>40</v>
      </c>
      <c r="U34" s="2" t="s">
        <v>40</v>
      </c>
      <c r="V34" s="2" t="s">
        <v>40</v>
      </c>
      <c r="W34" s="7"/>
    </row>
    <row r="35" spans="2:23" s="2" customFormat="1" ht="16" customHeight="1" x14ac:dyDescent="0.35">
      <c r="B35" s="8">
        <v>1978</v>
      </c>
      <c r="C35" s="2">
        <v>2.9</v>
      </c>
      <c r="D35" s="2" t="s">
        <v>40</v>
      </c>
      <c r="E35" s="2" t="s">
        <v>40</v>
      </c>
      <c r="F35" s="2">
        <v>31.9</v>
      </c>
      <c r="G35" s="2" t="s">
        <v>40</v>
      </c>
      <c r="H35" s="2">
        <v>90.8</v>
      </c>
      <c r="I35" s="2" t="s">
        <v>40</v>
      </c>
      <c r="J35" s="2" t="s">
        <v>40</v>
      </c>
      <c r="K35" s="2" t="s">
        <v>40</v>
      </c>
      <c r="L35" s="2" t="s">
        <v>40</v>
      </c>
      <c r="M35" s="2" t="s">
        <v>40</v>
      </c>
      <c r="N35" s="2">
        <v>73.400000000000006</v>
      </c>
      <c r="O35" s="2" t="s">
        <v>40</v>
      </c>
      <c r="P35" s="2" t="s">
        <v>40</v>
      </c>
      <c r="Q35" s="2">
        <v>102.6</v>
      </c>
      <c r="R35" s="2">
        <v>1.5</v>
      </c>
      <c r="S35" s="2" t="s">
        <v>40</v>
      </c>
      <c r="T35" s="2" t="s">
        <v>40</v>
      </c>
      <c r="U35" s="2" t="s">
        <v>40</v>
      </c>
      <c r="V35" s="2" t="s">
        <v>40</v>
      </c>
      <c r="W35" s="7"/>
    </row>
    <row r="36" spans="2:23" s="2" customFormat="1" ht="16" customHeight="1" x14ac:dyDescent="0.35">
      <c r="B36" s="8">
        <v>1979</v>
      </c>
      <c r="C36" s="2">
        <v>2.9</v>
      </c>
      <c r="D36" s="2" t="s">
        <v>40</v>
      </c>
      <c r="E36" s="2" t="s">
        <v>40</v>
      </c>
      <c r="F36" s="2">
        <v>32.1</v>
      </c>
      <c r="G36" s="2" t="s">
        <v>40</v>
      </c>
      <c r="H36" s="2">
        <v>89.8</v>
      </c>
      <c r="I36" s="2" t="s">
        <v>40</v>
      </c>
      <c r="J36" s="2" t="s">
        <v>40</v>
      </c>
      <c r="K36" s="2">
        <v>0.4</v>
      </c>
      <c r="L36" s="2" t="s">
        <v>40</v>
      </c>
      <c r="M36" s="2" t="s">
        <v>40</v>
      </c>
      <c r="N36" s="2">
        <v>75.8</v>
      </c>
      <c r="O36" s="2" t="s">
        <v>40</v>
      </c>
      <c r="P36" s="2" t="s">
        <v>40</v>
      </c>
      <c r="Q36" s="2">
        <v>102.6</v>
      </c>
      <c r="R36" s="2">
        <v>1.6</v>
      </c>
      <c r="S36" s="2" t="s">
        <v>40</v>
      </c>
      <c r="T36" s="2" t="s">
        <v>40</v>
      </c>
      <c r="U36" s="2" t="s">
        <v>40</v>
      </c>
      <c r="V36" s="2" t="s">
        <v>40</v>
      </c>
      <c r="W36" s="7"/>
    </row>
    <row r="37" spans="2:23" s="2" customFormat="1" ht="16" customHeight="1" x14ac:dyDescent="0.35">
      <c r="B37" s="8">
        <v>1980</v>
      </c>
      <c r="C37" s="2">
        <v>3.2</v>
      </c>
      <c r="D37" s="2" t="s">
        <v>40</v>
      </c>
      <c r="E37" s="2" t="s">
        <v>40</v>
      </c>
      <c r="F37" s="2">
        <v>31</v>
      </c>
      <c r="G37" s="2" t="s">
        <v>40</v>
      </c>
      <c r="H37" s="2">
        <v>89.6</v>
      </c>
      <c r="I37" s="2" t="s">
        <v>40</v>
      </c>
      <c r="J37" s="2" t="s">
        <v>40</v>
      </c>
      <c r="K37" s="2" t="s">
        <v>40</v>
      </c>
      <c r="L37" s="2" t="s">
        <v>40</v>
      </c>
      <c r="M37" s="2" t="s">
        <v>40</v>
      </c>
      <c r="N37" s="2">
        <v>77.7</v>
      </c>
      <c r="O37" s="2" t="s">
        <v>40</v>
      </c>
      <c r="P37" s="2" t="s">
        <v>40</v>
      </c>
      <c r="Q37" s="2">
        <v>103.5</v>
      </c>
      <c r="R37" s="2">
        <v>1.4</v>
      </c>
      <c r="S37" s="2" t="s">
        <v>40</v>
      </c>
      <c r="T37" s="2" t="s">
        <v>40</v>
      </c>
      <c r="U37" s="2" t="s">
        <v>40</v>
      </c>
      <c r="V37" s="2" t="s">
        <v>40</v>
      </c>
      <c r="W37" s="7"/>
    </row>
    <row r="38" spans="2:23" s="2" customFormat="1" ht="16" customHeight="1" x14ac:dyDescent="0.35">
      <c r="B38" s="8">
        <v>1981</v>
      </c>
      <c r="C38" s="2">
        <v>3</v>
      </c>
      <c r="D38" s="2" t="s">
        <v>40</v>
      </c>
      <c r="E38" s="2" t="s">
        <v>40</v>
      </c>
      <c r="F38" s="2">
        <v>30.3</v>
      </c>
      <c r="G38" s="2" t="s">
        <v>40</v>
      </c>
      <c r="H38" s="2">
        <v>89.5</v>
      </c>
      <c r="I38" s="2" t="s">
        <v>40</v>
      </c>
      <c r="J38" s="2" t="s">
        <v>40</v>
      </c>
      <c r="K38" s="2" t="s">
        <v>40</v>
      </c>
      <c r="L38" s="2" t="s">
        <v>40</v>
      </c>
      <c r="M38" s="2" t="s">
        <v>40</v>
      </c>
      <c r="N38" s="2">
        <v>79.099999999999994</v>
      </c>
      <c r="O38" s="2" t="s">
        <v>40</v>
      </c>
      <c r="P38" s="2" t="s">
        <v>40</v>
      </c>
      <c r="Q38" s="2">
        <v>101.6</v>
      </c>
      <c r="R38" s="2">
        <v>1.6</v>
      </c>
      <c r="S38" s="2" t="s">
        <v>40</v>
      </c>
      <c r="T38" s="2" t="s">
        <v>40</v>
      </c>
      <c r="U38" s="2">
        <v>100</v>
      </c>
      <c r="V38" s="2" t="s">
        <v>40</v>
      </c>
      <c r="W38" s="7"/>
    </row>
    <row r="39" spans="2:23" s="2" customFormat="1" ht="16" customHeight="1" x14ac:dyDescent="0.35">
      <c r="B39" s="8">
        <v>1982</v>
      </c>
      <c r="C39" s="2">
        <v>3.2</v>
      </c>
      <c r="D39" s="2" t="s">
        <v>40</v>
      </c>
      <c r="E39" s="2" t="s">
        <v>40</v>
      </c>
      <c r="F39" s="2" t="s">
        <v>40</v>
      </c>
      <c r="G39" s="2" t="s">
        <v>40</v>
      </c>
      <c r="H39" s="2">
        <v>88.3</v>
      </c>
      <c r="I39" s="2" t="s">
        <v>40</v>
      </c>
      <c r="J39" s="2" t="s">
        <v>40</v>
      </c>
      <c r="K39" s="2" t="s">
        <v>40</v>
      </c>
      <c r="L39" s="2" t="s">
        <v>40</v>
      </c>
      <c r="M39" s="2" t="s">
        <v>40</v>
      </c>
      <c r="N39" s="2">
        <v>79.599999999999994</v>
      </c>
      <c r="O39" s="2" t="s">
        <v>40</v>
      </c>
      <c r="P39" s="2" t="s">
        <v>40</v>
      </c>
      <c r="Q39" s="2">
        <v>100.2</v>
      </c>
      <c r="R39" s="2">
        <v>1.5</v>
      </c>
      <c r="S39" s="2" t="s">
        <v>40</v>
      </c>
      <c r="T39" s="2" t="s">
        <v>40</v>
      </c>
      <c r="U39" s="2" t="s">
        <v>40</v>
      </c>
      <c r="V39" s="2" t="s">
        <v>40</v>
      </c>
      <c r="W39" s="7"/>
    </row>
    <row r="40" spans="2:23" s="2" customFormat="1" ht="16" customHeight="1" x14ac:dyDescent="0.35">
      <c r="B40" s="8">
        <v>1983</v>
      </c>
      <c r="C40" s="2">
        <v>2.6</v>
      </c>
      <c r="D40" s="2" t="s">
        <v>40</v>
      </c>
      <c r="E40" s="2" t="s">
        <v>40</v>
      </c>
      <c r="F40" s="2">
        <v>27.5</v>
      </c>
      <c r="G40" s="2" t="s">
        <v>40</v>
      </c>
      <c r="H40" s="2">
        <v>88.9</v>
      </c>
      <c r="I40" s="2" t="s">
        <v>40</v>
      </c>
      <c r="J40" s="2" t="s">
        <v>40</v>
      </c>
      <c r="K40" s="2" t="s">
        <v>40</v>
      </c>
      <c r="L40" s="2" t="s">
        <v>40</v>
      </c>
      <c r="M40" s="2" t="s">
        <v>40</v>
      </c>
      <c r="N40" s="2">
        <v>81.5</v>
      </c>
      <c r="O40" s="2" t="s">
        <v>40</v>
      </c>
      <c r="P40" s="2" t="s">
        <v>40</v>
      </c>
      <c r="Q40" s="2">
        <v>100.2</v>
      </c>
      <c r="R40" s="2">
        <v>1.4</v>
      </c>
      <c r="S40" s="2" t="s">
        <v>40</v>
      </c>
      <c r="T40" s="2" t="s">
        <v>40</v>
      </c>
      <c r="U40" s="2" t="s">
        <v>40</v>
      </c>
      <c r="V40" s="2" t="s">
        <v>40</v>
      </c>
      <c r="W40" s="7"/>
    </row>
    <row r="41" spans="2:23" s="2" customFormat="1" ht="16" customHeight="1" x14ac:dyDescent="0.35">
      <c r="B41" s="8">
        <v>1984</v>
      </c>
      <c r="C41" s="2">
        <v>2.4</v>
      </c>
      <c r="D41" s="2" t="s">
        <v>40</v>
      </c>
      <c r="E41" s="2" t="s">
        <v>40</v>
      </c>
      <c r="F41" s="2">
        <v>27.2</v>
      </c>
      <c r="G41" s="2" t="s">
        <v>40</v>
      </c>
      <c r="H41" s="2">
        <v>91.4</v>
      </c>
      <c r="I41" s="2" t="s">
        <v>40</v>
      </c>
      <c r="J41" s="2" t="s">
        <v>40</v>
      </c>
      <c r="K41" s="2" t="s">
        <v>40</v>
      </c>
      <c r="L41" s="2" t="s">
        <v>40</v>
      </c>
      <c r="M41" s="2" t="s">
        <v>40</v>
      </c>
      <c r="N41" s="2">
        <v>82.6</v>
      </c>
      <c r="O41" s="2" t="s">
        <v>40</v>
      </c>
      <c r="P41" s="2" t="s">
        <v>40</v>
      </c>
      <c r="Q41" s="2">
        <v>100.1</v>
      </c>
      <c r="R41" s="2">
        <v>1.2</v>
      </c>
      <c r="S41" s="2" t="s">
        <v>40</v>
      </c>
      <c r="T41" s="2" t="s">
        <v>40</v>
      </c>
      <c r="U41" s="2" t="s">
        <v>40</v>
      </c>
      <c r="V41" s="2" t="s">
        <v>40</v>
      </c>
      <c r="W41" s="7"/>
    </row>
    <row r="42" spans="2:23" s="2" customFormat="1" ht="16" customHeight="1" x14ac:dyDescent="0.35">
      <c r="B42" s="8">
        <v>1985</v>
      </c>
      <c r="C42" s="2">
        <v>2.9</v>
      </c>
      <c r="D42" s="2" t="s">
        <v>40</v>
      </c>
      <c r="E42" s="2" t="s">
        <v>40</v>
      </c>
      <c r="F42" s="2">
        <v>27.8</v>
      </c>
      <c r="G42" s="2" t="s">
        <v>40</v>
      </c>
      <c r="H42" s="2">
        <v>91.2</v>
      </c>
      <c r="I42" s="2" t="s">
        <v>40</v>
      </c>
      <c r="J42" s="2" t="s">
        <v>40</v>
      </c>
      <c r="K42" s="2">
        <v>0.9</v>
      </c>
      <c r="L42" s="2" t="s">
        <v>40</v>
      </c>
      <c r="M42" s="2" t="s">
        <v>40</v>
      </c>
      <c r="N42" s="2">
        <v>83.3</v>
      </c>
      <c r="O42" s="2" t="s">
        <v>40</v>
      </c>
      <c r="P42" s="2" t="s">
        <v>40</v>
      </c>
      <c r="Q42" s="2">
        <v>100.2</v>
      </c>
      <c r="R42" s="2">
        <v>1.2</v>
      </c>
      <c r="S42" s="2" t="s">
        <v>40</v>
      </c>
      <c r="T42" s="2" t="s">
        <v>40</v>
      </c>
      <c r="U42" s="2" t="s">
        <v>40</v>
      </c>
      <c r="V42" s="2" t="s">
        <v>40</v>
      </c>
      <c r="W42" s="7"/>
    </row>
    <row r="43" spans="2:23" s="2" customFormat="1" ht="16" customHeight="1" x14ac:dyDescent="0.35">
      <c r="B43" s="8">
        <v>1986</v>
      </c>
      <c r="C43" s="2">
        <v>3.1</v>
      </c>
      <c r="D43" s="2" t="s">
        <v>40</v>
      </c>
      <c r="E43" s="2" t="s">
        <v>40</v>
      </c>
      <c r="F43" s="2">
        <v>27.1</v>
      </c>
      <c r="G43" s="2" t="s">
        <v>40</v>
      </c>
      <c r="H43" s="2">
        <v>93.3</v>
      </c>
      <c r="I43" s="2" t="s">
        <v>40</v>
      </c>
      <c r="J43" s="2" t="s">
        <v>40</v>
      </c>
      <c r="K43" s="2" t="s">
        <v>40</v>
      </c>
      <c r="L43" s="2" t="s">
        <v>40</v>
      </c>
      <c r="M43" s="2" t="s">
        <v>40</v>
      </c>
      <c r="N43" s="2">
        <v>87.7</v>
      </c>
      <c r="O43" s="2" t="s">
        <v>40</v>
      </c>
      <c r="P43" s="2" t="s">
        <v>40</v>
      </c>
      <c r="Q43" s="2">
        <v>100.5</v>
      </c>
      <c r="R43" s="2">
        <v>1.1000000000000001</v>
      </c>
      <c r="S43" s="2" t="s">
        <v>40</v>
      </c>
      <c r="T43" s="2" t="s">
        <v>40</v>
      </c>
      <c r="U43" s="2" t="s">
        <v>40</v>
      </c>
      <c r="V43" s="2" t="s">
        <v>40</v>
      </c>
      <c r="W43" s="7"/>
    </row>
    <row r="44" spans="2:23" s="2" customFormat="1" ht="16" customHeight="1" x14ac:dyDescent="0.35">
      <c r="B44" s="8">
        <v>1987</v>
      </c>
      <c r="C44" s="2">
        <v>2.8</v>
      </c>
      <c r="D44" s="2" t="s">
        <v>40</v>
      </c>
      <c r="E44" s="2" t="s">
        <v>40</v>
      </c>
      <c r="F44" s="2">
        <v>25.8</v>
      </c>
      <c r="G44" s="2" t="s">
        <v>40</v>
      </c>
      <c r="H44" s="2">
        <v>94.2</v>
      </c>
      <c r="I44" s="2" t="s">
        <v>40</v>
      </c>
      <c r="J44" s="2" t="s">
        <v>40</v>
      </c>
      <c r="K44" s="2" t="s">
        <v>40</v>
      </c>
      <c r="L44" s="2" t="s">
        <v>40</v>
      </c>
      <c r="M44" s="2" t="s">
        <v>40</v>
      </c>
      <c r="N44" s="2">
        <v>87.8</v>
      </c>
      <c r="O44" s="2" t="s">
        <v>40</v>
      </c>
      <c r="P44" s="2" t="s">
        <v>40</v>
      </c>
      <c r="Q44" s="2">
        <v>101.6</v>
      </c>
      <c r="R44" s="2">
        <v>1.1000000000000001</v>
      </c>
      <c r="S44" s="2" t="s">
        <v>40</v>
      </c>
      <c r="T44" s="2" t="s">
        <v>40</v>
      </c>
      <c r="U44" s="2" t="s">
        <v>40</v>
      </c>
      <c r="V44" s="2" t="s">
        <v>40</v>
      </c>
      <c r="W44" s="7"/>
    </row>
    <row r="45" spans="2:23" s="2" customFormat="1" ht="16" customHeight="1" x14ac:dyDescent="0.35">
      <c r="B45" s="8">
        <v>1988</v>
      </c>
      <c r="C45" s="2">
        <v>3.2</v>
      </c>
      <c r="D45" s="2" t="s">
        <v>40</v>
      </c>
      <c r="E45" s="2" t="s">
        <v>40</v>
      </c>
      <c r="F45" s="2">
        <v>27.3</v>
      </c>
      <c r="G45" s="2" t="s">
        <v>40</v>
      </c>
      <c r="H45" s="2">
        <v>95.6</v>
      </c>
      <c r="I45" s="2" t="s">
        <v>40</v>
      </c>
      <c r="J45" s="2" t="s">
        <v>40</v>
      </c>
      <c r="K45" s="2" t="s">
        <v>40</v>
      </c>
      <c r="L45" s="2" t="s">
        <v>40</v>
      </c>
      <c r="M45" s="2" t="s">
        <v>40</v>
      </c>
      <c r="N45" s="2">
        <v>87.2</v>
      </c>
      <c r="O45" s="2" t="s">
        <v>40</v>
      </c>
      <c r="P45" s="2" t="s">
        <v>40</v>
      </c>
      <c r="Q45" s="2">
        <v>101.7</v>
      </c>
      <c r="R45" s="2">
        <v>1.1000000000000001</v>
      </c>
      <c r="S45" s="2" t="s">
        <v>40</v>
      </c>
      <c r="T45" s="2" t="s">
        <v>40</v>
      </c>
      <c r="U45" s="2" t="s">
        <v>40</v>
      </c>
      <c r="V45" s="2" t="s">
        <v>40</v>
      </c>
      <c r="W45" s="7"/>
    </row>
    <row r="46" spans="2:23" s="2" customFormat="1" ht="16" customHeight="1" x14ac:dyDescent="0.35">
      <c r="B46" s="8">
        <v>1989</v>
      </c>
      <c r="C46" s="2">
        <v>3.1</v>
      </c>
      <c r="D46" s="2" t="s">
        <v>40</v>
      </c>
      <c r="E46" s="2" t="s">
        <v>40</v>
      </c>
      <c r="F46" s="2">
        <v>28.9</v>
      </c>
      <c r="G46" s="2" t="s">
        <v>40</v>
      </c>
      <c r="H46" s="2">
        <v>96.9</v>
      </c>
      <c r="I46" s="2" t="s">
        <v>40</v>
      </c>
      <c r="J46" s="2" t="s">
        <v>40</v>
      </c>
      <c r="K46" s="2" t="s">
        <v>40</v>
      </c>
      <c r="L46" s="2" t="s">
        <v>40</v>
      </c>
      <c r="M46" s="2" t="s">
        <v>40</v>
      </c>
      <c r="N46" s="2">
        <v>86.8</v>
      </c>
      <c r="O46" s="2" t="s">
        <v>40</v>
      </c>
      <c r="P46" s="2" t="s">
        <v>40</v>
      </c>
      <c r="Q46" s="2">
        <v>101.3</v>
      </c>
      <c r="R46" s="2">
        <v>1.1000000000000001</v>
      </c>
      <c r="S46" s="2" t="s">
        <v>40</v>
      </c>
      <c r="T46" s="2" t="s">
        <v>40</v>
      </c>
      <c r="U46" s="2" t="s">
        <v>40</v>
      </c>
      <c r="V46" s="2" t="s">
        <v>40</v>
      </c>
      <c r="W46" s="7"/>
    </row>
    <row r="47" spans="2:23" s="2" customFormat="1" ht="16" customHeight="1" x14ac:dyDescent="0.35">
      <c r="B47" s="8">
        <v>1990</v>
      </c>
      <c r="C47" s="2">
        <v>3.3</v>
      </c>
      <c r="D47" s="2" t="s">
        <v>40</v>
      </c>
      <c r="E47" s="2" t="s">
        <v>40</v>
      </c>
      <c r="F47" s="2">
        <v>30.4</v>
      </c>
      <c r="G47" s="2" t="s">
        <v>40</v>
      </c>
      <c r="H47" s="2">
        <v>97</v>
      </c>
      <c r="I47" s="2" t="s">
        <v>40</v>
      </c>
      <c r="J47" s="2" t="s">
        <v>40</v>
      </c>
      <c r="K47" s="2" t="s">
        <v>40</v>
      </c>
      <c r="L47" s="2" t="s">
        <v>40</v>
      </c>
      <c r="M47" s="2" t="s">
        <v>40</v>
      </c>
      <c r="N47" s="2">
        <v>89.6</v>
      </c>
      <c r="O47" s="2">
        <v>47.1</v>
      </c>
      <c r="P47" s="2">
        <v>10.3</v>
      </c>
      <c r="Q47" s="2">
        <v>104.4</v>
      </c>
      <c r="R47" s="2" t="s">
        <v>40</v>
      </c>
      <c r="S47" s="2" t="s">
        <v>40</v>
      </c>
      <c r="T47" s="2" t="s">
        <v>40</v>
      </c>
      <c r="U47" s="2" t="s">
        <v>40</v>
      </c>
      <c r="V47" s="2" t="s">
        <v>40</v>
      </c>
      <c r="W47" s="7"/>
    </row>
    <row r="48" spans="2:23" s="2" customFormat="1" ht="16" customHeight="1" x14ac:dyDescent="0.35">
      <c r="B48" s="8">
        <v>1991</v>
      </c>
      <c r="C48" s="2">
        <v>2.9</v>
      </c>
      <c r="D48" s="2" t="s">
        <v>40</v>
      </c>
      <c r="E48" s="2">
        <v>3.8</v>
      </c>
      <c r="F48" s="2">
        <v>33.200000000000003</v>
      </c>
      <c r="G48" s="2" t="s">
        <v>40</v>
      </c>
      <c r="H48" s="2">
        <v>98.2</v>
      </c>
      <c r="I48" s="2" t="s">
        <v>40</v>
      </c>
      <c r="J48" s="2" t="s">
        <v>40</v>
      </c>
      <c r="K48" s="2" t="s">
        <v>40</v>
      </c>
      <c r="L48" s="2" t="s">
        <v>40</v>
      </c>
      <c r="M48" s="2" t="s">
        <v>40</v>
      </c>
      <c r="N48" s="2">
        <v>90.5</v>
      </c>
      <c r="O48" s="2">
        <v>47.3</v>
      </c>
      <c r="P48" s="2">
        <v>10.4</v>
      </c>
      <c r="Q48" s="2">
        <v>102.3</v>
      </c>
      <c r="R48" s="2">
        <v>0.8</v>
      </c>
      <c r="S48" s="2" t="s">
        <v>40</v>
      </c>
      <c r="T48" s="2" t="s">
        <v>40</v>
      </c>
      <c r="U48" s="2" t="s">
        <v>40</v>
      </c>
      <c r="V48" s="2">
        <v>24.1</v>
      </c>
      <c r="W48" s="7"/>
    </row>
    <row r="49" spans="2:23" s="2" customFormat="1" ht="16" customHeight="1" x14ac:dyDescent="0.35">
      <c r="B49" s="8">
        <v>1992</v>
      </c>
      <c r="C49" s="2">
        <v>4.0999999999999996</v>
      </c>
      <c r="D49" s="2" t="s">
        <v>40</v>
      </c>
      <c r="E49" s="2">
        <v>3.9</v>
      </c>
      <c r="F49" s="2">
        <v>33.700000000000003</v>
      </c>
      <c r="G49" s="2" t="s">
        <v>40</v>
      </c>
      <c r="H49" s="2">
        <v>99.4</v>
      </c>
      <c r="I49" s="2" t="s">
        <v>40</v>
      </c>
      <c r="J49" s="2" t="s">
        <v>40</v>
      </c>
      <c r="K49" s="2" t="s">
        <v>40</v>
      </c>
      <c r="L49" s="2" t="s">
        <v>40</v>
      </c>
      <c r="M49" s="2" t="s">
        <v>40</v>
      </c>
      <c r="N49" s="2">
        <v>91.1</v>
      </c>
      <c r="O49" s="2">
        <v>47.5</v>
      </c>
      <c r="P49" s="2">
        <v>10.6</v>
      </c>
      <c r="Q49" s="2">
        <v>102.7</v>
      </c>
      <c r="R49" s="2" t="s">
        <v>40</v>
      </c>
      <c r="S49" s="2" t="s">
        <v>40</v>
      </c>
      <c r="T49" s="2" t="s">
        <v>40</v>
      </c>
      <c r="U49" s="2" t="s">
        <v>40</v>
      </c>
      <c r="V49" s="2">
        <v>24.2</v>
      </c>
      <c r="W49" s="7"/>
    </row>
    <row r="50" spans="2:23" s="2" customFormat="1" ht="16" customHeight="1" x14ac:dyDescent="0.35">
      <c r="B50" s="8">
        <v>1993</v>
      </c>
      <c r="C50" s="2">
        <v>4.3</v>
      </c>
      <c r="D50" s="2" t="s">
        <v>40</v>
      </c>
      <c r="E50" s="2">
        <v>4.7</v>
      </c>
      <c r="F50" s="2">
        <v>35.200000000000003</v>
      </c>
      <c r="G50" s="2" t="s">
        <v>40</v>
      </c>
      <c r="H50" s="2">
        <v>104.8</v>
      </c>
      <c r="I50" s="2" t="s">
        <v>40</v>
      </c>
      <c r="J50" s="2" t="s">
        <v>40</v>
      </c>
      <c r="K50" s="2" t="s">
        <v>40</v>
      </c>
      <c r="L50" s="2" t="s">
        <v>40</v>
      </c>
      <c r="M50" s="2" t="s">
        <v>40</v>
      </c>
      <c r="N50" s="2">
        <v>92.5</v>
      </c>
      <c r="O50" s="2">
        <v>47.6</v>
      </c>
      <c r="P50" s="2">
        <v>10.8</v>
      </c>
      <c r="Q50" s="2" t="s">
        <v>40</v>
      </c>
      <c r="R50" s="2">
        <v>0.7</v>
      </c>
      <c r="S50" s="2" t="s">
        <v>40</v>
      </c>
      <c r="T50" s="2" t="s">
        <v>40</v>
      </c>
      <c r="U50" s="2" t="s">
        <v>40</v>
      </c>
      <c r="V50" s="2">
        <v>26.2</v>
      </c>
      <c r="W50" s="7"/>
    </row>
    <row r="51" spans="2:23" s="2" customFormat="1" ht="16" customHeight="1" x14ac:dyDescent="0.35">
      <c r="B51" s="8">
        <v>1994</v>
      </c>
      <c r="C51" s="2">
        <v>4.7</v>
      </c>
      <c r="D51" s="2" t="s">
        <v>40</v>
      </c>
      <c r="E51" s="2">
        <v>5.8</v>
      </c>
      <c r="F51" s="2">
        <v>38.299999999999997</v>
      </c>
      <c r="G51" s="2" t="s">
        <v>40</v>
      </c>
      <c r="H51" s="2">
        <v>101</v>
      </c>
      <c r="I51" s="2" t="s">
        <v>40</v>
      </c>
      <c r="J51" s="2" t="s">
        <v>40</v>
      </c>
      <c r="K51" s="2" t="s">
        <v>40</v>
      </c>
      <c r="L51" s="2" t="s">
        <v>40</v>
      </c>
      <c r="M51" s="2" t="s">
        <v>40</v>
      </c>
      <c r="N51" s="2">
        <v>93.3</v>
      </c>
      <c r="O51" s="2">
        <v>47.8</v>
      </c>
      <c r="P51" s="2">
        <v>11</v>
      </c>
      <c r="Q51" s="2">
        <v>101.6</v>
      </c>
      <c r="R51" s="2" t="s">
        <v>40</v>
      </c>
      <c r="S51" s="2" t="s">
        <v>40</v>
      </c>
      <c r="T51" s="2" t="s">
        <v>40</v>
      </c>
      <c r="U51" s="2" t="s">
        <v>40</v>
      </c>
      <c r="V51" s="2">
        <v>28.6</v>
      </c>
      <c r="W51" s="7"/>
    </row>
    <row r="52" spans="2:23" s="2" customFormat="1" ht="16" customHeight="1" x14ac:dyDescent="0.35">
      <c r="B52" s="8">
        <v>1995</v>
      </c>
      <c r="C52" s="2">
        <v>4.3</v>
      </c>
      <c r="D52" s="2" t="s">
        <v>40</v>
      </c>
      <c r="E52" s="2">
        <v>6.2</v>
      </c>
      <c r="F52" s="2">
        <v>38.700000000000003</v>
      </c>
      <c r="G52" s="2" t="s">
        <v>40</v>
      </c>
      <c r="H52" s="2">
        <v>100.6</v>
      </c>
      <c r="I52" s="2" t="s">
        <v>40</v>
      </c>
      <c r="J52" s="2" t="s">
        <v>40</v>
      </c>
      <c r="K52" s="2" t="s">
        <v>40</v>
      </c>
      <c r="L52" s="2" t="s">
        <v>40</v>
      </c>
      <c r="M52" s="2" t="s">
        <v>40</v>
      </c>
      <c r="N52" s="2">
        <v>95.6</v>
      </c>
      <c r="O52" s="2">
        <v>47.9</v>
      </c>
      <c r="P52" s="2">
        <v>11.3</v>
      </c>
      <c r="Q52" s="2">
        <v>103.8</v>
      </c>
      <c r="R52" s="2">
        <v>0.5</v>
      </c>
      <c r="S52" s="2" t="s">
        <v>40</v>
      </c>
      <c r="T52" s="2" t="s">
        <v>40</v>
      </c>
      <c r="U52" s="2" t="s">
        <v>40</v>
      </c>
      <c r="V52" s="2">
        <v>29.7</v>
      </c>
      <c r="W52" s="7"/>
    </row>
    <row r="53" spans="2:23" s="2" customFormat="1" ht="16" customHeight="1" x14ac:dyDescent="0.35">
      <c r="B53" s="8">
        <v>1996</v>
      </c>
      <c r="C53" s="2">
        <v>5.4</v>
      </c>
      <c r="D53" s="2" t="s">
        <v>40</v>
      </c>
      <c r="E53" s="2">
        <v>6.4</v>
      </c>
      <c r="F53" s="2">
        <v>39.200000000000003</v>
      </c>
      <c r="G53" s="2" t="s">
        <v>40</v>
      </c>
      <c r="H53" s="2">
        <v>102.2</v>
      </c>
      <c r="I53" s="2" t="s">
        <v>40</v>
      </c>
      <c r="J53" s="2" t="s">
        <v>40</v>
      </c>
      <c r="K53" s="2" t="s">
        <v>40</v>
      </c>
      <c r="L53" s="2" t="s">
        <v>40</v>
      </c>
      <c r="M53" s="2" t="s">
        <v>40</v>
      </c>
      <c r="N53" s="2">
        <v>97</v>
      </c>
      <c r="O53" s="2">
        <v>48</v>
      </c>
      <c r="P53" s="2">
        <v>11.7</v>
      </c>
      <c r="Q53" s="2">
        <v>103.9</v>
      </c>
      <c r="R53" s="2">
        <v>0.5</v>
      </c>
      <c r="S53" s="2" t="s">
        <v>40</v>
      </c>
      <c r="T53" s="2" t="s">
        <v>40</v>
      </c>
      <c r="U53" s="2" t="s">
        <v>40</v>
      </c>
      <c r="V53" s="2">
        <v>30.8</v>
      </c>
      <c r="W53" s="7"/>
    </row>
    <row r="54" spans="2:23" s="2" customFormat="1" ht="16" customHeight="1" x14ac:dyDescent="0.35">
      <c r="B54" s="8">
        <v>1997</v>
      </c>
      <c r="C54" s="2">
        <v>4.8</v>
      </c>
      <c r="D54" s="2" t="s">
        <v>40</v>
      </c>
      <c r="E54" s="2">
        <v>6.8</v>
      </c>
      <c r="F54" s="2">
        <v>42.4</v>
      </c>
      <c r="G54" s="2" t="s">
        <v>40</v>
      </c>
      <c r="H54" s="2">
        <v>102.1</v>
      </c>
      <c r="I54" s="2" t="s">
        <v>40</v>
      </c>
      <c r="J54" s="2" t="s">
        <v>40</v>
      </c>
      <c r="K54" s="2" t="s">
        <v>40</v>
      </c>
      <c r="L54" s="2" t="s">
        <v>40</v>
      </c>
      <c r="M54" s="2" t="s">
        <v>40</v>
      </c>
      <c r="N54" s="2">
        <v>97.2</v>
      </c>
      <c r="O54" s="2">
        <v>48</v>
      </c>
      <c r="P54" s="2">
        <v>12</v>
      </c>
      <c r="Q54" s="2">
        <v>102</v>
      </c>
      <c r="R54" s="2" t="s">
        <v>40</v>
      </c>
      <c r="S54" s="2" t="s">
        <v>40</v>
      </c>
      <c r="T54" s="2" t="s">
        <v>40</v>
      </c>
      <c r="U54" s="2" t="s">
        <v>40</v>
      </c>
      <c r="V54" s="2">
        <v>29.7</v>
      </c>
      <c r="W54" s="7"/>
    </row>
    <row r="55" spans="2:23" s="2" customFormat="1" ht="16" customHeight="1" x14ac:dyDescent="0.35">
      <c r="B55" s="8">
        <v>1998</v>
      </c>
      <c r="C55" s="2">
        <v>4.5999999999999996</v>
      </c>
      <c r="D55" s="2" t="s">
        <v>40</v>
      </c>
      <c r="E55" s="2">
        <v>6.9</v>
      </c>
      <c r="F55" s="2">
        <v>41.4</v>
      </c>
      <c r="G55" s="2" t="s">
        <v>40</v>
      </c>
      <c r="H55" s="2" t="s">
        <v>40</v>
      </c>
      <c r="I55" s="2" t="s">
        <v>40</v>
      </c>
      <c r="J55" s="2" t="s">
        <v>40</v>
      </c>
      <c r="K55" s="2" t="s">
        <v>40</v>
      </c>
      <c r="L55" s="2" t="s">
        <v>40</v>
      </c>
      <c r="M55" s="2" t="s">
        <v>40</v>
      </c>
      <c r="N55" s="2">
        <v>99.2</v>
      </c>
      <c r="O55" s="2">
        <v>48</v>
      </c>
      <c r="P55" s="2">
        <v>12.4</v>
      </c>
      <c r="Q55" s="2" t="s">
        <v>40</v>
      </c>
      <c r="R55" s="2" t="s">
        <v>40</v>
      </c>
      <c r="S55" s="2" t="s">
        <v>40</v>
      </c>
      <c r="T55" s="2" t="s">
        <v>40</v>
      </c>
      <c r="U55" s="2" t="s">
        <v>40</v>
      </c>
      <c r="V55" s="2">
        <v>30.2</v>
      </c>
      <c r="W55" s="7"/>
    </row>
    <row r="56" spans="2:23" s="2" customFormat="1" ht="16" customHeight="1" x14ac:dyDescent="0.35">
      <c r="B56" s="8">
        <v>1999</v>
      </c>
      <c r="C56" s="2">
        <v>4</v>
      </c>
      <c r="D56" s="2" t="s">
        <v>40</v>
      </c>
      <c r="E56" s="2">
        <v>6.5</v>
      </c>
      <c r="F56" s="2">
        <v>43</v>
      </c>
      <c r="G56" s="2" t="s">
        <v>40</v>
      </c>
      <c r="H56" s="2">
        <v>94.9</v>
      </c>
      <c r="I56" s="2">
        <v>99.6</v>
      </c>
      <c r="J56" s="2">
        <v>99.4</v>
      </c>
      <c r="K56" s="2" t="s">
        <v>40</v>
      </c>
      <c r="L56" s="2" t="s">
        <v>40</v>
      </c>
      <c r="M56" s="2" t="s">
        <v>40</v>
      </c>
      <c r="N56" s="2">
        <v>98.5</v>
      </c>
      <c r="O56" s="2">
        <v>48</v>
      </c>
      <c r="P56" s="2">
        <v>12.9</v>
      </c>
      <c r="Q56" s="2">
        <v>101.8</v>
      </c>
      <c r="R56" s="2">
        <v>0.5</v>
      </c>
      <c r="S56" s="2" t="s">
        <v>40</v>
      </c>
      <c r="T56" s="2" t="s">
        <v>40</v>
      </c>
      <c r="U56" s="2" t="s">
        <v>40</v>
      </c>
      <c r="V56" s="2">
        <v>28.6</v>
      </c>
      <c r="W56" s="7"/>
    </row>
    <row r="57" spans="2:23" s="2" customFormat="1" ht="16" customHeight="1" x14ac:dyDescent="0.35">
      <c r="B57" s="8">
        <v>2000</v>
      </c>
      <c r="C57" s="2">
        <v>3.6</v>
      </c>
      <c r="D57" s="2" t="s">
        <v>40</v>
      </c>
      <c r="E57" s="2">
        <v>6.1</v>
      </c>
      <c r="F57" s="2">
        <v>44</v>
      </c>
      <c r="G57" s="2" t="s">
        <v>40</v>
      </c>
      <c r="H57" s="2" t="s">
        <v>40</v>
      </c>
      <c r="I57" s="2">
        <v>99.3</v>
      </c>
      <c r="J57" s="2">
        <v>99.8</v>
      </c>
      <c r="K57" s="2" t="s">
        <v>40</v>
      </c>
      <c r="L57" s="2" t="s">
        <v>40</v>
      </c>
      <c r="M57" s="2" t="s">
        <v>40</v>
      </c>
      <c r="N57" s="2">
        <v>98.5</v>
      </c>
      <c r="O57" s="2">
        <v>48</v>
      </c>
      <c r="P57" s="2">
        <v>13.3</v>
      </c>
      <c r="Q57" s="2">
        <v>101.6</v>
      </c>
      <c r="R57" s="2">
        <v>0.4</v>
      </c>
      <c r="S57" s="2" t="s">
        <v>40</v>
      </c>
      <c r="T57" s="2" t="s">
        <v>40</v>
      </c>
      <c r="U57" s="2" t="s">
        <v>40</v>
      </c>
      <c r="V57" s="2">
        <v>28.3</v>
      </c>
      <c r="W57" s="7"/>
    </row>
    <row r="58" spans="2:23" s="2" customFormat="1" ht="16" customHeight="1" x14ac:dyDescent="0.35">
      <c r="B58" s="8">
        <v>2001</v>
      </c>
      <c r="C58" s="2">
        <v>3.6</v>
      </c>
      <c r="D58" s="2" t="s">
        <v>40</v>
      </c>
      <c r="E58" s="2">
        <v>5.6</v>
      </c>
      <c r="F58" s="2">
        <v>46.3</v>
      </c>
      <c r="G58" s="2">
        <v>6.2</v>
      </c>
      <c r="H58" s="2">
        <v>102.2</v>
      </c>
      <c r="I58" s="2">
        <v>99.9</v>
      </c>
      <c r="J58" s="2" t="s">
        <v>40</v>
      </c>
      <c r="K58" s="2" t="s">
        <v>40</v>
      </c>
      <c r="L58" s="2" t="s">
        <v>40</v>
      </c>
      <c r="M58" s="2" t="s">
        <v>40</v>
      </c>
      <c r="N58" s="2">
        <v>99.7</v>
      </c>
      <c r="O58" s="2">
        <v>47.9</v>
      </c>
      <c r="P58" s="2">
        <v>13.7</v>
      </c>
      <c r="Q58" s="2">
        <v>102</v>
      </c>
      <c r="R58" s="2">
        <v>0.4</v>
      </c>
      <c r="S58" s="2" t="s">
        <v>40</v>
      </c>
      <c r="T58" s="2" t="s">
        <v>40</v>
      </c>
      <c r="U58" s="2">
        <v>100</v>
      </c>
      <c r="V58" s="2">
        <v>24.7</v>
      </c>
      <c r="W58" s="7"/>
    </row>
    <row r="59" spans="2:23" s="2" customFormat="1" ht="16" customHeight="1" x14ac:dyDescent="0.35">
      <c r="B59" s="8">
        <v>2002</v>
      </c>
      <c r="C59" s="2">
        <v>3.3</v>
      </c>
      <c r="D59" s="2" t="s">
        <v>40</v>
      </c>
      <c r="E59" s="2">
        <v>5.4</v>
      </c>
      <c r="F59" s="2">
        <v>48.4</v>
      </c>
      <c r="G59" s="2" t="s">
        <v>40</v>
      </c>
      <c r="H59" s="2">
        <v>102</v>
      </c>
      <c r="I59" s="2">
        <v>99.9</v>
      </c>
      <c r="J59" s="2" t="s">
        <v>40</v>
      </c>
      <c r="K59" s="2" t="s">
        <v>40</v>
      </c>
      <c r="L59" s="2" t="s">
        <v>40</v>
      </c>
      <c r="M59" s="2" t="s">
        <v>40</v>
      </c>
      <c r="N59" s="2">
        <v>101.4</v>
      </c>
      <c r="O59" s="2">
        <v>47.8</v>
      </c>
      <c r="P59" s="2">
        <v>14.2</v>
      </c>
      <c r="Q59" s="2">
        <v>100.2</v>
      </c>
      <c r="R59" s="2">
        <v>0.3</v>
      </c>
      <c r="S59" s="2" t="s">
        <v>40</v>
      </c>
      <c r="T59" s="2" t="s">
        <v>40</v>
      </c>
      <c r="U59" s="2" t="s">
        <v>40</v>
      </c>
      <c r="V59" s="2">
        <v>23.7</v>
      </c>
      <c r="W59" s="7"/>
    </row>
    <row r="60" spans="2:23" s="2" customFormat="1" ht="16" customHeight="1" x14ac:dyDescent="0.35">
      <c r="B60" s="8">
        <v>2003</v>
      </c>
      <c r="C60" s="2">
        <v>4</v>
      </c>
      <c r="D60" s="2" t="s">
        <v>40</v>
      </c>
      <c r="E60" s="2">
        <v>5.3</v>
      </c>
      <c r="F60" s="2">
        <v>51.6</v>
      </c>
      <c r="G60" s="2" t="s">
        <v>40</v>
      </c>
      <c r="H60" s="2">
        <v>101.4</v>
      </c>
      <c r="I60" s="2">
        <v>99.9</v>
      </c>
      <c r="J60" s="2" t="s">
        <v>40</v>
      </c>
      <c r="K60" s="2" t="s">
        <v>40</v>
      </c>
      <c r="L60" s="2" t="s">
        <v>40</v>
      </c>
      <c r="M60" s="2" t="s">
        <v>40</v>
      </c>
      <c r="N60" s="2">
        <v>103.3</v>
      </c>
      <c r="O60" s="2">
        <v>47.6</v>
      </c>
      <c r="P60" s="2">
        <v>14.6</v>
      </c>
      <c r="Q60" s="2">
        <v>101</v>
      </c>
      <c r="R60" s="2" t="s">
        <v>40</v>
      </c>
      <c r="S60" s="2" t="s">
        <v>40</v>
      </c>
      <c r="T60" s="2" t="s">
        <v>40</v>
      </c>
      <c r="U60" s="2" t="s">
        <v>40</v>
      </c>
      <c r="V60" s="2">
        <v>23.9</v>
      </c>
      <c r="W60" s="7"/>
    </row>
    <row r="61" spans="2:23" s="2" customFormat="1" ht="16" customHeight="1" x14ac:dyDescent="0.35">
      <c r="B61" s="8">
        <v>2004</v>
      </c>
      <c r="C61" s="2">
        <v>3.8</v>
      </c>
      <c r="D61" s="2" t="s">
        <v>40</v>
      </c>
      <c r="E61" s="2">
        <v>4.9000000000000004</v>
      </c>
      <c r="F61" s="2">
        <v>54.3</v>
      </c>
      <c r="G61" s="2" t="s">
        <v>40</v>
      </c>
      <c r="H61" s="2">
        <v>100.5</v>
      </c>
      <c r="I61" s="2">
        <v>97.7</v>
      </c>
      <c r="J61" s="2" t="s">
        <v>40</v>
      </c>
      <c r="K61" s="2" t="s">
        <v>40</v>
      </c>
      <c r="L61" s="2" t="s">
        <v>40</v>
      </c>
      <c r="M61" s="2" t="s">
        <v>40</v>
      </c>
      <c r="N61" s="2">
        <v>104.3</v>
      </c>
      <c r="O61" s="2">
        <v>47.4</v>
      </c>
      <c r="P61" s="2">
        <v>15</v>
      </c>
      <c r="Q61" s="2">
        <v>102.9</v>
      </c>
      <c r="R61" s="2">
        <v>0.3</v>
      </c>
      <c r="S61" s="2" t="s">
        <v>40</v>
      </c>
      <c r="T61" s="2" t="s">
        <v>40</v>
      </c>
      <c r="U61" s="2" t="s">
        <v>40</v>
      </c>
      <c r="V61" s="2">
        <v>21</v>
      </c>
      <c r="W61" s="7"/>
    </row>
    <row r="62" spans="2:23" s="2" customFormat="1" ht="16" customHeight="1" x14ac:dyDescent="0.35">
      <c r="B62" s="8">
        <v>2005</v>
      </c>
      <c r="C62" s="2">
        <v>3.4</v>
      </c>
      <c r="D62" s="2" t="s">
        <v>40</v>
      </c>
      <c r="E62" s="2">
        <v>4.8</v>
      </c>
      <c r="F62" s="2">
        <v>55.6</v>
      </c>
      <c r="G62" s="2" t="s">
        <v>40</v>
      </c>
      <c r="H62" s="2">
        <v>100.6</v>
      </c>
      <c r="I62" s="2">
        <v>97.8</v>
      </c>
      <c r="J62" s="2" t="s">
        <v>40</v>
      </c>
      <c r="K62" s="2" t="s">
        <v>40</v>
      </c>
      <c r="L62" s="2" t="s">
        <v>40</v>
      </c>
      <c r="M62" s="2" t="s">
        <v>40</v>
      </c>
      <c r="N62" s="2">
        <v>104.2</v>
      </c>
      <c r="O62" s="2">
        <v>47.1</v>
      </c>
      <c r="P62" s="2">
        <v>15.3</v>
      </c>
      <c r="Q62" s="2">
        <v>102.8</v>
      </c>
      <c r="R62" s="2">
        <v>0.3</v>
      </c>
      <c r="S62" s="2">
        <v>66.099999999999994</v>
      </c>
      <c r="T62" s="2" t="s">
        <v>40</v>
      </c>
      <c r="U62" s="2" t="s">
        <v>40</v>
      </c>
      <c r="V62" s="2">
        <v>21.6</v>
      </c>
      <c r="W62" s="7"/>
    </row>
    <row r="63" spans="2:23" s="2" customFormat="1" ht="16" customHeight="1" x14ac:dyDescent="0.35">
      <c r="B63" s="8">
        <v>2006</v>
      </c>
      <c r="C63" s="2">
        <v>2.6</v>
      </c>
      <c r="D63" s="2" t="s">
        <v>40</v>
      </c>
      <c r="E63" s="2">
        <v>4.3</v>
      </c>
      <c r="F63" s="2">
        <v>56.8</v>
      </c>
      <c r="G63" s="2">
        <v>4.8</v>
      </c>
      <c r="H63" s="2">
        <v>102.1</v>
      </c>
      <c r="I63" s="2">
        <v>97.2</v>
      </c>
      <c r="J63" s="2" t="s">
        <v>40</v>
      </c>
      <c r="K63" s="2" t="s">
        <v>40</v>
      </c>
      <c r="L63" s="2" t="s">
        <v>40</v>
      </c>
      <c r="M63" s="2" t="s">
        <v>40</v>
      </c>
      <c r="N63" s="2">
        <v>103.4</v>
      </c>
      <c r="O63" s="2">
        <v>46.7</v>
      </c>
      <c r="P63" s="2">
        <v>15.7</v>
      </c>
      <c r="Q63" s="2">
        <v>102.5</v>
      </c>
      <c r="R63" s="2">
        <v>0.3</v>
      </c>
      <c r="S63" s="2" t="s">
        <v>40</v>
      </c>
      <c r="T63" s="2" t="s">
        <v>40</v>
      </c>
      <c r="U63" s="2" t="s">
        <v>40</v>
      </c>
      <c r="V63" s="2">
        <v>19.3</v>
      </c>
      <c r="W63" s="7"/>
    </row>
    <row r="64" spans="2:23" s="2" customFormat="1" ht="16" customHeight="1" x14ac:dyDescent="0.35">
      <c r="B64" s="8">
        <v>2007</v>
      </c>
      <c r="C64" s="2">
        <v>3.6</v>
      </c>
      <c r="D64" s="2">
        <v>2.2999999999999998</v>
      </c>
      <c r="E64" s="2">
        <v>3.8</v>
      </c>
      <c r="F64" s="2">
        <v>57.7</v>
      </c>
      <c r="G64" s="2" t="s">
        <v>40</v>
      </c>
      <c r="H64" s="2">
        <v>102.4</v>
      </c>
      <c r="I64" s="2">
        <v>96.6</v>
      </c>
      <c r="J64" s="2" t="s">
        <v>40</v>
      </c>
      <c r="K64" s="2" t="s">
        <v>40</v>
      </c>
      <c r="L64" s="2" t="s">
        <v>40</v>
      </c>
      <c r="M64" s="2" t="s">
        <v>40</v>
      </c>
      <c r="N64" s="2">
        <v>101.4</v>
      </c>
      <c r="O64" s="2">
        <v>46.2</v>
      </c>
      <c r="P64" s="2">
        <v>16</v>
      </c>
      <c r="Q64" s="2">
        <v>103.4</v>
      </c>
      <c r="R64" s="2">
        <v>0.3</v>
      </c>
      <c r="S64" s="2" t="s">
        <v>40</v>
      </c>
      <c r="T64" s="2">
        <v>7.8</v>
      </c>
      <c r="U64" s="2" t="s">
        <v>40</v>
      </c>
      <c r="V64" s="2">
        <v>18.399999999999999</v>
      </c>
      <c r="W64" s="7"/>
    </row>
    <row r="65" spans="2:23" s="2" customFormat="1" ht="16" customHeight="1" x14ac:dyDescent="0.35">
      <c r="B65" s="8">
        <v>2008</v>
      </c>
      <c r="C65" s="2">
        <v>3.5</v>
      </c>
      <c r="D65" s="2">
        <v>2.7</v>
      </c>
      <c r="E65" s="2">
        <v>4.4000000000000004</v>
      </c>
      <c r="F65" s="2">
        <v>56.4</v>
      </c>
      <c r="G65" s="2" t="s">
        <v>40</v>
      </c>
      <c r="H65" s="2">
        <v>100.5</v>
      </c>
      <c r="I65" s="2">
        <v>95.9</v>
      </c>
      <c r="J65" s="2" t="s">
        <v>40</v>
      </c>
      <c r="K65" s="2" t="s">
        <v>40</v>
      </c>
      <c r="L65" s="2" t="s">
        <v>40</v>
      </c>
      <c r="M65" s="2" t="s">
        <v>40</v>
      </c>
      <c r="N65" s="2">
        <v>100.3</v>
      </c>
      <c r="O65" s="2">
        <v>45.7</v>
      </c>
      <c r="P65" s="2">
        <v>16.3</v>
      </c>
      <c r="Q65" s="2">
        <v>105.5</v>
      </c>
      <c r="R65" s="2">
        <v>0.4</v>
      </c>
      <c r="S65" s="2" t="s">
        <v>40</v>
      </c>
      <c r="T65" s="2">
        <v>10.1</v>
      </c>
      <c r="U65" s="2" t="s">
        <v>40</v>
      </c>
      <c r="V65" s="2">
        <v>18.899999999999999</v>
      </c>
      <c r="W65" s="7"/>
    </row>
    <row r="66" spans="2:23" s="2" customFormat="1" ht="16" customHeight="1" x14ac:dyDescent="0.35">
      <c r="B66" s="8">
        <v>2009</v>
      </c>
      <c r="C66" s="2">
        <v>3.3</v>
      </c>
      <c r="D66" s="2">
        <v>2.5</v>
      </c>
      <c r="E66" s="2">
        <v>5.5</v>
      </c>
      <c r="F66" s="2">
        <v>55.4</v>
      </c>
      <c r="G66" s="2" t="s">
        <v>40</v>
      </c>
      <c r="H66" s="2">
        <v>100.2</v>
      </c>
      <c r="I66" s="2">
        <v>95.5</v>
      </c>
      <c r="J66" s="2" t="s">
        <v>40</v>
      </c>
      <c r="K66" s="2" t="s">
        <v>40</v>
      </c>
      <c r="L66" s="2" t="s">
        <v>40</v>
      </c>
      <c r="M66" s="2" t="s">
        <v>40</v>
      </c>
      <c r="N66" s="2">
        <v>99.3</v>
      </c>
      <c r="O66" s="2">
        <v>45</v>
      </c>
      <c r="P66" s="2">
        <v>16.5</v>
      </c>
      <c r="Q66" s="2">
        <v>102.1</v>
      </c>
      <c r="R66" s="2">
        <v>0.4</v>
      </c>
      <c r="S66" s="2" t="s">
        <v>40</v>
      </c>
      <c r="T66" s="2">
        <v>6.7</v>
      </c>
      <c r="U66" s="2" t="s">
        <v>40</v>
      </c>
      <c r="V66" s="2">
        <v>23.2</v>
      </c>
      <c r="W66" s="7"/>
    </row>
    <row r="67" spans="2:23" s="2" customFormat="1" ht="16" customHeight="1" x14ac:dyDescent="0.35">
      <c r="B67" s="8">
        <v>2010</v>
      </c>
      <c r="C67" s="2">
        <v>2.8</v>
      </c>
      <c r="D67" s="2">
        <v>2.9</v>
      </c>
      <c r="E67" s="2">
        <v>6.1</v>
      </c>
      <c r="F67" s="2">
        <v>54.2</v>
      </c>
      <c r="G67" s="2" t="s">
        <v>40</v>
      </c>
      <c r="H67" s="2">
        <v>99.4</v>
      </c>
      <c r="I67" s="2">
        <v>94.5</v>
      </c>
      <c r="J67" s="2" t="s">
        <v>40</v>
      </c>
      <c r="K67" s="2" t="s">
        <v>40</v>
      </c>
      <c r="L67" s="2" t="s">
        <v>40</v>
      </c>
      <c r="M67" s="2" t="s">
        <v>40</v>
      </c>
      <c r="N67" s="2">
        <v>100.7</v>
      </c>
      <c r="O67" s="2">
        <v>44.4</v>
      </c>
      <c r="P67" s="2">
        <v>16.600000000000001</v>
      </c>
      <c r="Q67" s="2">
        <v>101.7</v>
      </c>
      <c r="R67" s="2">
        <v>0.4</v>
      </c>
      <c r="S67" s="2" t="s">
        <v>40</v>
      </c>
      <c r="T67" s="2">
        <v>8.6999999999999993</v>
      </c>
      <c r="U67" s="2" t="s">
        <v>40</v>
      </c>
      <c r="V67" s="2">
        <v>26.9</v>
      </c>
      <c r="W67" s="7"/>
    </row>
    <row r="68" spans="2:23" s="2" customFormat="1" ht="16" customHeight="1" x14ac:dyDescent="0.35">
      <c r="B68" s="8">
        <v>2011</v>
      </c>
      <c r="C68" s="2">
        <v>3.2</v>
      </c>
      <c r="D68" s="2">
        <v>3.8</v>
      </c>
      <c r="E68" s="2">
        <v>6.1</v>
      </c>
      <c r="F68" s="2">
        <v>53.2</v>
      </c>
      <c r="G68" s="2">
        <v>5.3</v>
      </c>
      <c r="H68" s="2">
        <v>101.4</v>
      </c>
      <c r="I68" s="2">
        <v>94.2</v>
      </c>
      <c r="J68" s="2" t="s">
        <v>40</v>
      </c>
      <c r="K68" s="2" t="s">
        <v>40</v>
      </c>
      <c r="L68" s="2" t="s">
        <v>40</v>
      </c>
      <c r="M68" s="2" t="s">
        <v>40</v>
      </c>
      <c r="N68" s="2">
        <v>100.9</v>
      </c>
      <c r="O68" s="2">
        <v>43.7</v>
      </c>
      <c r="P68" s="2">
        <v>16.7</v>
      </c>
      <c r="Q68" s="2">
        <v>101.2</v>
      </c>
      <c r="R68" s="2">
        <v>0.4</v>
      </c>
      <c r="S68" s="2">
        <v>76.3</v>
      </c>
      <c r="T68" s="2">
        <v>9.9</v>
      </c>
      <c r="U68" s="2">
        <v>100</v>
      </c>
      <c r="V68" s="2">
        <v>27.1</v>
      </c>
      <c r="W68" s="7"/>
    </row>
    <row r="69" spans="2:23" s="2" customFormat="1" ht="16" customHeight="1" x14ac:dyDescent="0.35">
      <c r="B69" s="8">
        <v>2012</v>
      </c>
      <c r="C69" s="2">
        <v>2.8</v>
      </c>
      <c r="D69" s="2">
        <v>3.9</v>
      </c>
      <c r="E69" s="2">
        <v>8</v>
      </c>
      <c r="F69" s="2">
        <v>51.7</v>
      </c>
      <c r="G69" s="2" t="s">
        <v>40</v>
      </c>
      <c r="H69" s="2">
        <v>100</v>
      </c>
      <c r="I69" s="2">
        <v>94.8</v>
      </c>
      <c r="J69" s="2" t="s">
        <v>40</v>
      </c>
      <c r="K69" s="2">
        <v>0.2</v>
      </c>
      <c r="L69" s="2" t="s">
        <v>40</v>
      </c>
      <c r="M69" s="2" t="s">
        <v>40</v>
      </c>
      <c r="N69" s="2">
        <v>100.6</v>
      </c>
      <c r="O69" s="2">
        <v>43</v>
      </c>
      <c r="P69" s="2">
        <v>16.8</v>
      </c>
      <c r="Q69" s="2">
        <v>99.2</v>
      </c>
      <c r="R69" s="2">
        <v>0.4</v>
      </c>
      <c r="S69" s="2" t="s">
        <v>40</v>
      </c>
      <c r="T69" s="2">
        <v>9.4</v>
      </c>
      <c r="U69" s="2" t="s">
        <v>40</v>
      </c>
      <c r="V69" s="2">
        <v>33.700000000000003</v>
      </c>
      <c r="W69" s="7"/>
    </row>
    <row r="70" spans="2:23" s="2" customFormat="1" ht="16" customHeight="1" x14ac:dyDescent="0.35">
      <c r="B70" s="8">
        <v>2013</v>
      </c>
      <c r="C70" s="2">
        <v>3.2</v>
      </c>
      <c r="D70" s="2">
        <v>3</v>
      </c>
      <c r="E70" s="2">
        <v>9.6</v>
      </c>
      <c r="F70" s="2">
        <v>51</v>
      </c>
      <c r="G70" s="2" t="s">
        <v>40</v>
      </c>
      <c r="H70" s="2">
        <v>100.3</v>
      </c>
      <c r="I70" s="2">
        <v>94.3</v>
      </c>
      <c r="J70" s="2" t="s">
        <v>40</v>
      </c>
      <c r="K70" s="2">
        <v>0.9</v>
      </c>
      <c r="L70" s="2">
        <v>3.7</v>
      </c>
      <c r="M70" s="2">
        <v>0.5</v>
      </c>
      <c r="N70" s="2">
        <v>99.7</v>
      </c>
      <c r="O70" s="2">
        <v>42.4</v>
      </c>
      <c r="P70" s="2">
        <v>16.8</v>
      </c>
      <c r="Q70" s="2">
        <v>99.5</v>
      </c>
      <c r="R70" s="2">
        <v>0.4</v>
      </c>
      <c r="S70" s="2">
        <v>80.900000000000006</v>
      </c>
      <c r="T70" s="2">
        <v>11.3</v>
      </c>
      <c r="U70" s="2" t="s">
        <v>40</v>
      </c>
      <c r="V70" s="2">
        <v>39</v>
      </c>
      <c r="W70" s="7"/>
    </row>
    <row r="71" spans="2:23" s="2" customFormat="1" ht="16" customHeight="1" x14ac:dyDescent="0.35">
      <c r="B71" s="8">
        <v>2014</v>
      </c>
      <c r="C71" s="2">
        <v>3.5</v>
      </c>
      <c r="D71" s="2">
        <v>2.9</v>
      </c>
      <c r="E71" s="2">
        <v>9.8000000000000007</v>
      </c>
      <c r="F71" s="2">
        <v>51.3</v>
      </c>
      <c r="G71" s="2" t="s">
        <v>40</v>
      </c>
      <c r="H71" s="2">
        <v>99.7</v>
      </c>
      <c r="I71" s="2">
        <v>94</v>
      </c>
      <c r="J71" s="2" t="s">
        <v>40</v>
      </c>
      <c r="K71" s="2">
        <v>1.2</v>
      </c>
      <c r="L71" s="2">
        <v>3.4</v>
      </c>
      <c r="M71" s="2">
        <v>0.5</v>
      </c>
      <c r="N71" s="2">
        <v>98.8</v>
      </c>
      <c r="O71" s="2">
        <v>41.7</v>
      </c>
      <c r="P71" s="2">
        <v>16.899999999999999</v>
      </c>
      <c r="Q71" s="2">
        <v>99.4</v>
      </c>
      <c r="R71" s="2">
        <v>0.4</v>
      </c>
      <c r="S71" s="2">
        <v>79.400000000000006</v>
      </c>
      <c r="T71" s="2">
        <v>9.6</v>
      </c>
      <c r="U71" s="2" t="s">
        <v>40</v>
      </c>
      <c r="V71" s="2">
        <v>41.3</v>
      </c>
      <c r="W71" s="7"/>
    </row>
    <row r="72" spans="2:23" s="2" customFormat="1" ht="16" customHeight="1" x14ac:dyDescent="0.35">
      <c r="B72" s="8">
        <v>2015</v>
      </c>
      <c r="C72" s="2">
        <v>3.8</v>
      </c>
      <c r="D72" s="2">
        <v>3.2</v>
      </c>
      <c r="E72" s="2">
        <v>9.5</v>
      </c>
      <c r="F72" s="2">
        <v>51.8</v>
      </c>
      <c r="G72" s="2" t="s">
        <v>40</v>
      </c>
      <c r="H72" s="2">
        <v>98.8</v>
      </c>
      <c r="I72" s="2">
        <v>94.3</v>
      </c>
      <c r="J72" s="2">
        <v>99.3</v>
      </c>
      <c r="K72" s="2">
        <v>1.5</v>
      </c>
      <c r="L72" s="2">
        <v>3.1</v>
      </c>
      <c r="M72" s="2">
        <v>0.5</v>
      </c>
      <c r="N72" s="2">
        <v>98.4</v>
      </c>
      <c r="O72" s="2">
        <v>41.1</v>
      </c>
      <c r="P72" s="2">
        <v>16.899999999999999</v>
      </c>
      <c r="Q72" s="2">
        <v>98.9</v>
      </c>
      <c r="R72" s="2">
        <v>0.4</v>
      </c>
      <c r="S72" s="2" t="s">
        <v>40</v>
      </c>
      <c r="T72" s="2">
        <v>14.7</v>
      </c>
      <c r="U72" s="2" t="s">
        <v>40</v>
      </c>
      <c r="V72" s="2">
        <v>38.799999999999997</v>
      </c>
      <c r="W72" s="7"/>
    </row>
    <row r="73" spans="2:23" s="2" customFormat="1" ht="16" customHeight="1" x14ac:dyDescent="0.35">
      <c r="B73" s="8">
        <v>2016</v>
      </c>
      <c r="C73" s="2">
        <v>3.5</v>
      </c>
      <c r="D73" s="2">
        <v>3.9</v>
      </c>
      <c r="E73" s="2">
        <v>9.1999999999999993</v>
      </c>
      <c r="F73" s="2">
        <v>52.4</v>
      </c>
      <c r="G73" s="2">
        <v>5.6</v>
      </c>
      <c r="H73" s="2">
        <v>99.1</v>
      </c>
      <c r="I73" s="2">
        <v>94.3</v>
      </c>
      <c r="J73" s="2">
        <v>98.6</v>
      </c>
      <c r="K73" s="2">
        <v>1.6</v>
      </c>
      <c r="L73" s="2">
        <v>2.8</v>
      </c>
      <c r="M73" s="2">
        <v>0.5</v>
      </c>
      <c r="N73" s="2">
        <v>97.6</v>
      </c>
      <c r="O73" s="2">
        <v>40.6</v>
      </c>
      <c r="P73" s="2">
        <v>17</v>
      </c>
      <c r="Q73" s="2">
        <v>98.6</v>
      </c>
      <c r="R73" s="2">
        <v>0.4</v>
      </c>
      <c r="S73" s="2" t="s">
        <v>40</v>
      </c>
      <c r="T73" s="2">
        <v>14.4</v>
      </c>
      <c r="U73" s="2" t="s">
        <v>40</v>
      </c>
      <c r="V73" s="2">
        <v>36.5</v>
      </c>
      <c r="W73" s="7"/>
    </row>
    <row r="74" spans="2:23" s="2" customFormat="1" ht="16" customHeight="1" x14ac:dyDescent="0.35">
      <c r="B74" s="8">
        <v>2017</v>
      </c>
      <c r="C74" s="2">
        <v>3.7</v>
      </c>
      <c r="D74" s="2">
        <v>3.2</v>
      </c>
      <c r="E74" s="2">
        <v>8.9</v>
      </c>
      <c r="F74" s="2">
        <v>53.6</v>
      </c>
      <c r="G74" s="2" t="s">
        <v>40</v>
      </c>
      <c r="H74" s="2">
        <v>99.6</v>
      </c>
      <c r="I74" s="2">
        <v>93.1</v>
      </c>
      <c r="J74" s="2">
        <v>98.2</v>
      </c>
      <c r="K74" s="2">
        <v>1.5</v>
      </c>
      <c r="L74" s="2">
        <v>2.5</v>
      </c>
      <c r="M74" s="2">
        <v>0.4</v>
      </c>
      <c r="N74" s="2">
        <v>95</v>
      </c>
      <c r="O74" s="2">
        <v>40.1</v>
      </c>
      <c r="P74" s="2">
        <v>17</v>
      </c>
      <c r="Q74" s="2">
        <v>99.5</v>
      </c>
      <c r="R74" s="2">
        <v>0.3</v>
      </c>
      <c r="S74" s="2" t="s">
        <v>40</v>
      </c>
      <c r="T74" s="2">
        <v>9.1</v>
      </c>
      <c r="U74" s="2" t="s">
        <v>40</v>
      </c>
      <c r="V74" s="2">
        <v>33</v>
      </c>
      <c r="W74" s="7"/>
    </row>
    <row r="75" spans="2:23" s="2" customFormat="1" ht="16" customHeight="1" x14ac:dyDescent="0.35">
      <c r="B75" s="8">
        <v>2018</v>
      </c>
      <c r="C75" s="2">
        <v>3.2</v>
      </c>
      <c r="D75" s="2">
        <v>4</v>
      </c>
      <c r="E75" s="2">
        <v>8.4</v>
      </c>
      <c r="F75" s="2">
        <v>54.8</v>
      </c>
      <c r="G75" s="2" t="s">
        <v>40</v>
      </c>
      <c r="H75" s="2">
        <v>99.2</v>
      </c>
      <c r="I75" s="2">
        <v>93</v>
      </c>
      <c r="J75" s="2">
        <v>98</v>
      </c>
      <c r="K75" s="2">
        <v>1.4</v>
      </c>
      <c r="L75" s="2">
        <v>2.2999999999999998</v>
      </c>
      <c r="M75" s="2">
        <v>0.4</v>
      </c>
      <c r="N75" s="2">
        <v>94.2</v>
      </c>
      <c r="O75" s="2">
        <v>39.6</v>
      </c>
      <c r="P75" s="2">
        <v>17.100000000000001</v>
      </c>
      <c r="Q75" s="2">
        <v>99</v>
      </c>
      <c r="R75" s="2" t="s">
        <v>40</v>
      </c>
      <c r="S75" s="2" t="s">
        <v>40</v>
      </c>
      <c r="T75" s="2">
        <v>9.6</v>
      </c>
      <c r="U75" s="2" t="s">
        <v>40</v>
      </c>
      <c r="V75" s="2">
        <v>30.4</v>
      </c>
      <c r="W75" s="7"/>
    </row>
    <row r="76" spans="2:23" s="2" customFormat="1" ht="16" customHeight="1" x14ac:dyDescent="0.35">
      <c r="B76" s="8">
        <v>2019</v>
      </c>
      <c r="C76" s="2">
        <v>4</v>
      </c>
      <c r="D76" s="2">
        <v>3.6</v>
      </c>
      <c r="E76" s="2">
        <v>7.9</v>
      </c>
      <c r="F76" s="2">
        <v>55.7</v>
      </c>
      <c r="G76" s="2" t="s">
        <v>40</v>
      </c>
      <c r="H76" s="2">
        <v>99.4</v>
      </c>
      <c r="I76" s="2">
        <v>93.4</v>
      </c>
      <c r="J76" s="2" t="s">
        <v>40</v>
      </c>
      <c r="K76" s="2">
        <v>1.4</v>
      </c>
      <c r="L76" s="2">
        <v>2</v>
      </c>
      <c r="M76" s="2" t="s">
        <v>40</v>
      </c>
      <c r="N76" s="2">
        <v>93.9</v>
      </c>
      <c r="O76" s="2">
        <v>39.1</v>
      </c>
      <c r="P76" s="2">
        <v>17.100000000000001</v>
      </c>
      <c r="Q76" s="2">
        <v>98.7</v>
      </c>
      <c r="R76" s="2" t="s">
        <v>40</v>
      </c>
      <c r="S76" s="2" t="s">
        <v>40</v>
      </c>
      <c r="T76" s="2">
        <v>11.8</v>
      </c>
      <c r="U76" s="2">
        <v>100</v>
      </c>
      <c r="V76" s="2">
        <v>27.8</v>
      </c>
      <c r="W76" s="7"/>
    </row>
    <row r="77" spans="2:23" s="2" customFormat="1" ht="16" customHeight="1" x14ac:dyDescent="0.35">
      <c r="B77" s="8">
        <v>2020</v>
      </c>
      <c r="C77" s="2">
        <v>3.2</v>
      </c>
      <c r="D77" s="2">
        <v>2.7</v>
      </c>
      <c r="E77" s="2">
        <v>7.2</v>
      </c>
      <c r="F77" s="2">
        <v>57.9</v>
      </c>
      <c r="G77" s="2" t="s">
        <v>40</v>
      </c>
      <c r="H77" s="2">
        <v>99.6</v>
      </c>
      <c r="I77" s="2">
        <v>93.1</v>
      </c>
      <c r="J77" s="2" t="s">
        <v>40</v>
      </c>
      <c r="K77" s="2">
        <v>1.4</v>
      </c>
      <c r="L77" s="2">
        <v>1.8</v>
      </c>
      <c r="M77" s="2" t="s">
        <v>40</v>
      </c>
      <c r="N77" s="2">
        <v>93.4</v>
      </c>
      <c r="O77" s="2" t="s">
        <v>40</v>
      </c>
      <c r="P77" s="2">
        <v>17.2</v>
      </c>
      <c r="Q77" s="2">
        <v>98.8</v>
      </c>
      <c r="R77" s="2" t="s">
        <v>40</v>
      </c>
      <c r="S77" s="2" t="s">
        <v>40</v>
      </c>
      <c r="T77" s="2">
        <v>12</v>
      </c>
      <c r="U77" s="2" t="s">
        <v>40</v>
      </c>
      <c r="V77" s="2">
        <v>27.9</v>
      </c>
      <c r="W77" s="7"/>
    </row>
    <row r="78" spans="2:23" s="2" customFormat="1" ht="16" customHeight="1" x14ac:dyDescent="0.35">
      <c r="B78" s="8">
        <v>2021</v>
      </c>
      <c r="C78" s="2">
        <v>4.0999999999999996</v>
      </c>
      <c r="D78" s="2">
        <v>3.5</v>
      </c>
      <c r="E78" s="2">
        <v>7.4</v>
      </c>
      <c r="F78" s="2">
        <v>60</v>
      </c>
      <c r="G78" s="2">
        <v>5.6</v>
      </c>
      <c r="H78" s="2">
        <v>100.1</v>
      </c>
      <c r="I78" s="2">
        <v>89.7</v>
      </c>
      <c r="J78" s="2" t="s">
        <v>40</v>
      </c>
      <c r="K78" s="2">
        <v>2</v>
      </c>
      <c r="L78" s="2">
        <v>1</v>
      </c>
      <c r="M78" s="2" t="s">
        <v>40</v>
      </c>
      <c r="N78" s="2" t="s">
        <v>40</v>
      </c>
      <c r="O78" s="2" t="s">
        <v>40</v>
      </c>
      <c r="P78" s="2">
        <v>17.3</v>
      </c>
      <c r="Q78" s="2">
        <v>97.7</v>
      </c>
      <c r="R78" s="2" t="s">
        <v>40</v>
      </c>
      <c r="S78" s="2" t="s">
        <v>40</v>
      </c>
      <c r="T78" s="2">
        <v>11.9</v>
      </c>
      <c r="U78" s="2" t="s">
        <v>40</v>
      </c>
      <c r="V78" s="2">
        <v>27.7</v>
      </c>
      <c r="W78" s="7"/>
    </row>
    <row r="79" spans="2:23" s="2" customFormat="1" ht="16" customHeight="1" x14ac:dyDescent="0.35">
      <c r="B79" s="8">
        <v>2022</v>
      </c>
      <c r="C79" s="2">
        <v>3.7</v>
      </c>
      <c r="D79" s="2">
        <v>3.2</v>
      </c>
      <c r="E79" s="2">
        <v>6.1</v>
      </c>
      <c r="F79" s="2">
        <v>61.9</v>
      </c>
      <c r="G79" s="2" t="s">
        <v>40</v>
      </c>
      <c r="H79" s="2">
        <v>96</v>
      </c>
      <c r="I79" s="2">
        <v>91.3</v>
      </c>
      <c r="J79" s="2" t="s">
        <v>40</v>
      </c>
      <c r="K79" s="2">
        <v>2.4</v>
      </c>
      <c r="L79" s="2">
        <v>0.7</v>
      </c>
      <c r="M79" s="2" t="s">
        <v>40</v>
      </c>
      <c r="N79" s="2" t="s">
        <v>40</v>
      </c>
      <c r="O79" s="2" t="s">
        <v>40</v>
      </c>
      <c r="P79" s="2">
        <v>17.399999999999999</v>
      </c>
      <c r="Q79" s="2">
        <v>97.4</v>
      </c>
      <c r="R79" s="2" t="s">
        <v>40</v>
      </c>
      <c r="S79" s="2" t="s">
        <v>40</v>
      </c>
      <c r="T79" s="2">
        <v>10.4</v>
      </c>
      <c r="U79" s="2" t="s">
        <v>40</v>
      </c>
      <c r="V79" s="2">
        <v>22.3</v>
      </c>
      <c r="W79" s="7"/>
    </row>
    <row r="80" spans="2:23" s="2" customFormat="1" ht="16" customHeight="1" x14ac:dyDescent="0.35">
      <c r="B80" s="8">
        <v>2023</v>
      </c>
      <c r="C80" s="2" t="s">
        <v>40</v>
      </c>
      <c r="D80" s="2">
        <v>2.7</v>
      </c>
      <c r="E80" s="2">
        <v>5.8</v>
      </c>
      <c r="F80" s="2" t="s">
        <v>40</v>
      </c>
      <c r="G80" s="2" t="s">
        <v>40</v>
      </c>
      <c r="H80" s="2" t="s">
        <v>40</v>
      </c>
      <c r="I80" s="2">
        <v>92</v>
      </c>
      <c r="J80" s="2" t="s">
        <v>40</v>
      </c>
      <c r="K80" s="2" t="s">
        <v>40</v>
      </c>
      <c r="L80" s="2">
        <v>0.8</v>
      </c>
      <c r="M80" s="2" t="s">
        <v>40</v>
      </c>
      <c r="N80" s="2" t="s">
        <v>40</v>
      </c>
      <c r="O80" s="2" t="s">
        <v>40</v>
      </c>
      <c r="P80" s="2" t="s">
        <v>40</v>
      </c>
      <c r="Q80" s="2" t="s">
        <v>40</v>
      </c>
      <c r="R80" s="2" t="s">
        <v>40</v>
      </c>
      <c r="S80" s="2" t="s">
        <v>40</v>
      </c>
      <c r="T80" s="2">
        <v>8.4</v>
      </c>
      <c r="U80" s="2" t="s">
        <v>40</v>
      </c>
      <c r="V80" s="2">
        <v>21.1</v>
      </c>
      <c r="W80" s="7"/>
    </row>
    <row r="81" spans="2:23" s="2" customFormat="1" ht="16" customHeight="1" x14ac:dyDescent="0.35">
      <c r="B81" s="8">
        <v>2024</v>
      </c>
      <c r="C81" s="2" t="s">
        <v>40</v>
      </c>
      <c r="D81" s="2">
        <v>2.8</v>
      </c>
      <c r="E81" s="2">
        <v>5</v>
      </c>
      <c r="F81" s="2" t="s">
        <v>40</v>
      </c>
      <c r="G81" s="2" t="s">
        <v>40</v>
      </c>
      <c r="H81" s="2" t="s">
        <v>40</v>
      </c>
      <c r="I81" s="2" t="s">
        <v>40</v>
      </c>
      <c r="J81" s="2" t="s">
        <v>40</v>
      </c>
      <c r="K81" s="2" t="s">
        <v>40</v>
      </c>
      <c r="L81" s="2" t="s">
        <v>40</v>
      </c>
      <c r="M81" s="2" t="s">
        <v>40</v>
      </c>
      <c r="N81" s="2" t="s">
        <v>40</v>
      </c>
      <c r="O81" s="2" t="s">
        <v>40</v>
      </c>
      <c r="P81" s="2" t="s">
        <v>40</v>
      </c>
      <c r="Q81" s="2" t="s">
        <v>40</v>
      </c>
      <c r="R81" s="2" t="s">
        <v>40</v>
      </c>
      <c r="S81" s="2" t="s">
        <v>40</v>
      </c>
      <c r="T81" s="2">
        <v>8.8000000000000007</v>
      </c>
      <c r="U81" s="2" t="s">
        <v>40</v>
      </c>
      <c r="V81" s="2">
        <v>19.899999999999999</v>
      </c>
      <c r="W81" s="7"/>
    </row>
    <row r="82" spans="2:23" x14ac:dyDescent="0.35">
      <c r="B82" s="9"/>
      <c r="C82" s="9"/>
      <c r="D82" s="9"/>
      <c r="E82" s="9"/>
      <c r="F82" s="9"/>
      <c r="G82" s="9"/>
      <c r="H82" s="9"/>
      <c r="I82" s="9"/>
      <c r="J82" s="9"/>
      <c r="K82" s="9"/>
      <c r="L82" s="9"/>
      <c r="M82" s="9"/>
      <c r="N82" s="9"/>
      <c r="O82" s="9"/>
      <c r="P82" s="9"/>
      <c r="Q82" s="9"/>
      <c r="R82" s="9"/>
      <c r="S82" s="9"/>
      <c r="T82" s="9"/>
      <c r="U82" s="9"/>
      <c r="V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8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46</v>
      </c>
    </row>
    <row r="3" spans="2:23" x14ac:dyDescent="0.35">
      <c r="C3" s="4" t="s">
        <v>42</v>
      </c>
    </row>
    <row r="4" spans="2:23" x14ac:dyDescent="0.35">
      <c r="C4" s="4" t="s">
        <v>43</v>
      </c>
    </row>
    <row r="7" spans="2:23" ht="43.5" x14ac:dyDescent="0.35">
      <c r="B7" s="5" t="s">
        <v>44</v>
      </c>
      <c r="C7" s="6" t="s">
        <v>1</v>
      </c>
      <c r="D7" s="6" t="s">
        <v>2</v>
      </c>
      <c r="E7" s="6" t="s">
        <v>3</v>
      </c>
      <c r="F7" s="6" t="s">
        <v>8</v>
      </c>
      <c r="G7" s="6" t="s">
        <v>12</v>
      </c>
      <c r="H7" s="6" t="s">
        <v>14</v>
      </c>
      <c r="I7" s="6" t="s">
        <v>17</v>
      </c>
      <c r="J7" s="6" t="s">
        <v>18</v>
      </c>
      <c r="K7" s="6" t="s">
        <v>19</v>
      </c>
      <c r="L7" s="6" t="s">
        <v>20</v>
      </c>
      <c r="M7" s="6" t="s">
        <v>21</v>
      </c>
      <c r="N7" s="6" t="s">
        <v>23</v>
      </c>
      <c r="O7" s="6" t="s">
        <v>25</v>
      </c>
      <c r="P7" s="6" t="s">
        <v>26</v>
      </c>
      <c r="Q7" s="6" t="s">
        <v>27</v>
      </c>
      <c r="R7" s="6" t="s">
        <v>30</v>
      </c>
      <c r="S7" s="6" t="s">
        <v>34</v>
      </c>
      <c r="T7" s="6" t="s">
        <v>35</v>
      </c>
      <c r="U7" s="6" t="s">
        <v>36</v>
      </c>
      <c r="V7" s="6" t="s">
        <v>39</v>
      </c>
      <c r="W7" s="7"/>
    </row>
    <row r="8" spans="2:23" s="2" customFormat="1" ht="16" customHeight="1" x14ac:dyDescent="0.35">
      <c r="B8" s="8">
        <v>1951</v>
      </c>
      <c r="C8" s="2">
        <v>2.4</v>
      </c>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7"/>
    </row>
    <row r="9" spans="2:23" s="2" customFormat="1" ht="16" customHeight="1" x14ac:dyDescent="0.35">
      <c r="B9" s="8">
        <v>1952</v>
      </c>
      <c r="C9" s="2">
        <v>3.5</v>
      </c>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7"/>
    </row>
    <row r="10" spans="2:23" s="2" customFormat="1" ht="16" customHeight="1" x14ac:dyDescent="0.35">
      <c r="B10" s="8">
        <v>1953</v>
      </c>
      <c r="C10" s="2">
        <v>4</v>
      </c>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7"/>
    </row>
    <row r="11" spans="2:23" s="2" customFormat="1" ht="16" customHeight="1" x14ac:dyDescent="0.35">
      <c r="B11" s="8">
        <v>1954</v>
      </c>
      <c r="C11" s="2">
        <v>3.3</v>
      </c>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7"/>
    </row>
    <row r="12" spans="2:23" s="2" customFormat="1" ht="16" customHeight="1" x14ac:dyDescent="0.35">
      <c r="B12" s="8">
        <v>1955</v>
      </c>
      <c r="C12" s="2">
        <v>3</v>
      </c>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7"/>
    </row>
    <row r="13" spans="2:23" s="2" customFormat="1" ht="16" customHeight="1" x14ac:dyDescent="0.35">
      <c r="B13" s="8">
        <v>1956</v>
      </c>
      <c r="C13" s="2">
        <v>2.1</v>
      </c>
      <c r="D13" s="2"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t="s">
        <v>40</v>
      </c>
      <c r="U13" s="2" t="s">
        <v>40</v>
      </c>
      <c r="V13" s="2" t="s">
        <v>40</v>
      </c>
      <c r="W13" s="7"/>
    </row>
    <row r="14" spans="2:23" s="2" customFormat="1" ht="16" customHeight="1" x14ac:dyDescent="0.35">
      <c r="B14" s="8">
        <v>1957</v>
      </c>
      <c r="C14" s="2">
        <v>3</v>
      </c>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7"/>
    </row>
    <row r="15" spans="2:23" s="2" customFormat="1" ht="16" customHeight="1" x14ac:dyDescent="0.35">
      <c r="B15" s="8">
        <v>1958</v>
      </c>
      <c r="C15" s="2">
        <v>3.9</v>
      </c>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7"/>
    </row>
    <row r="16" spans="2:23" s="2" customFormat="1" ht="16" customHeight="1" x14ac:dyDescent="0.35">
      <c r="B16" s="8">
        <v>1959</v>
      </c>
      <c r="C16" s="2">
        <v>4</v>
      </c>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7"/>
    </row>
    <row r="17" spans="2:23" s="2" customFormat="1" ht="16" customHeight="1" x14ac:dyDescent="0.35">
      <c r="B17" s="8">
        <v>1960</v>
      </c>
      <c r="C17" s="2">
        <v>3.4</v>
      </c>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7"/>
    </row>
    <row r="18" spans="2:23" s="2" customFormat="1" ht="16" customHeight="1" x14ac:dyDescent="0.35">
      <c r="B18" s="8">
        <v>1961</v>
      </c>
      <c r="C18" s="2">
        <v>3.1</v>
      </c>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7"/>
    </row>
    <row r="19" spans="2:23" s="2" customFormat="1" ht="16" customHeight="1" x14ac:dyDescent="0.35">
      <c r="B19" s="8">
        <v>1962</v>
      </c>
      <c r="C19" s="2">
        <v>2.7</v>
      </c>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7"/>
    </row>
    <row r="20" spans="2:23" s="2" customFormat="1" ht="16" customHeight="1" x14ac:dyDescent="0.35">
      <c r="B20" s="8">
        <v>1963</v>
      </c>
      <c r="C20" s="2">
        <v>2.6</v>
      </c>
      <c r="D20" s="2"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7"/>
    </row>
    <row r="21" spans="2:23" s="2" customFormat="1" ht="16" customHeight="1" x14ac:dyDescent="0.35">
      <c r="B21" s="8">
        <v>1964</v>
      </c>
      <c r="C21" s="2">
        <v>1.7</v>
      </c>
      <c r="D21" s="2"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7"/>
    </row>
    <row r="22" spans="2:23" s="2" customFormat="1" ht="16" customHeight="1" x14ac:dyDescent="0.35">
      <c r="B22" s="8">
        <v>1965</v>
      </c>
      <c r="C22" s="2">
        <v>1.5</v>
      </c>
      <c r="D22" s="2"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7"/>
    </row>
    <row r="23" spans="2:23" s="2" customFormat="1" ht="16" customHeight="1" x14ac:dyDescent="0.35">
      <c r="B23" s="8">
        <v>1966</v>
      </c>
      <c r="C23" s="2">
        <v>2</v>
      </c>
      <c r="D23" s="2"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7"/>
    </row>
    <row r="24" spans="2:23" s="2" customFormat="1" ht="16" customHeight="1" x14ac:dyDescent="0.35">
      <c r="B24" s="8">
        <v>1967</v>
      </c>
      <c r="C24" s="2">
        <v>2.2999999999999998</v>
      </c>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7"/>
    </row>
    <row r="25" spans="2:23" s="2" customFormat="1" ht="16" customHeight="1" x14ac:dyDescent="0.35">
      <c r="B25" s="8">
        <v>1968</v>
      </c>
      <c r="C25" s="2">
        <v>1.9</v>
      </c>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7"/>
    </row>
    <row r="26" spans="2:23" s="2" customFormat="1" ht="16" customHeight="1" x14ac:dyDescent="0.35">
      <c r="B26" s="8">
        <v>1969</v>
      </c>
      <c r="C26" s="2">
        <v>2.4</v>
      </c>
      <c r="D26" s="2"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7"/>
    </row>
    <row r="27" spans="2:23" s="2" customFormat="1" ht="16" customHeight="1" x14ac:dyDescent="0.35">
      <c r="B27" s="8">
        <v>1970</v>
      </c>
      <c r="C27" s="2">
        <v>2.2999999999999998</v>
      </c>
      <c r="D27" s="2" t="s">
        <v>40</v>
      </c>
      <c r="E27" s="2" t="s">
        <v>40</v>
      </c>
      <c r="F27" s="2" t="s">
        <v>40</v>
      </c>
      <c r="G27" s="2" t="s">
        <v>40</v>
      </c>
      <c r="H27" s="2" t="s">
        <v>40</v>
      </c>
      <c r="I27" s="2" t="s">
        <v>40</v>
      </c>
      <c r="J27" s="2" t="s">
        <v>40</v>
      </c>
      <c r="K27" s="2" t="s">
        <v>40</v>
      </c>
      <c r="L27" s="2" t="s">
        <v>40</v>
      </c>
      <c r="M27" s="2" t="s">
        <v>40</v>
      </c>
      <c r="N27" s="2" t="s">
        <v>40</v>
      </c>
      <c r="O27" s="2" t="s">
        <v>40</v>
      </c>
      <c r="P27" s="2" t="s">
        <v>40</v>
      </c>
      <c r="Q27" s="2" t="s">
        <v>40</v>
      </c>
      <c r="R27" s="2" t="s">
        <v>40</v>
      </c>
      <c r="S27" s="2" t="s">
        <v>40</v>
      </c>
      <c r="T27" s="2" t="s">
        <v>40</v>
      </c>
      <c r="U27" s="2" t="s">
        <v>40</v>
      </c>
      <c r="V27" s="2" t="s">
        <v>40</v>
      </c>
      <c r="W27" s="7"/>
    </row>
    <row r="28" spans="2:23" s="2" customFormat="1" ht="16" customHeight="1" x14ac:dyDescent="0.35">
      <c r="B28" s="8">
        <v>1971</v>
      </c>
      <c r="C28" s="2">
        <v>2.5</v>
      </c>
      <c r="D28" s="2" t="s">
        <v>40</v>
      </c>
      <c r="E28" s="2" t="s">
        <v>40</v>
      </c>
      <c r="F28" s="2">
        <v>13.1</v>
      </c>
      <c r="G28" s="2" t="s">
        <v>40</v>
      </c>
      <c r="H28" s="2">
        <v>70.7</v>
      </c>
      <c r="I28" s="2" t="s">
        <v>40</v>
      </c>
      <c r="J28" s="2" t="s">
        <v>40</v>
      </c>
      <c r="K28" s="2" t="s">
        <v>40</v>
      </c>
      <c r="L28" s="2" t="s">
        <v>40</v>
      </c>
      <c r="M28" s="2" t="s">
        <v>40</v>
      </c>
      <c r="N28" s="2">
        <v>57.3</v>
      </c>
      <c r="O28" s="2" t="s">
        <v>40</v>
      </c>
      <c r="P28" s="2" t="s">
        <v>40</v>
      </c>
      <c r="Q28" s="2">
        <v>94.2</v>
      </c>
      <c r="R28" s="2">
        <v>5.0999999999999996</v>
      </c>
      <c r="S28" s="2" t="s">
        <v>40</v>
      </c>
      <c r="T28" s="2" t="s">
        <v>40</v>
      </c>
      <c r="U28" s="2" t="s">
        <v>40</v>
      </c>
      <c r="V28" s="2" t="s">
        <v>40</v>
      </c>
      <c r="W28" s="7"/>
    </row>
    <row r="29" spans="2:23" s="2" customFormat="1" ht="16" customHeight="1" x14ac:dyDescent="0.35">
      <c r="B29" s="8">
        <v>1972</v>
      </c>
      <c r="C29" s="2">
        <v>2.4</v>
      </c>
      <c r="D29" s="2" t="s">
        <v>40</v>
      </c>
      <c r="E29" s="2" t="s">
        <v>40</v>
      </c>
      <c r="F29" s="2">
        <v>15.2</v>
      </c>
      <c r="G29" s="2" t="s">
        <v>40</v>
      </c>
      <c r="H29" s="2">
        <v>74.599999999999994</v>
      </c>
      <c r="I29" s="2" t="s">
        <v>40</v>
      </c>
      <c r="J29" s="2" t="s">
        <v>40</v>
      </c>
      <c r="K29" s="2" t="s">
        <v>40</v>
      </c>
      <c r="L29" s="2" t="s">
        <v>40</v>
      </c>
      <c r="M29" s="2" t="s">
        <v>40</v>
      </c>
      <c r="N29" s="2">
        <v>58.9</v>
      </c>
      <c r="O29" s="2" t="s">
        <v>40</v>
      </c>
      <c r="P29" s="2" t="s">
        <v>40</v>
      </c>
      <c r="Q29" s="2">
        <v>100</v>
      </c>
      <c r="R29" s="2">
        <v>4.5</v>
      </c>
      <c r="S29" s="2" t="s">
        <v>40</v>
      </c>
      <c r="T29" s="2" t="s">
        <v>40</v>
      </c>
      <c r="U29" s="2" t="s">
        <v>40</v>
      </c>
      <c r="V29" s="2" t="s">
        <v>40</v>
      </c>
      <c r="W29" s="7"/>
    </row>
    <row r="30" spans="2:23" s="2" customFormat="1" ht="16" customHeight="1" x14ac:dyDescent="0.35">
      <c r="B30" s="8">
        <v>1973</v>
      </c>
      <c r="C30" s="2">
        <v>1.1000000000000001</v>
      </c>
      <c r="D30" s="2" t="s">
        <v>40</v>
      </c>
      <c r="E30" s="2" t="s">
        <v>40</v>
      </c>
      <c r="F30" s="2">
        <v>16.5</v>
      </c>
      <c r="G30" s="2" t="s">
        <v>40</v>
      </c>
      <c r="H30" s="2">
        <v>78.400000000000006</v>
      </c>
      <c r="I30" s="2" t="s">
        <v>40</v>
      </c>
      <c r="J30" s="2" t="s">
        <v>40</v>
      </c>
      <c r="K30" s="2" t="s">
        <v>40</v>
      </c>
      <c r="L30" s="2" t="s">
        <v>40</v>
      </c>
      <c r="M30" s="2" t="s">
        <v>40</v>
      </c>
      <c r="N30" s="2">
        <v>62</v>
      </c>
      <c r="O30" s="2" t="s">
        <v>40</v>
      </c>
      <c r="P30" s="2" t="s">
        <v>40</v>
      </c>
      <c r="Q30" s="2">
        <v>100.9</v>
      </c>
      <c r="R30" s="2">
        <v>3.7</v>
      </c>
      <c r="S30" s="2" t="s">
        <v>40</v>
      </c>
      <c r="T30" s="2" t="s">
        <v>40</v>
      </c>
      <c r="U30" s="2" t="s">
        <v>40</v>
      </c>
      <c r="V30" s="2" t="s">
        <v>40</v>
      </c>
      <c r="W30" s="7"/>
    </row>
    <row r="31" spans="2:23" s="2" customFormat="1" ht="16" customHeight="1" x14ac:dyDescent="0.35">
      <c r="B31" s="8">
        <v>1974</v>
      </c>
      <c r="C31" s="2">
        <v>2.2000000000000002</v>
      </c>
      <c r="D31" s="2" t="s">
        <v>40</v>
      </c>
      <c r="E31" s="2" t="s">
        <v>40</v>
      </c>
      <c r="F31" s="2">
        <v>17.899999999999999</v>
      </c>
      <c r="G31" s="2" t="s">
        <v>40</v>
      </c>
      <c r="H31" s="2">
        <v>78.3</v>
      </c>
      <c r="I31" s="2" t="s">
        <v>40</v>
      </c>
      <c r="J31" s="2" t="s">
        <v>40</v>
      </c>
      <c r="K31" s="2" t="s">
        <v>40</v>
      </c>
      <c r="L31" s="2" t="s">
        <v>40</v>
      </c>
      <c r="M31" s="2" t="s">
        <v>40</v>
      </c>
      <c r="N31" s="2">
        <v>65.2</v>
      </c>
      <c r="O31" s="2" t="s">
        <v>40</v>
      </c>
      <c r="P31" s="2" t="s">
        <v>40</v>
      </c>
      <c r="Q31" s="2">
        <v>100.3</v>
      </c>
      <c r="R31" s="2">
        <v>3.2</v>
      </c>
      <c r="S31" s="2" t="s">
        <v>40</v>
      </c>
      <c r="T31" s="2" t="s">
        <v>40</v>
      </c>
      <c r="U31" s="2" t="s">
        <v>40</v>
      </c>
      <c r="V31" s="2" t="s">
        <v>40</v>
      </c>
      <c r="W31" s="7"/>
    </row>
    <row r="32" spans="2:23" s="2" customFormat="1" ht="16" customHeight="1" x14ac:dyDescent="0.35">
      <c r="B32" s="8">
        <v>1975</v>
      </c>
      <c r="C32" s="2">
        <v>1.6</v>
      </c>
      <c r="D32" s="2" t="s">
        <v>40</v>
      </c>
      <c r="E32" s="2" t="s">
        <v>40</v>
      </c>
      <c r="F32" s="2">
        <v>19.600000000000001</v>
      </c>
      <c r="G32" s="2" t="s">
        <v>40</v>
      </c>
      <c r="H32" s="2">
        <v>84</v>
      </c>
      <c r="I32" s="2" t="s">
        <v>40</v>
      </c>
      <c r="J32" s="2" t="s">
        <v>40</v>
      </c>
      <c r="K32" s="2" t="s">
        <v>40</v>
      </c>
      <c r="L32" s="2" t="s">
        <v>40</v>
      </c>
      <c r="M32" s="2" t="s">
        <v>40</v>
      </c>
      <c r="N32" s="2">
        <v>66.8</v>
      </c>
      <c r="O32" s="2" t="s">
        <v>40</v>
      </c>
      <c r="P32" s="2" t="s">
        <v>40</v>
      </c>
      <c r="Q32" s="2">
        <v>104.7</v>
      </c>
      <c r="R32" s="2">
        <v>2.4</v>
      </c>
      <c r="S32" s="2" t="s">
        <v>40</v>
      </c>
      <c r="T32" s="2" t="s">
        <v>40</v>
      </c>
      <c r="U32" s="2" t="s">
        <v>40</v>
      </c>
      <c r="V32" s="2" t="s">
        <v>40</v>
      </c>
      <c r="W32" s="7"/>
    </row>
    <row r="33" spans="2:23" s="2" customFormat="1" ht="16" customHeight="1" x14ac:dyDescent="0.35">
      <c r="B33" s="8">
        <v>1976</v>
      </c>
      <c r="C33" s="2">
        <v>1.4</v>
      </c>
      <c r="D33" s="2" t="s">
        <v>40</v>
      </c>
      <c r="E33" s="2" t="s">
        <v>40</v>
      </c>
      <c r="F33" s="2">
        <v>20.2</v>
      </c>
      <c r="G33" s="2" t="s">
        <v>40</v>
      </c>
      <c r="H33" s="2">
        <v>87.6</v>
      </c>
      <c r="I33" s="2" t="s">
        <v>40</v>
      </c>
      <c r="J33" s="2" t="s">
        <v>40</v>
      </c>
      <c r="K33" s="2">
        <v>1.9</v>
      </c>
      <c r="L33" s="2" t="s">
        <v>40</v>
      </c>
      <c r="M33" s="2" t="s">
        <v>40</v>
      </c>
      <c r="N33" s="2">
        <v>69.7</v>
      </c>
      <c r="O33" s="2" t="s">
        <v>40</v>
      </c>
      <c r="P33" s="2" t="s">
        <v>40</v>
      </c>
      <c r="Q33" s="2">
        <v>102.5</v>
      </c>
      <c r="R33" s="2">
        <v>2</v>
      </c>
      <c r="S33" s="2" t="s">
        <v>40</v>
      </c>
      <c r="T33" s="2" t="s">
        <v>40</v>
      </c>
      <c r="U33" s="2" t="s">
        <v>40</v>
      </c>
      <c r="V33" s="2" t="s">
        <v>40</v>
      </c>
      <c r="W33" s="7"/>
    </row>
    <row r="34" spans="2:23" s="2" customFormat="1" ht="16" customHeight="1" x14ac:dyDescent="0.35">
      <c r="B34" s="8">
        <v>1977</v>
      </c>
      <c r="C34" s="2">
        <v>1.6</v>
      </c>
      <c r="D34" s="2" t="s">
        <v>40</v>
      </c>
      <c r="E34" s="2" t="s">
        <v>40</v>
      </c>
      <c r="F34" s="2">
        <v>21.2</v>
      </c>
      <c r="G34" s="2" t="s">
        <v>40</v>
      </c>
      <c r="H34" s="2">
        <v>88.4</v>
      </c>
      <c r="I34" s="2" t="s">
        <v>40</v>
      </c>
      <c r="J34" s="2" t="s">
        <v>40</v>
      </c>
      <c r="K34" s="2" t="s">
        <v>40</v>
      </c>
      <c r="L34" s="2" t="s">
        <v>40</v>
      </c>
      <c r="M34" s="2" t="s">
        <v>40</v>
      </c>
      <c r="N34" s="2">
        <v>72.400000000000006</v>
      </c>
      <c r="O34" s="2" t="s">
        <v>40</v>
      </c>
      <c r="P34" s="2" t="s">
        <v>40</v>
      </c>
      <c r="Q34" s="2">
        <v>103.1</v>
      </c>
      <c r="R34" s="2">
        <v>1.7</v>
      </c>
      <c r="S34" s="2" t="s">
        <v>40</v>
      </c>
      <c r="T34" s="2" t="s">
        <v>40</v>
      </c>
      <c r="U34" s="2" t="s">
        <v>40</v>
      </c>
      <c r="V34" s="2" t="s">
        <v>40</v>
      </c>
      <c r="W34" s="7"/>
    </row>
    <row r="35" spans="2:23" s="2" customFormat="1" ht="16" customHeight="1" x14ac:dyDescent="0.35">
      <c r="B35" s="8">
        <v>1978</v>
      </c>
      <c r="C35" s="2">
        <v>1.5</v>
      </c>
      <c r="D35" s="2" t="s">
        <v>40</v>
      </c>
      <c r="E35" s="2" t="s">
        <v>40</v>
      </c>
      <c r="F35" s="2">
        <v>22</v>
      </c>
      <c r="G35" s="2" t="s">
        <v>40</v>
      </c>
      <c r="H35" s="2">
        <v>92.1</v>
      </c>
      <c r="I35" s="2" t="s">
        <v>40</v>
      </c>
      <c r="J35" s="2" t="s">
        <v>40</v>
      </c>
      <c r="K35" s="2" t="s">
        <v>40</v>
      </c>
      <c r="L35" s="2" t="s">
        <v>40</v>
      </c>
      <c r="M35" s="2" t="s">
        <v>40</v>
      </c>
      <c r="N35" s="2">
        <v>74.5</v>
      </c>
      <c r="O35" s="2" t="s">
        <v>40</v>
      </c>
      <c r="P35" s="2" t="s">
        <v>40</v>
      </c>
      <c r="Q35" s="2">
        <v>102.4</v>
      </c>
      <c r="R35" s="2">
        <v>1</v>
      </c>
      <c r="S35" s="2" t="s">
        <v>40</v>
      </c>
      <c r="T35" s="2" t="s">
        <v>40</v>
      </c>
      <c r="U35" s="2" t="s">
        <v>40</v>
      </c>
      <c r="V35" s="2" t="s">
        <v>40</v>
      </c>
      <c r="W35" s="7"/>
    </row>
    <row r="36" spans="2:23" s="2" customFormat="1" ht="16" customHeight="1" x14ac:dyDescent="0.35">
      <c r="B36" s="8">
        <v>1979</v>
      </c>
      <c r="C36" s="2">
        <v>1.5</v>
      </c>
      <c r="D36" s="2" t="s">
        <v>40</v>
      </c>
      <c r="E36" s="2" t="s">
        <v>40</v>
      </c>
      <c r="F36" s="2">
        <v>22.9</v>
      </c>
      <c r="G36" s="2" t="s">
        <v>40</v>
      </c>
      <c r="H36" s="2">
        <v>91.2</v>
      </c>
      <c r="I36" s="2" t="s">
        <v>40</v>
      </c>
      <c r="J36" s="2" t="s">
        <v>40</v>
      </c>
      <c r="K36" s="2">
        <v>0.3</v>
      </c>
      <c r="L36" s="2" t="s">
        <v>40</v>
      </c>
      <c r="M36" s="2" t="s">
        <v>40</v>
      </c>
      <c r="N36" s="2">
        <v>76.7</v>
      </c>
      <c r="O36" s="2" t="s">
        <v>40</v>
      </c>
      <c r="P36" s="2" t="s">
        <v>40</v>
      </c>
      <c r="Q36" s="2">
        <v>101.9</v>
      </c>
      <c r="R36" s="2">
        <v>1</v>
      </c>
      <c r="S36" s="2" t="s">
        <v>40</v>
      </c>
      <c r="T36" s="2" t="s">
        <v>40</v>
      </c>
      <c r="U36" s="2" t="s">
        <v>40</v>
      </c>
      <c r="V36" s="2" t="s">
        <v>40</v>
      </c>
      <c r="W36" s="7"/>
    </row>
    <row r="37" spans="2:23" s="2" customFormat="1" ht="16" customHeight="1" x14ac:dyDescent="0.35">
      <c r="B37" s="8">
        <v>1980</v>
      </c>
      <c r="C37" s="2">
        <v>1.6</v>
      </c>
      <c r="D37" s="2" t="s">
        <v>40</v>
      </c>
      <c r="E37" s="2" t="s">
        <v>40</v>
      </c>
      <c r="F37" s="2">
        <v>23.2</v>
      </c>
      <c r="G37" s="2" t="s">
        <v>40</v>
      </c>
      <c r="H37" s="2">
        <v>92.2</v>
      </c>
      <c r="I37" s="2" t="s">
        <v>40</v>
      </c>
      <c r="J37" s="2" t="s">
        <v>40</v>
      </c>
      <c r="K37" s="2" t="s">
        <v>40</v>
      </c>
      <c r="L37" s="2" t="s">
        <v>40</v>
      </c>
      <c r="M37" s="2" t="s">
        <v>40</v>
      </c>
      <c r="N37" s="2">
        <v>78.900000000000006</v>
      </c>
      <c r="O37" s="2" t="s">
        <v>40</v>
      </c>
      <c r="P37" s="2" t="s">
        <v>40</v>
      </c>
      <c r="Q37" s="2">
        <v>103.5</v>
      </c>
      <c r="R37" s="2">
        <v>0.9</v>
      </c>
      <c r="S37" s="2" t="s">
        <v>40</v>
      </c>
      <c r="T37" s="2" t="s">
        <v>40</v>
      </c>
      <c r="U37" s="2" t="s">
        <v>40</v>
      </c>
      <c r="V37" s="2" t="s">
        <v>40</v>
      </c>
      <c r="W37" s="7"/>
    </row>
    <row r="38" spans="2:23" s="2" customFormat="1" ht="16" customHeight="1" x14ac:dyDescent="0.35">
      <c r="B38" s="8">
        <v>1981</v>
      </c>
      <c r="C38" s="2">
        <v>1.1000000000000001</v>
      </c>
      <c r="D38" s="2" t="s">
        <v>40</v>
      </c>
      <c r="E38" s="2" t="s">
        <v>40</v>
      </c>
      <c r="F38" s="2">
        <v>23.2</v>
      </c>
      <c r="G38" s="2" t="s">
        <v>40</v>
      </c>
      <c r="H38" s="2">
        <v>91.9</v>
      </c>
      <c r="I38" s="2" t="s">
        <v>40</v>
      </c>
      <c r="J38" s="2" t="s">
        <v>40</v>
      </c>
      <c r="K38" s="2" t="s">
        <v>40</v>
      </c>
      <c r="L38" s="2" t="s">
        <v>40</v>
      </c>
      <c r="M38" s="2" t="s">
        <v>40</v>
      </c>
      <c r="N38" s="2">
        <v>80.5</v>
      </c>
      <c r="O38" s="2" t="s">
        <v>40</v>
      </c>
      <c r="P38" s="2" t="s">
        <v>40</v>
      </c>
      <c r="Q38" s="2">
        <v>101.2</v>
      </c>
      <c r="R38" s="2">
        <v>1</v>
      </c>
      <c r="S38" s="2" t="s">
        <v>40</v>
      </c>
      <c r="T38" s="2" t="s">
        <v>40</v>
      </c>
      <c r="U38" s="2">
        <v>100</v>
      </c>
      <c r="V38" s="2" t="s">
        <v>40</v>
      </c>
      <c r="W38" s="7"/>
    </row>
    <row r="39" spans="2:23" s="2" customFormat="1" ht="16" customHeight="1" x14ac:dyDescent="0.35">
      <c r="B39" s="8">
        <v>1982</v>
      </c>
      <c r="C39" s="2">
        <v>1.2</v>
      </c>
      <c r="D39" s="2" t="s">
        <v>40</v>
      </c>
      <c r="E39" s="2" t="s">
        <v>40</v>
      </c>
      <c r="F39" s="2" t="s">
        <v>40</v>
      </c>
      <c r="G39" s="2" t="s">
        <v>40</v>
      </c>
      <c r="H39" s="2">
        <v>91.8</v>
      </c>
      <c r="I39" s="2" t="s">
        <v>40</v>
      </c>
      <c r="J39" s="2" t="s">
        <v>40</v>
      </c>
      <c r="K39" s="2" t="s">
        <v>40</v>
      </c>
      <c r="L39" s="2" t="s">
        <v>40</v>
      </c>
      <c r="M39" s="2" t="s">
        <v>40</v>
      </c>
      <c r="N39" s="2">
        <v>81</v>
      </c>
      <c r="O39" s="2" t="s">
        <v>40</v>
      </c>
      <c r="P39" s="2" t="s">
        <v>40</v>
      </c>
      <c r="Q39" s="2">
        <v>100.5</v>
      </c>
      <c r="R39" s="2">
        <v>0.9</v>
      </c>
      <c r="S39" s="2" t="s">
        <v>40</v>
      </c>
      <c r="T39" s="2" t="s">
        <v>40</v>
      </c>
      <c r="U39" s="2" t="s">
        <v>40</v>
      </c>
      <c r="V39" s="2" t="s">
        <v>40</v>
      </c>
      <c r="W39" s="7"/>
    </row>
    <row r="40" spans="2:23" s="2" customFormat="1" ht="16" customHeight="1" x14ac:dyDescent="0.35">
      <c r="B40" s="8">
        <v>1983</v>
      </c>
      <c r="C40" s="2">
        <v>1</v>
      </c>
      <c r="D40" s="2" t="s">
        <v>40</v>
      </c>
      <c r="E40" s="2" t="s">
        <v>40</v>
      </c>
      <c r="F40" s="2">
        <v>22.4</v>
      </c>
      <c r="G40" s="2" t="s">
        <v>40</v>
      </c>
      <c r="H40" s="2">
        <v>92.5</v>
      </c>
      <c r="I40" s="2" t="s">
        <v>40</v>
      </c>
      <c r="J40" s="2" t="s">
        <v>40</v>
      </c>
      <c r="K40" s="2" t="s">
        <v>40</v>
      </c>
      <c r="L40" s="2" t="s">
        <v>40</v>
      </c>
      <c r="M40" s="2" t="s">
        <v>40</v>
      </c>
      <c r="N40" s="2">
        <v>82.5</v>
      </c>
      <c r="O40" s="2" t="s">
        <v>40</v>
      </c>
      <c r="P40" s="2" t="s">
        <v>40</v>
      </c>
      <c r="Q40" s="2">
        <v>100.2</v>
      </c>
      <c r="R40" s="2">
        <v>0.9</v>
      </c>
      <c r="S40" s="2" t="s">
        <v>40</v>
      </c>
      <c r="T40" s="2" t="s">
        <v>40</v>
      </c>
      <c r="U40" s="2" t="s">
        <v>40</v>
      </c>
      <c r="V40" s="2" t="s">
        <v>40</v>
      </c>
      <c r="W40" s="7"/>
    </row>
    <row r="41" spans="2:23" s="2" customFormat="1" ht="16" customHeight="1" x14ac:dyDescent="0.35">
      <c r="B41" s="8">
        <v>1984</v>
      </c>
      <c r="C41" s="2">
        <v>1.2</v>
      </c>
      <c r="D41" s="2" t="s">
        <v>40</v>
      </c>
      <c r="E41" s="2" t="s">
        <v>40</v>
      </c>
      <c r="F41" s="2">
        <v>22.5</v>
      </c>
      <c r="G41" s="2" t="s">
        <v>40</v>
      </c>
      <c r="H41" s="2">
        <v>94.5</v>
      </c>
      <c r="I41" s="2" t="s">
        <v>40</v>
      </c>
      <c r="J41" s="2" t="s">
        <v>40</v>
      </c>
      <c r="K41" s="2" t="s">
        <v>40</v>
      </c>
      <c r="L41" s="2" t="s">
        <v>40</v>
      </c>
      <c r="M41" s="2" t="s">
        <v>40</v>
      </c>
      <c r="N41" s="2">
        <v>83.5</v>
      </c>
      <c r="O41" s="2" t="s">
        <v>40</v>
      </c>
      <c r="P41" s="2" t="s">
        <v>40</v>
      </c>
      <c r="Q41" s="2">
        <v>99.9</v>
      </c>
      <c r="R41" s="2">
        <v>0.8</v>
      </c>
      <c r="S41" s="2" t="s">
        <v>40</v>
      </c>
      <c r="T41" s="2" t="s">
        <v>40</v>
      </c>
      <c r="U41" s="2" t="s">
        <v>40</v>
      </c>
      <c r="V41" s="2" t="s">
        <v>40</v>
      </c>
      <c r="W41" s="7"/>
    </row>
    <row r="42" spans="2:23" s="2" customFormat="1" ht="16" customHeight="1" x14ac:dyDescent="0.35">
      <c r="B42" s="8">
        <v>1985</v>
      </c>
      <c r="C42" s="2">
        <v>0.8</v>
      </c>
      <c r="D42" s="2" t="s">
        <v>40</v>
      </c>
      <c r="E42" s="2" t="s">
        <v>40</v>
      </c>
      <c r="F42" s="2">
        <v>23.6</v>
      </c>
      <c r="G42" s="2" t="s">
        <v>40</v>
      </c>
      <c r="H42" s="2">
        <v>94.3</v>
      </c>
      <c r="I42" s="2" t="s">
        <v>40</v>
      </c>
      <c r="J42" s="2" t="s">
        <v>40</v>
      </c>
      <c r="K42" s="2">
        <v>1.1000000000000001</v>
      </c>
      <c r="L42" s="2" t="s">
        <v>40</v>
      </c>
      <c r="M42" s="2" t="s">
        <v>40</v>
      </c>
      <c r="N42" s="2">
        <v>84.3</v>
      </c>
      <c r="O42" s="2" t="s">
        <v>40</v>
      </c>
      <c r="P42" s="2" t="s">
        <v>40</v>
      </c>
      <c r="Q42" s="2">
        <v>99.6</v>
      </c>
      <c r="R42" s="2">
        <v>0.7</v>
      </c>
      <c r="S42" s="2" t="s">
        <v>40</v>
      </c>
      <c r="T42" s="2" t="s">
        <v>40</v>
      </c>
      <c r="U42" s="2" t="s">
        <v>40</v>
      </c>
      <c r="V42" s="2" t="s">
        <v>40</v>
      </c>
      <c r="W42" s="7"/>
    </row>
    <row r="43" spans="2:23" s="2" customFormat="1" ht="16" customHeight="1" x14ac:dyDescent="0.35">
      <c r="B43" s="8">
        <v>1986</v>
      </c>
      <c r="C43" s="2">
        <v>1</v>
      </c>
      <c r="D43" s="2" t="s">
        <v>40</v>
      </c>
      <c r="E43" s="2" t="s">
        <v>40</v>
      </c>
      <c r="F43" s="2">
        <v>23.8</v>
      </c>
      <c r="G43" s="2" t="s">
        <v>40</v>
      </c>
      <c r="H43" s="2">
        <v>95.4</v>
      </c>
      <c r="I43" s="2" t="s">
        <v>40</v>
      </c>
      <c r="J43" s="2" t="s">
        <v>40</v>
      </c>
      <c r="K43" s="2" t="s">
        <v>40</v>
      </c>
      <c r="L43" s="2" t="s">
        <v>40</v>
      </c>
      <c r="M43" s="2" t="s">
        <v>40</v>
      </c>
      <c r="N43" s="2">
        <v>87.2</v>
      </c>
      <c r="O43" s="2" t="s">
        <v>40</v>
      </c>
      <c r="P43" s="2" t="s">
        <v>40</v>
      </c>
      <c r="Q43" s="2">
        <v>100.1</v>
      </c>
      <c r="R43" s="2">
        <v>0.7</v>
      </c>
      <c r="S43" s="2" t="s">
        <v>40</v>
      </c>
      <c r="T43" s="2" t="s">
        <v>40</v>
      </c>
      <c r="U43" s="2" t="s">
        <v>40</v>
      </c>
      <c r="V43" s="2" t="s">
        <v>40</v>
      </c>
      <c r="W43" s="7"/>
    </row>
    <row r="44" spans="2:23" s="2" customFormat="1" ht="16" customHeight="1" x14ac:dyDescent="0.35">
      <c r="B44" s="8">
        <v>1987</v>
      </c>
      <c r="C44" s="2">
        <v>0.8</v>
      </c>
      <c r="D44" s="2" t="s">
        <v>40</v>
      </c>
      <c r="E44" s="2" t="s">
        <v>40</v>
      </c>
      <c r="F44" s="2">
        <v>23.3</v>
      </c>
      <c r="G44" s="2" t="s">
        <v>40</v>
      </c>
      <c r="H44" s="2">
        <v>95.8</v>
      </c>
      <c r="I44" s="2" t="s">
        <v>40</v>
      </c>
      <c r="J44" s="2" t="s">
        <v>40</v>
      </c>
      <c r="K44" s="2" t="s">
        <v>40</v>
      </c>
      <c r="L44" s="2" t="s">
        <v>40</v>
      </c>
      <c r="M44" s="2" t="s">
        <v>40</v>
      </c>
      <c r="N44" s="2">
        <v>88.9</v>
      </c>
      <c r="O44" s="2" t="s">
        <v>40</v>
      </c>
      <c r="P44" s="2" t="s">
        <v>40</v>
      </c>
      <c r="Q44" s="2">
        <v>99.8</v>
      </c>
      <c r="R44" s="2">
        <v>0.7</v>
      </c>
      <c r="S44" s="2" t="s">
        <v>40</v>
      </c>
      <c r="T44" s="2" t="s">
        <v>40</v>
      </c>
      <c r="U44" s="2" t="s">
        <v>40</v>
      </c>
      <c r="V44" s="2" t="s">
        <v>40</v>
      </c>
      <c r="W44" s="7"/>
    </row>
    <row r="45" spans="2:23" s="2" customFormat="1" ht="16" customHeight="1" x14ac:dyDescent="0.35">
      <c r="B45" s="8">
        <v>1988</v>
      </c>
      <c r="C45" s="2">
        <v>1.1000000000000001</v>
      </c>
      <c r="D45" s="2" t="s">
        <v>40</v>
      </c>
      <c r="E45" s="2" t="s">
        <v>40</v>
      </c>
      <c r="F45" s="2">
        <v>25.2</v>
      </c>
      <c r="G45" s="2" t="s">
        <v>40</v>
      </c>
      <c r="H45" s="2">
        <v>92.8</v>
      </c>
      <c r="I45" s="2" t="s">
        <v>40</v>
      </c>
      <c r="J45" s="2" t="s">
        <v>40</v>
      </c>
      <c r="K45" s="2" t="s">
        <v>40</v>
      </c>
      <c r="L45" s="2" t="s">
        <v>40</v>
      </c>
      <c r="M45" s="2" t="s">
        <v>40</v>
      </c>
      <c r="N45" s="2">
        <v>88.4</v>
      </c>
      <c r="O45" s="2" t="s">
        <v>40</v>
      </c>
      <c r="P45" s="2" t="s">
        <v>40</v>
      </c>
      <c r="Q45" s="2">
        <v>100.8</v>
      </c>
      <c r="R45" s="2">
        <v>0.7</v>
      </c>
      <c r="S45" s="2" t="s">
        <v>40</v>
      </c>
      <c r="T45" s="2" t="s">
        <v>40</v>
      </c>
      <c r="U45" s="2" t="s">
        <v>40</v>
      </c>
      <c r="V45" s="2" t="s">
        <v>40</v>
      </c>
      <c r="W45" s="7"/>
    </row>
    <row r="46" spans="2:23" s="2" customFormat="1" ht="16" customHeight="1" x14ac:dyDescent="0.35">
      <c r="B46" s="8">
        <v>1989</v>
      </c>
      <c r="C46" s="2">
        <v>0.8</v>
      </c>
      <c r="D46" s="2" t="s">
        <v>40</v>
      </c>
      <c r="E46" s="2" t="s">
        <v>40</v>
      </c>
      <c r="F46" s="2">
        <v>27.2</v>
      </c>
      <c r="G46" s="2" t="s">
        <v>40</v>
      </c>
      <c r="H46" s="2">
        <v>93.8</v>
      </c>
      <c r="I46" s="2" t="s">
        <v>40</v>
      </c>
      <c r="J46" s="2" t="s">
        <v>40</v>
      </c>
      <c r="K46" s="2" t="s">
        <v>40</v>
      </c>
      <c r="L46" s="2" t="s">
        <v>40</v>
      </c>
      <c r="M46" s="2" t="s">
        <v>40</v>
      </c>
      <c r="N46" s="2">
        <v>87.9</v>
      </c>
      <c r="O46" s="2" t="s">
        <v>40</v>
      </c>
      <c r="P46" s="2" t="s">
        <v>40</v>
      </c>
      <c r="Q46" s="2">
        <v>100.8</v>
      </c>
      <c r="R46" s="2">
        <v>0.6</v>
      </c>
      <c r="S46" s="2" t="s">
        <v>40</v>
      </c>
      <c r="T46" s="2" t="s">
        <v>40</v>
      </c>
      <c r="U46" s="2" t="s">
        <v>40</v>
      </c>
      <c r="V46" s="2" t="s">
        <v>40</v>
      </c>
      <c r="W46" s="7"/>
    </row>
    <row r="47" spans="2:23" s="2" customFormat="1" ht="16" customHeight="1" x14ac:dyDescent="0.35">
      <c r="B47" s="8">
        <v>1990</v>
      </c>
      <c r="C47" s="2">
        <v>1.6</v>
      </c>
      <c r="D47" s="2" t="s">
        <v>40</v>
      </c>
      <c r="E47" s="2" t="s">
        <v>40</v>
      </c>
      <c r="F47" s="2">
        <v>29.2</v>
      </c>
      <c r="G47" s="2" t="s">
        <v>40</v>
      </c>
      <c r="H47" s="2">
        <v>97.4</v>
      </c>
      <c r="I47" s="2" t="s">
        <v>40</v>
      </c>
      <c r="J47" s="2" t="s">
        <v>40</v>
      </c>
      <c r="K47" s="2" t="s">
        <v>40</v>
      </c>
      <c r="L47" s="2" t="s">
        <v>40</v>
      </c>
      <c r="M47" s="2" t="s">
        <v>40</v>
      </c>
      <c r="N47" s="2">
        <v>90.9</v>
      </c>
      <c r="O47" s="2">
        <v>40.5</v>
      </c>
      <c r="P47" s="2">
        <v>14</v>
      </c>
      <c r="Q47" s="2">
        <v>104</v>
      </c>
      <c r="R47" s="2" t="s">
        <v>40</v>
      </c>
      <c r="S47" s="2" t="s">
        <v>40</v>
      </c>
      <c r="T47" s="2" t="s">
        <v>40</v>
      </c>
      <c r="U47" s="2" t="s">
        <v>40</v>
      </c>
      <c r="V47" s="2" t="s">
        <v>40</v>
      </c>
      <c r="W47" s="7"/>
    </row>
    <row r="48" spans="2:23" s="2" customFormat="1" ht="16" customHeight="1" x14ac:dyDescent="0.35">
      <c r="B48" s="8">
        <v>1991</v>
      </c>
      <c r="C48" s="2">
        <v>1.1000000000000001</v>
      </c>
      <c r="D48" s="2" t="s">
        <v>40</v>
      </c>
      <c r="E48" s="2">
        <v>11.1</v>
      </c>
      <c r="F48" s="2">
        <v>31.1</v>
      </c>
      <c r="G48" s="2" t="s">
        <v>40</v>
      </c>
      <c r="H48" s="2">
        <v>98.7</v>
      </c>
      <c r="I48" s="2" t="s">
        <v>40</v>
      </c>
      <c r="J48" s="2" t="s">
        <v>40</v>
      </c>
      <c r="K48" s="2" t="s">
        <v>40</v>
      </c>
      <c r="L48" s="2" t="s">
        <v>40</v>
      </c>
      <c r="M48" s="2" t="s">
        <v>40</v>
      </c>
      <c r="N48" s="2">
        <v>91.7</v>
      </c>
      <c r="O48" s="2">
        <v>40.1</v>
      </c>
      <c r="P48" s="2">
        <v>13.8</v>
      </c>
      <c r="Q48" s="2">
        <v>101.5</v>
      </c>
      <c r="R48" s="2">
        <v>0.5</v>
      </c>
      <c r="S48" s="2" t="s">
        <v>40</v>
      </c>
      <c r="T48" s="2" t="s">
        <v>40</v>
      </c>
      <c r="U48" s="2" t="s">
        <v>40</v>
      </c>
      <c r="V48" s="2">
        <v>33.9</v>
      </c>
      <c r="W48" s="7"/>
    </row>
    <row r="49" spans="2:23" s="2" customFormat="1" ht="16" customHeight="1" x14ac:dyDescent="0.35">
      <c r="B49" s="8">
        <v>1992</v>
      </c>
      <c r="C49" s="2">
        <v>1.6</v>
      </c>
      <c r="D49" s="2" t="s">
        <v>40</v>
      </c>
      <c r="E49" s="2">
        <v>9.4</v>
      </c>
      <c r="F49" s="2">
        <v>34.200000000000003</v>
      </c>
      <c r="G49" s="2" t="s">
        <v>40</v>
      </c>
      <c r="H49" s="2">
        <v>99.7</v>
      </c>
      <c r="I49" s="2" t="s">
        <v>40</v>
      </c>
      <c r="J49" s="2" t="s">
        <v>40</v>
      </c>
      <c r="K49" s="2" t="s">
        <v>40</v>
      </c>
      <c r="L49" s="2" t="s">
        <v>40</v>
      </c>
      <c r="M49" s="2" t="s">
        <v>40</v>
      </c>
      <c r="N49" s="2">
        <v>92.4</v>
      </c>
      <c r="O49" s="2">
        <v>39.700000000000003</v>
      </c>
      <c r="P49" s="2">
        <v>13.7</v>
      </c>
      <c r="Q49" s="2">
        <v>102.3</v>
      </c>
      <c r="R49" s="2" t="s">
        <v>40</v>
      </c>
      <c r="S49" s="2" t="s">
        <v>40</v>
      </c>
      <c r="T49" s="2" t="s">
        <v>40</v>
      </c>
      <c r="U49" s="2" t="s">
        <v>40</v>
      </c>
      <c r="V49" s="2">
        <v>33.1</v>
      </c>
      <c r="W49" s="7"/>
    </row>
    <row r="50" spans="2:23" s="2" customFormat="1" ht="16" customHeight="1" x14ac:dyDescent="0.35">
      <c r="B50" s="8">
        <v>1993</v>
      </c>
      <c r="C50" s="2">
        <v>1</v>
      </c>
      <c r="D50" s="2" t="s">
        <v>40</v>
      </c>
      <c r="E50" s="2">
        <v>10.4</v>
      </c>
      <c r="F50" s="2">
        <v>37.200000000000003</v>
      </c>
      <c r="G50" s="2" t="s">
        <v>40</v>
      </c>
      <c r="H50" s="2">
        <v>101.7</v>
      </c>
      <c r="I50" s="2" t="s">
        <v>40</v>
      </c>
      <c r="J50" s="2" t="s">
        <v>40</v>
      </c>
      <c r="K50" s="2" t="s">
        <v>40</v>
      </c>
      <c r="L50" s="2" t="s">
        <v>40</v>
      </c>
      <c r="M50" s="2" t="s">
        <v>40</v>
      </c>
      <c r="N50" s="2">
        <v>93.8</v>
      </c>
      <c r="O50" s="2">
        <v>39.299999999999997</v>
      </c>
      <c r="P50" s="2">
        <v>13.6</v>
      </c>
      <c r="Q50" s="2" t="s">
        <v>40</v>
      </c>
      <c r="R50" s="2">
        <v>0.4</v>
      </c>
      <c r="S50" s="2" t="s">
        <v>40</v>
      </c>
      <c r="T50" s="2" t="s">
        <v>40</v>
      </c>
      <c r="U50" s="2" t="s">
        <v>40</v>
      </c>
      <c r="V50" s="2">
        <v>35.200000000000003</v>
      </c>
      <c r="W50" s="7"/>
    </row>
    <row r="51" spans="2:23" s="2" customFormat="1" ht="16" customHeight="1" x14ac:dyDescent="0.35">
      <c r="B51" s="8">
        <v>1994</v>
      </c>
      <c r="C51" s="2">
        <v>1.1000000000000001</v>
      </c>
      <c r="D51" s="2" t="s">
        <v>40</v>
      </c>
      <c r="E51" s="2">
        <v>11.3</v>
      </c>
      <c r="F51" s="2">
        <v>42.1</v>
      </c>
      <c r="G51" s="2" t="s">
        <v>40</v>
      </c>
      <c r="H51" s="2">
        <v>100.1</v>
      </c>
      <c r="I51" s="2" t="s">
        <v>40</v>
      </c>
      <c r="J51" s="2" t="s">
        <v>40</v>
      </c>
      <c r="K51" s="2" t="s">
        <v>40</v>
      </c>
      <c r="L51" s="2" t="s">
        <v>40</v>
      </c>
      <c r="M51" s="2" t="s">
        <v>40</v>
      </c>
      <c r="N51" s="2">
        <v>94.6</v>
      </c>
      <c r="O51" s="2">
        <v>38.799999999999997</v>
      </c>
      <c r="P51" s="2">
        <v>13.5</v>
      </c>
      <c r="Q51" s="2">
        <v>105.5</v>
      </c>
      <c r="R51" s="2" t="s">
        <v>40</v>
      </c>
      <c r="S51" s="2" t="s">
        <v>40</v>
      </c>
      <c r="T51" s="2" t="s">
        <v>40</v>
      </c>
      <c r="U51" s="2" t="s">
        <v>40</v>
      </c>
      <c r="V51" s="2">
        <v>36</v>
      </c>
      <c r="W51" s="7"/>
    </row>
    <row r="52" spans="2:23" s="2" customFormat="1" ht="16" customHeight="1" x14ac:dyDescent="0.35">
      <c r="B52" s="8">
        <v>1995</v>
      </c>
      <c r="C52" s="2">
        <v>1.2</v>
      </c>
      <c r="D52" s="2" t="s">
        <v>40</v>
      </c>
      <c r="E52" s="2">
        <v>12</v>
      </c>
      <c r="F52" s="2">
        <v>44.1</v>
      </c>
      <c r="G52" s="2" t="s">
        <v>40</v>
      </c>
      <c r="H52" s="2">
        <v>100.2</v>
      </c>
      <c r="I52" s="2" t="s">
        <v>40</v>
      </c>
      <c r="J52" s="2" t="s">
        <v>40</v>
      </c>
      <c r="K52" s="2" t="s">
        <v>40</v>
      </c>
      <c r="L52" s="2" t="s">
        <v>40</v>
      </c>
      <c r="M52" s="2" t="s">
        <v>40</v>
      </c>
      <c r="N52" s="2">
        <v>94.3</v>
      </c>
      <c r="O52" s="2">
        <v>38.4</v>
      </c>
      <c r="P52" s="2">
        <v>13.5</v>
      </c>
      <c r="Q52" s="2">
        <v>101.3</v>
      </c>
      <c r="R52" s="2">
        <v>0.3</v>
      </c>
      <c r="S52" s="2" t="s">
        <v>40</v>
      </c>
      <c r="T52" s="2" t="s">
        <v>40</v>
      </c>
      <c r="U52" s="2" t="s">
        <v>40</v>
      </c>
      <c r="V52" s="2">
        <v>38.6</v>
      </c>
      <c r="W52" s="7"/>
    </row>
    <row r="53" spans="2:23" s="2" customFormat="1" ht="16" customHeight="1" x14ac:dyDescent="0.35">
      <c r="B53" s="8">
        <v>1996</v>
      </c>
      <c r="C53" s="2">
        <v>1.5</v>
      </c>
      <c r="D53" s="2" t="s">
        <v>40</v>
      </c>
      <c r="E53" s="2">
        <v>12</v>
      </c>
      <c r="F53" s="2">
        <v>45.5</v>
      </c>
      <c r="G53" s="2" t="s">
        <v>40</v>
      </c>
      <c r="H53" s="2">
        <v>100.3</v>
      </c>
      <c r="I53" s="2" t="s">
        <v>40</v>
      </c>
      <c r="J53" s="2" t="s">
        <v>40</v>
      </c>
      <c r="K53" s="2" t="s">
        <v>40</v>
      </c>
      <c r="L53" s="2" t="s">
        <v>40</v>
      </c>
      <c r="M53" s="2" t="s">
        <v>40</v>
      </c>
      <c r="N53" s="2">
        <v>94.5</v>
      </c>
      <c r="O53" s="2">
        <v>38</v>
      </c>
      <c r="P53" s="2">
        <v>13.5</v>
      </c>
      <c r="Q53" s="2">
        <v>102.2</v>
      </c>
      <c r="R53" s="2">
        <v>0.3</v>
      </c>
      <c r="S53" s="2" t="s">
        <v>40</v>
      </c>
      <c r="T53" s="2" t="s">
        <v>40</v>
      </c>
      <c r="U53" s="2" t="s">
        <v>40</v>
      </c>
      <c r="V53" s="2">
        <v>40.1</v>
      </c>
      <c r="W53" s="7"/>
    </row>
    <row r="54" spans="2:23" s="2" customFormat="1" ht="16" customHeight="1" x14ac:dyDescent="0.35">
      <c r="B54" s="8">
        <v>1997</v>
      </c>
      <c r="C54" s="2">
        <v>1.4</v>
      </c>
      <c r="D54" s="2" t="s">
        <v>40</v>
      </c>
      <c r="E54" s="2">
        <v>12.3</v>
      </c>
      <c r="F54" s="2">
        <v>51.3</v>
      </c>
      <c r="G54" s="2" t="s">
        <v>40</v>
      </c>
      <c r="H54" s="2">
        <v>101.2</v>
      </c>
      <c r="I54" s="2" t="s">
        <v>40</v>
      </c>
      <c r="J54" s="2" t="s">
        <v>40</v>
      </c>
      <c r="K54" s="2" t="s">
        <v>40</v>
      </c>
      <c r="L54" s="2" t="s">
        <v>40</v>
      </c>
      <c r="M54" s="2" t="s">
        <v>40</v>
      </c>
      <c r="N54" s="2">
        <v>95.9</v>
      </c>
      <c r="O54" s="2">
        <v>37.6</v>
      </c>
      <c r="P54" s="2">
        <v>13.5</v>
      </c>
      <c r="Q54" s="2">
        <v>101.3</v>
      </c>
      <c r="R54" s="2" t="s">
        <v>40</v>
      </c>
      <c r="S54" s="2" t="s">
        <v>40</v>
      </c>
      <c r="T54" s="2" t="s">
        <v>40</v>
      </c>
      <c r="U54" s="2" t="s">
        <v>40</v>
      </c>
      <c r="V54" s="2">
        <v>41</v>
      </c>
      <c r="W54" s="7"/>
    </row>
    <row r="55" spans="2:23" s="2" customFormat="1" ht="16" customHeight="1" x14ac:dyDescent="0.35">
      <c r="B55" s="8">
        <v>1998</v>
      </c>
      <c r="C55" s="2">
        <v>1.5</v>
      </c>
      <c r="D55" s="2" t="s">
        <v>40</v>
      </c>
      <c r="E55" s="2">
        <v>13.1</v>
      </c>
      <c r="F55" s="2">
        <v>55</v>
      </c>
      <c r="G55" s="2" t="s">
        <v>40</v>
      </c>
      <c r="H55" s="2" t="s">
        <v>40</v>
      </c>
      <c r="I55" s="2" t="s">
        <v>40</v>
      </c>
      <c r="J55" s="2" t="s">
        <v>40</v>
      </c>
      <c r="K55" s="2" t="s">
        <v>40</v>
      </c>
      <c r="L55" s="2" t="s">
        <v>40</v>
      </c>
      <c r="M55" s="2" t="s">
        <v>40</v>
      </c>
      <c r="N55" s="2">
        <v>96.4</v>
      </c>
      <c r="O55" s="2">
        <v>37.200000000000003</v>
      </c>
      <c r="P55" s="2">
        <v>13.5</v>
      </c>
      <c r="Q55" s="2" t="s">
        <v>40</v>
      </c>
      <c r="R55" s="2" t="s">
        <v>40</v>
      </c>
      <c r="S55" s="2" t="s">
        <v>40</v>
      </c>
      <c r="T55" s="2" t="s">
        <v>40</v>
      </c>
      <c r="U55" s="2" t="s">
        <v>40</v>
      </c>
      <c r="V55" s="2">
        <v>38.700000000000003</v>
      </c>
      <c r="W55" s="7"/>
    </row>
    <row r="56" spans="2:23" s="2" customFormat="1" ht="16" customHeight="1" x14ac:dyDescent="0.35">
      <c r="B56" s="8">
        <v>1999</v>
      </c>
      <c r="C56" s="2">
        <v>1.4</v>
      </c>
      <c r="D56" s="2" t="s">
        <v>40</v>
      </c>
      <c r="E56" s="2">
        <v>13</v>
      </c>
      <c r="F56" s="2">
        <v>54.5</v>
      </c>
      <c r="G56" s="2" t="s">
        <v>40</v>
      </c>
      <c r="H56" s="2">
        <v>105.6</v>
      </c>
      <c r="I56" s="2">
        <v>98.1</v>
      </c>
      <c r="J56" s="2">
        <v>97.9</v>
      </c>
      <c r="K56" s="2" t="s">
        <v>40</v>
      </c>
      <c r="L56" s="2" t="s">
        <v>40</v>
      </c>
      <c r="M56" s="2" t="s">
        <v>40</v>
      </c>
      <c r="N56" s="2">
        <v>96.8</v>
      </c>
      <c r="O56" s="2">
        <v>36.799999999999997</v>
      </c>
      <c r="P56" s="2">
        <v>13.6</v>
      </c>
      <c r="Q56" s="2">
        <v>101</v>
      </c>
      <c r="R56" s="2">
        <v>0.3</v>
      </c>
      <c r="S56" s="2" t="s">
        <v>40</v>
      </c>
      <c r="T56" s="2" t="s">
        <v>40</v>
      </c>
      <c r="U56" s="2" t="s">
        <v>40</v>
      </c>
      <c r="V56" s="2">
        <v>38.700000000000003</v>
      </c>
      <c r="W56" s="7"/>
    </row>
    <row r="57" spans="2:23" s="2" customFormat="1" ht="16" customHeight="1" x14ac:dyDescent="0.35">
      <c r="B57" s="8">
        <v>2000</v>
      </c>
      <c r="C57" s="2">
        <v>1.7</v>
      </c>
      <c r="D57" s="2" t="s">
        <v>40</v>
      </c>
      <c r="E57" s="2">
        <v>11.9</v>
      </c>
      <c r="F57" s="2">
        <v>56.7</v>
      </c>
      <c r="G57" s="2" t="s">
        <v>40</v>
      </c>
      <c r="H57" s="2" t="s">
        <v>40</v>
      </c>
      <c r="I57" s="2">
        <v>99.1</v>
      </c>
      <c r="J57" s="2">
        <v>99.5</v>
      </c>
      <c r="K57" s="2" t="s">
        <v>40</v>
      </c>
      <c r="L57" s="2" t="s">
        <v>40</v>
      </c>
      <c r="M57" s="2" t="s">
        <v>40</v>
      </c>
      <c r="N57" s="2">
        <v>98</v>
      </c>
      <c r="O57" s="2">
        <v>36.4</v>
      </c>
      <c r="P57" s="2">
        <v>13.7</v>
      </c>
      <c r="Q57" s="2">
        <v>101.4</v>
      </c>
      <c r="R57" s="2">
        <v>0.2</v>
      </c>
      <c r="S57" s="2" t="s">
        <v>40</v>
      </c>
      <c r="T57" s="2" t="s">
        <v>40</v>
      </c>
      <c r="U57" s="2" t="s">
        <v>40</v>
      </c>
      <c r="V57" s="2">
        <v>35.6</v>
      </c>
      <c r="W57" s="7"/>
    </row>
    <row r="58" spans="2:23" s="2" customFormat="1" ht="16" customHeight="1" x14ac:dyDescent="0.35">
      <c r="B58" s="8">
        <v>2001</v>
      </c>
      <c r="C58" s="2">
        <v>1</v>
      </c>
      <c r="D58" s="2" t="s">
        <v>40</v>
      </c>
      <c r="E58" s="2">
        <v>10.7</v>
      </c>
      <c r="F58" s="2">
        <v>60.9</v>
      </c>
      <c r="G58" s="2">
        <v>6</v>
      </c>
      <c r="H58" s="2">
        <v>102.8</v>
      </c>
      <c r="I58" s="2">
        <v>98.2</v>
      </c>
      <c r="J58" s="2" t="s">
        <v>40</v>
      </c>
      <c r="K58" s="2" t="s">
        <v>40</v>
      </c>
      <c r="L58" s="2" t="s">
        <v>40</v>
      </c>
      <c r="M58" s="2" t="s">
        <v>40</v>
      </c>
      <c r="N58" s="2">
        <v>97.7</v>
      </c>
      <c r="O58" s="2">
        <v>36.1</v>
      </c>
      <c r="P58" s="2">
        <v>13.8</v>
      </c>
      <c r="Q58" s="2">
        <v>101.4</v>
      </c>
      <c r="R58" s="2">
        <v>0.2</v>
      </c>
      <c r="S58" s="2" t="s">
        <v>40</v>
      </c>
      <c r="T58" s="2" t="s">
        <v>40</v>
      </c>
      <c r="U58" s="2">
        <v>100</v>
      </c>
      <c r="V58" s="2">
        <v>31.8</v>
      </c>
      <c r="W58" s="7"/>
    </row>
    <row r="59" spans="2:23" s="2" customFormat="1" ht="16" customHeight="1" x14ac:dyDescent="0.35">
      <c r="B59" s="8">
        <v>2002</v>
      </c>
      <c r="C59" s="2">
        <v>1.5</v>
      </c>
      <c r="D59" s="2" t="s">
        <v>40</v>
      </c>
      <c r="E59" s="2">
        <v>10.4</v>
      </c>
      <c r="F59" s="2">
        <v>64.5</v>
      </c>
      <c r="G59" s="2" t="s">
        <v>40</v>
      </c>
      <c r="H59" s="2">
        <v>101.6</v>
      </c>
      <c r="I59" s="2">
        <v>98.2</v>
      </c>
      <c r="J59" s="2" t="s">
        <v>40</v>
      </c>
      <c r="K59" s="2" t="s">
        <v>40</v>
      </c>
      <c r="L59" s="2" t="s">
        <v>40</v>
      </c>
      <c r="M59" s="2" t="s">
        <v>40</v>
      </c>
      <c r="N59" s="2">
        <v>99.2</v>
      </c>
      <c r="O59" s="2">
        <v>35.799999999999997</v>
      </c>
      <c r="P59" s="2">
        <v>13.9</v>
      </c>
      <c r="Q59" s="2">
        <v>99.9</v>
      </c>
      <c r="R59" s="2">
        <v>0.2</v>
      </c>
      <c r="S59" s="2" t="s">
        <v>40</v>
      </c>
      <c r="T59" s="2" t="s">
        <v>40</v>
      </c>
      <c r="U59" s="2" t="s">
        <v>40</v>
      </c>
      <c r="V59" s="2">
        <v>31.8</v>
      </c>
      <c r="W59" s="7"/>
    </row>
    <row r="60" spans="2:23" s="2" customFormat="1" ht="16" customHeight="1" x14ac:dyDescent="0.35">
      <c r="B60" s="8">
        <v>2003</v>
      </c>
      <c r="C60" s="2">
        <v>1</v>
      </c>
      <c r="D60" s="2" t="s">
        <v>40</v>
      </c>
      <c r="E60" s="2">
        <v>9.9</v>
      </c>
      <c r="F60" s="2">
        <v>68.8</v>
      </c>
      <c r="G60" s="2" t="s">
        <v>40</v>
      </c>
      <c r="H60" s="2">
        <v>101.4</v>
      </c>
      <c r="I60" s="2">
        <v>97.8</v>
      </c>
      <c r="J60" s="2" t="s">
        <v>40</v>
      </c>
      <c r="K60" s="2" t="s">
        <v>40</v>
      </c>
      <c r="L60" s="2" t="s">
        <v>40</v>
      </c>
      <c r="M60" s="2" t="s">
        <v>40</v>
      </c>
      <c r="N60" s="2">
        <v>101</v>
      </c>
      <c r="O60" s="2">
        <v>35.4</v>
      </c>
      <c r="P60" s="2">
        <v>14</v>
      </c>
      <c r="Q60" s="2">
        <v>100.2</v>
      </c>
      <c r="R60" s="2" t="s">
        <v>40</v>
      </c>
      <c r="S60" s="2" t="s">
        <v>40</v>
      </c>
      <c r="T60" s="2" t="s">
        <v>40</v>
      </c>
      <c r="U60" s="2" t="s">
        <v>40</v>
      </c>
      <c r="V60" s="2">
        <v>31.2</v>
      </c>
      <c r="W60" s="7"/>
    </row>
    <row r="61" spans="2:23" s="2" customFormat="1" ht="16" customHeight="1" x14ac:dyDescent="0.35">
      <c r="B61" s="8">
        <v>2004</v>
      </c>
      <c r="C61" s="2">
        <v>1.3</v>
      </c>
      <c r="D61" s="2" t="s">
        <v>40</v>
      </c>
      <c r="E61" s="2">
        <v>8.1999999999999993</v>
      </c>
      <c r="F61" s="2">
        <v>72.7</v>
      </c>
      <c r="G61" s="2" t="s">
        <v>40</v>
      </c>
      <c r="H61" s="2">
        <v>100.8</v>
      </c>
      <c r="I61" s="2">
        <v>95.8</v>
      </c>
      <c r="J61" s="2" t="s">
        <v>40</v>
      </c>
      <c r="K61" s="2" t="s">
        <v>40</v>
      </c>
      <c r="L61" s="2" t="s">
        <v>40</v>
      </c>
      <c r="M61" s="2" t="s">
        <v>40</v>
      </c>
      <c r="N61" s="2">
        <v>102.2</v>
      </c>
      <c r="O61" s="2">
        <v>35.1</v>
      </c>
      <c r="P61" s="2">
        <v>14.1</v>
      </c>
      <c r="Q61" s="2">
        <v>102.6</v>
      </c>
      <c r="R61" s="2">
        <v>0.2</v>
      </c>
      <c r="S61" s="2" t="s">
        <v>40</v>
      </c>
      <c r="T61" s="2" t="s">
        <v>40</v>
      </c>
      <c r="U61" s="2" t="s">
        <v>40</v>
      </c>
      <c r="V61" s="2">
        <v>29.1</v>
      </c>
      <c r="W61" s="7"/>
    </row>
    <row r="62" spans="2:23" s="2" customFormat="1" ht="16" customHeight="1" x14ac:dyDescent="0.35">
      <c r="B62" s="8">
        <v>2005</v>
      </c>
      <c r="C62" s="2">
        <v>1.1000000000000001</v>
      </c>
      <c r="D62" s="2" t="s">
        <v>40</v>
      </c>
      <c r="E62" s="2">
        <v>8.4</v>
      </c>
      <c r="F62" s="2">
        <v>75.5</v>
      </c>
      <c r="G62" s="2" t="s">
        <v>40</v>
      </c>
      <c r="H62" s="2">
        <v>101.2</v>
      </c>
      <c r="I62" s="2">
        <v>95.2</v>
      </c>
      <c r="J62" s="2" t="s">
        <v>40</v>
      </c>
      <c r="K62" s="2" t="s">
        <v>40</v>
      </c>
      <c r="L62" s="2" t="s">
        <v>40</v>
      </c>
      <c r="M62" s="2" t="s">
        <v>40</v>
      </c>
      <c r="N62" s="2">
        <v>101.4</v>
      </c>
      <c r="O62" s="2">
        <v>34.700000000000003</v>
      </c>
      <c r="P62" s="2">
        <v>14.2</v>
      </c>
      <c r="Q62" s="2">
        <v>102.2</v>
      </c>
      <c r="R62" s="2">
        <v>0.2</v>
      </c>
      <c r="S62" s="2">
        <v>75.5</v>
      </c>
      <c r="T62" s="2" t="s">
        <v>40</v>
      </c>
      <c r="U62" s="2" t="s">
        <v>40</v>
      </c>
      <c r="V62" s="2">
        <v>27.6</v>
      </c>
      <c r="W62" s="7"/>
    </row>
    <row r="63" spans="2:23" s="2" customFormat="1" ht="16" customHeight="1" x14ac:dyDescent="0.35">
      <c r="B63" s="8">
        <v>2006</v>
      </c>
      <c r="C63" s="2">
        <v>0.8</v>
      </c>
      <c r="D63" s="2" t="s">
        <v>40</v>
      </c>
      <c r="E63" s="2">
        <v>7.3</v>
      </c>
      <c r="F63" s="2">
        <v>78.2</v>
      </c>
      <c r="G63" s="2">
        <v>4.2</v>
      </c>
      <c r="H63" s="2">
        <v>101.1</v>
      </c>
      <c r="I63" s="2">
        <v>95.2</v>
      </c>
      <c r="J63" s="2" t="s">
        <v>40</v>
      </c>
      <c r="K63" s="2" t="s">
        <v>40</v>
      </c>
      <c r="L63" s="2" t="s">
        <v>40</v>
      </c>
      <c r="M63" s="2" t="s">
        <v>40</v>
      </c>
      <c r="N63" s="2">
        <v>100.9</v>
      </c>
      <c r="O63" s="2">
        <v>34.299999999999997</v>
      </c>
      <c r="P63" s="2">
        <v>14.3</v>
      </c>
      <c r="Q63" s="2">
        <v>101.9</v>
      </c>
      <c r="R63" s="2">
        <v>0.2</v>
      </c>
      <c r="S63" s="2" t="s">
        <v>40</v>
      </c>
      <c r="T63" s="2" t="s">
        <v>40</v>
      </c>
      <c r="U63" s="2" t="s">
        <v>40</v>
      </c>
      <c r="V63" s="2">
        <v>25.5</v>
      </c>
      <c r="W63" s="7"/>
    </row>
    <row r="64" spans="2:23" s="2" customFormat="1" ht="16" customHeight="1" x14ac:dyDescent="0.35">
      <c r="B64" s="8">
        <v>2007</v>
      </c>
      <c r="C64" s="2">
        <v>1</v>
      </c>
      <c r="D64" s="2">
        <v>3.4</v>
      </c>
      <c r="E64" s="2">
        <v>6.6</v>
      </c>
      <c r="F64" s="2">
        <v>80.5</v>
      </c>
      <c r="G64" s="2" t="s">
        <v>40</v>
      </c>
      <c r="H64" s="2">
        <v>101.5</v>
      </c>
      <c r="I64" s="2">
        <v>94.8</v>
      </c>
      <c r="J64" s="2" t="s">
        <v>40</v>
      </c>
      <c r="K64" s="2" t="s">
        <v>40</v>
      </c>
      <c r="L64" s="2" t="s">
        <v>40</v>
      </c>
      <c r="M64" s="2" t="s">
        <v>40</v>
      </c>
      <c r="N64" s="2">
        <v>99.4</v>
      </c>
      <c r="O64" s="2">
        <v>33.799999999999997</v>
      </c>
      <c r="P64" s="2">
        <v>14.5</v>
      </c>
      <c r="Q64" s="2">
        <v>102.6</v>
      </c>
      <c r="R64" s="2">
        <v>0.2</v>
      </c>
      <c r="S64" s="2" t="s">
        <v>40</v>
      </c>
      <c r="T64" s="2">
        <v>12.7</v>
      </c>
      <c r="U64" s="2" t="s">
        <v>40</v>
      </c>
      <c r="V64" s="2">
        <v>23.3</v>
      </c>
      <c r="W64" s="7"/>
    </row>
    <row r="65" spans="2:23" s="2" customFormat="1" ht="16" customHeight="1" x14ac:dyDescent="0.35">
      <c r="B65" s="8">
        <v>2008</v>
      </c>
      <c r="C65" s="2">
        <v>1.3</v>
      </c>
      <c r="D65" s="2">
        <v>3.7</v>
      </c>
      <c r="E65" s="2">
        <v>7.2</v>
      </c>
      <c r="F65" s="2">
        <v>79.3</v>
      </c>
      <c r="G65" s="2" t="s">
        <v>40</v>
      </c>
      <c r="H65" s="2">
        <v>100.4</v>
      </c>
      <c r="I65" s="2">
        <v>94.4</v>
      </c>
      <c r="J65" s="2" t="s">
        <v>40</v>
      </c>
      <c r="K65" s="2" t="s">
        <v>40</v>
      </c>
      <c r="L65" s="2" t="s">
        <v>40</v>
      </c>
      <c r="M65" s="2" t="s">
        <v>40</v>
      </c>
      <c r="N65" s="2">
        <v>98.7</v>
      </c>
      <c r="O65" s="2">
        <v>33.4</v>
      </c>
      <c r="P65" s="2">
        <v>14.6</v>
      </c>
      <c r="Q65" s="2">
        <v>105.6</v>
      </c>
      <c r="R65" s="2">
        <v>0.2</v>
      </c>
      <c r="S65" s="2" t="s">
        <v>40</v>
      </c>
      <c r="T65" s="2">
        <v>8.4</v>
      </c>
      <c r="U65" s="2" t="s">
        <v>40</v>
      </c>
      <c r="V65" s="2">
        <v>24.7</v>
      </c>
      <c r="W65" s="7"/>
    </row>
    <row r="66" spans="2:23" s="2" customFormat="1" ht="16" customHeight="1" x14ac:dyDescent="0.35">
      <c r="B66" s="8">
        <v>2009</v>
      </c>
      <c r="C66" s="2">
        <v>1.5</v>
      </c>
      <c r="D66" s="2">
        <v>3.4</v>
      </c>
      <c r="E66" s="2">
        <v>7.8</v>
      </c>
      <c r="F66" s="2">
        <v>79</v>
      </c>
      <c r="G66" s="2" t="s">
        <v>40</v>
      </c>
      <c r="H66" s="2">
        <v>100.1</v>
      </c>
      <c r="I66" s="2">
        <v>94.1</v>
      </c>
      <c r="J66" s="2" t="s">
        <v>40</v>
      </c>
      <c r="K66" s="2" t="s">
        <v>40</v>
      </c>
      <c r="L66" s="2" t="s">
        <v>40</v>
      </c>
      <c r="M66" s="2" t="s">
        <v>40</v>
      </c>
      <c r="N66" s="2">
        <v>97.4</v>
      </c>
      <c r="O66" s="2">
        <v>32.9</v>
      </c>
      <c r="P66" s="2">
        <v>14.8</v>
      </c>
      <c r="Q66" s="2">
        <v>101.3</v>
      </c>
      <c r="R66" s="2">
        <v>0.2</v>
      </c>
      <c r="S66" s="2" t="s">
        <v>40</v>
      </c>
      <c r="T66" s="2">
        <v>9.3000000000000007</v>
      </c>
      <c r="U66" s="2" t="s">
        <v>40</v>
      </c>
      <c r="V66" s="2">
        <v>28.5</v>
      </c>
      <c r="W66" s="7"/>
    </row>
    <row r="67" spans="2:23" s="2" customFormat="1" ht="16" customHeight="1" x14ac:dyDescent="0.35">
      <c r="B67" s="8">
        <v>2010</v>
      </c>
      <c r="C67" s="2">
        <v>0.8</v>
      </c>
      <c r="D67" s="2">
        <v>3.6</v>
      </c>
      <c r="E67" s="2">
        <v>8.1999999999999993</v>
      </c>
      <c r="F67" s="2">
        <v>77.099999999999994</v>
      </c>
      <c r="G67" s="2" t="s">
        <v>40</v>
      </c>
      <c r="H67" s="2">
        <v>100.3</v>
      </c>
      <c r="I67" s="2">
        <v>93.2</v>
      </c>
      <c r="J67" s="2" t="s">
        <v>40</v>
      </c>
      <c r="K67" s="2" t="s">
        <v>40</v>
      </c>
      <c r="L67" s="2" t="s">
        <v>40</v>
      </c>
      <c r="M67" s="2" t="s">
        <v>40</v>
      </c>
      <c r="N67" s="2">
        <v>98.7</v>
      </c>
      <c r="O67" s="2">
        <v>32.4</v>
      </c>
      <c r="P67" s="2">
        <v>14.9</v>
      </c>
      <c r="Q67" s="2">
        <v>101.2</v>
      </c>
      <c r="R67" s="2">
        <v>0.2</v>
      </c>
      <c r="S67" s="2" t="s">
        <v>40</v>
      </c>
      <c r="T67" s="2">
        <v>11.4</v>
      </c>
      <c r="U67" s="2" t="s">
        <v>40</v>
      </c>
      <c r="V67" s="2">
        <v>29.4</v>
      </c>
      <c r="W67" s="7"/>
    </row>
    <row r="68" spans="2:23" s="2" customFormat="1" ht="16" customHeight="1" x14ac:dyDescent="0.35">
      <c r="B68" s="8">
        <v>2011</v>
      </c>
      <c r="C68" s="2">
        <v>0.9</v>
      </c>
      <c r="D68" s="2">
        <v>5.4</v>
      </c>
      <c r="E68" s="2">
        <v>8</v>
      </c>
      <c r="F68" s="2">
        <v>75.900000000000006</v>
      </c>
      <c r="G68" s="2">
        <v>4.8</v>
      </c>
      <c r="H68" s="2">
        <v>102.6</v>
      </c>
      <c r="I68" s="2">
        <v>93.1</v>
      </c>
      <c r="J68" s="2" t="s">
        <v>40</v>
      </c>
      <c r="K68" s="2" t="s">
        <v>40</v>
      </c>
      <c r="L68" s="2" t="s">
        <v>40</v>
      </c>
      <c r="M68" s="2" t="s">
        <v>40</v>
      </c>
      <c r="N68" s="2">
        <v>98.9</v>
      </c>
      <c r="O68" s="2">
        <v>31.9</v>
      </c>
      <c r="P68" s="2">
        <v>15.1</v>
      </c>
      <c r="Q68" s="2">
        <v>100.6</v>
      </c>
      <c r="R68" s="2">
        <v>0.2</v>
      </c>
      <c r="S68" s="2">
        <v>85.5</v>
      </c>
      <c r="T68" s="2">
        <v>13.4</v>
      </c>
      <c r="U68" s="2">
        <v>100</v>
      </c>
      <c r="V68" s="2">
        <v>32.1</v>
      </c>
      <c r="W68" s="7"/>
    </row>
    <row r="69" spans="2:23" s="2" customFormat="1" ht="16" customHeight="1" x14ac:dyDescent="0.35">
      <c r="B69" s="8">
        <v>2012</v>
      </c>
      <c r="C69" s="2">
        <v>1.2</v>
      </c>
      <c r="D69" s="2">
        <v>5.6</v>
      </c>
      <c r="E69" s="2">
        <v>10</v>
      </c>
      <c r="F69" s="2">
        <v>73.5</v>
      </c>
      <c r="G69" s="2" t="s">
        <v>40</v>
      </c>
      <c r="H69" s="2">
        <v>100.4</v>
      </c>
      <c r="I69" s="2">
        <v>93.4</v>
      </c>
      <c r="J69" s="2" t="s">
        <v>40</v>
      </c>
      <c r="K69" s="2">
        <v>0.4</v>
      </c>
      <c r="L69" s="2" t="s">
        <v>40</v>
      </c>
      <c r="M69" s="2" t="s">
        <v>40</v>
      </c>
      <c r="N69" s="2">
        <v>98.7</v>
      </c>
      <c r="O69" s="2">
        <v>31.4</v>
      </c>
      <c r="P69" s="2">
        <v>15.2</v>
      </c>
      <c r="Q69" s="2">
        <v>98.9</v>
      </c>
      <c r="R69" s="2">
        <v>0.2</v>
      </c>
      <c r="S69" s="2" t="s">
        <v>40</v>
      </c>
      <c r="T69" s="2">
        <v>13.3</v>
      </c>
      <c r="U69" s="2" t="s">
        <v>40</v>
      </c>
      <c r="V69" s="2">
        <v>37.5</v>
      </c>
      <c r="W69" s="7"/>
    </row>
    <row r="70" spans="2:23" s="2" customFormat="1" ht="16" customHeight="1" x14ac:dyDescent="0.35">
      <c r="B70" s="8">
        <v>2013</v>
      </c>
      <c r="C70" s="2">
        <v>1.5</v>
      </c>
      <c r="D70" s="2">
        <v>5</v>
      </c>
      <c r="E70" s="2">
        <v>11.1</v>
      </c>
      <c r="F70" s="2">
        <v>71.3</v>
      </c>
      <c r="G70" s="2" t="s">
        <v>40</v>
      </c>
      <c r="H70" s="2">
        <v>101.1</v>
      </c>
      <c r="I70" s="2">
        <v>92.8</v>
      </c>
      <c r="J70" s="2" t="s">
        <v>40</v>
      </c>
      <c r="K70" s="2">
        <v>0.9</v>
      </c>
      <c r="L70" s="2">
        <v>2.2999999999999998</v>
      </c>
      <c r="M70" s="2">
        <v>0.4</v>
      </c>
      <c r="N70" s="2">
        <v>97.9</v>
      </c>
      <c r="O70" s="2">
        <v>31</v>
      </c>
      <c r="P70" s="2">
        <v>15.4</v>
      </c>
      <c r="Q70" s="2">
        <v>99.6</v>
      </c>
      <c r="R70" s="2">
        <v>0.3</v>
      </c>
      <c r="S70" s="2">
        <v>89.3</v>
      </c>
      <c r="T70" s="2">
        <v>14.9</v>
      </c>
      <c r="U70" s="2" t="s">
        <v>40</v>
      </c>
      <c r="V70" s="2">
        <v>41.4</v>
      </c>
      <c r="W70" s="7"/>
    </row>
    <row r="71" spans="2:23" s="2" customFormat="1" ht="16" customHeight="1" x14ac:dyDescent="0.35">
      <c r="B71" s="8">
        <v>2014</v>
      </c>
      <c r="C71" s="2">
        <v>1.7</v>
      </c>
      <c r="D71" s="2">
        <v>5.2</v>
      </c>
      <c r="E71" s="2">
        <v>11.8</v>
      </c>
      <c r="F71" s="2">
        <v>71</v>
      </c>
      <c r="G71" s="2" t="s">
        <v>40</v>
      </c>
      <c r="H71" s="2">
        <v>100.3</v>
      </c>
      <c r="I71" s="2">
        <v>91.9</v>
      </c>
      <c r="J71" s="2" t="s">
        <v>40</v>
      </c>
      <c r="K71" s="2">
        <v>1.2</v>
      </c>
      <c r="L71" s="2">
        <v>2.1</v>
      </c>
      <c r="M71" s="2">
        <v>0.4</v>
      </c>
      <c r="N71" s="2">
        <v>96.3</v>
      </c>
      <c r="O71" s="2">
        <v>30.5</v>
      </c>
      <c r="P71" s="2">
        <v>15.6</v>
      </c>
      <c r="Q71" s="2">
        <v>99.2</v>
      </c>
      <c r="R71" s="2">
        <v>0.3</v>
      </c>
      <c r="S71" s="2">
        <v>87.6</v>
      </c>
      <c r="T71" s="2">
        <v>7.4</v>
      </c>
      <c r="U71" s="2" t="s">
        <v>40</v>
      </c>
      <c r="V71" s="2">
        <v>44.6</v>
      </c>
      <c r="W71" s="7"/>
    </row>
    <row r="72" spans="2:23" s="2" customFormat="1" ht="16" customHeight="1" x14ac:dyDescent="0.35">
      <c r="B72" s="8">
        <v>2015</v>
      </c>
      <c r="C72" s="2">
        <v>1.2</v>
      </c>
      <c r="D72" s="2">
        <v>5.2</v>
      </c>
      <c r="E72" s="2">
        <v>10.8</v>
      </c>
      <c r="F72" s="2">
        <v>70.599999999999994</v>
      </c>
      <c r="G72" s="2" t="s">
        <v>40</v>
      </c>
      <c r="H72" s="2">
        <v>98.6</v>
      </c>
      <c r="I72" s="2">
        <v>91.9</v>
      </c>
      <c r="J72" s="2">
        <v>99.9</v>
      </c>
      <c r="K72" s="2">
        <v>1.5</v>
      </c>
      <c r="L72" s="2">
        <v>1.9</v>
      </c>
      <c r="M72" s="2">
        <v>0.4</v>
      </c>
      <c r="N72" s="2">
        <v>95.7</v>
      </c>
      <c r="O72" s="2">
        <v>30.1</v>
      </c>
      <c r="P72" s="2">
        <v>15.7</v>
      </c>
      <c r="Q72" s="2">
        <v>99</v>
      </c>
      <c r="R72" s="2">
        <v>0.3</v>
      </c>
      <c r="S72" s="2" t="s">
        <v>40</v>
      </c>
      <c r="T72" s="2">
        <v>15.1</v>
      </c>
      <c r="U72" s="2" t="s">
        <v>40</v>
      </c>
      <c r="V72" s="2">
        <v>42.6</v>
      </c>
      <c r="W72" s="7"/>
    </row>
    <row r="73" spans="2:23" s="2" customFormat="1" ht="16" customHeight="1" x14ac:dyDescent="0.35">
      <c r="B73" s="8">
        <v>2016</v>
      </c>
      <c r="C73" s="2">
        <v>0.9</v>
      </c>
      <c r="D73" s="2">
        <v>5.3</v>
      </c>
      <c r="E73" s="2">
        <v>11.1</v>
      </c>
      <c r="F73" s="2">
        <v>70.900000000000006</v>
      </c>
      <c r="G73" s="2">
        <v>4.0999999999999996</v>
      </c>
      <c r="H73" s="2">
        <v>99.2</v>
      </c>
      <c r="I73" s="2">
        <v>91.7</v>
      </c>
      <c r="J73" s="2">
        <v>99.4</v>
      </c>
      <c r="K73" s="2">
        <v>1.7</v>
      </c>
      <c r="L73" s="2">
        <v>1.7</v>
      </c>
      <c r="M73" s="2">
        <v>0.4</v>
      </c>
      <c r="N73" s="2">
        <v>94.8</v>
      </c>
      <c r="O73" s="2">
        <v>29.7</v>
      </c>
      <c r="P73" s="2">
        <v>15.9</v>
      </c>
      <c r="Q73" s="2">
        <v>98.3</v>
      </c>
      <c r="R73" s="2">
        <v>0.3</v>
      </c>
      <c r="S73" s="2" t="s">
        <v>40</v>
      </c>
      <c r="T73" s="2">
        <v>12.4</v>
      </c>
      <c r="U73" s="2" t="s">
        <v>40</v>
      </c>
      <c r="V73" s="2">
        <v>39.6</v>
      </c>
      <c r="W73" s="7"/>
    </row>
    <row r="74" spans="2:23" s="2" customFormat="1" ht="16" customHeight="1" x14ac:dyDescent="0.35">
      <c r="B74" s="8">
        <v>2017</v>
      </c>
      <c r="C74" s="2">
        <v>1.3</v>
      </c>
      <c r="D74" s="2">
        <v>5</v>
      </c>
      <c r="E74" s="2">
        <v>10.9</v>
      </c>
      <c r="F74" s="2">
        <v>72.5</v>
      </c>
      <c r="G74" s="2" t="s">
        <v>40</v>
      </c>
      <c r="H74" s="2">
        <v>99.2</v>
      </c>
      <c r="I74" s="2">
        <v>90.8</v>
      </c>
      <c r="J74" s="2">
        <v>98.4</v>
      </c>
      <c r="K74" s="2">
        <v>1.8</v>
      </c>
      <c r="L74" s="2">
        <v>1.5</v>
      </c>
      <c r="M74" s="2">
        <v>0.3</v>
      </c>
      <c r="N74" s="2">
        <v>92.8</v>
      </c>
      <c r="O74" s="2">
        <v>29.3</v>
      </c>
      <c r="P74" s="2">
        <v>16.100000000000001</v>
      </c>
      <c r="Q74" s="2">
        <v>99.6</v>
      </c>
      <c r="R74" s="2">
        <v>0.2</v>
      </c>
      <c r="S74" s="2" t="s">
        <v>40</v>
      </c>
      <c r="T74" s="2">
        <v>10.1</v>
      </c>
      <c r="U74" s="2" t="s">
        <v>40</v>
      </c>
      <c r="V74" s="2">
        <v>37.299999999999997</v>
      </c>
      <c r="W74" s="7"/>
    </row>
    <row r="75" spans="2:23" s="2" customFormat="1" ht="16" customHeight="1" x14ac:dyDescent="0.35">
      <c r="B75" s="8">
        <v>2018</v>
      </c>
      <c r="C75" s="2">
        <v>1.8</v>
      </c>
      <c r="D75" s="2">
        <v>5.7</v>
      </c>
      <c r="E75" s="2">
        <v>10.4</v>
      </c>
      <c r="F75" s="2">
        <v>75.099999999999994</v>
      </c>
      <c r="G75" s="2" t="s">
        <v>40</v>
      </c>
      <c r="H75" s="2">
        <v>99.1</v>
      </c>
      <c r="I75" s="2">
        <v>90.7</v>
      </c>
      <c r="J75" s="2">
        <v>97.9</v>
      </c>
      <c r="K75" s="2">
        <v>1.7</v>
      </c>
      <c r="L75" s="2">
        <v>1.3</v>
      </c>
      <c r="M75" s="2">
        <v>0.3</v>
      </c>
      <c r="N75" s="2">
        <v>92.2</v>
      </c>
      <c r="O75" s="2">
        <v>29</v>
      </c>
      <c r="P75" s="2">
        <v>16.2</v>
      </c>
      <c r="Q75" s="2">
        <v>98.7</v>
      </c>
      <c r="R75" s="2" t="s">
        <v>40</v>
      </c>
      <c r="S75" s="2" t="s">
        <v>40</v>
      </c>
      <c r="T75" s="2">
        <v>10.5</v>
      </c>
      <c r="U75" s="2" t="s">
        <v>40</v>
      </c>
      <c r="V75" s="2">
        <v>34.799999999999997</v>
      </c>
      <c r="W75" s="7"/>
    </row>
    <row r="76" spans="2:23" s="2" customFormat="1" ht="16" customHeight="1" x14ac:dyDescent="0.35">
      <c r="B76" s="8">
        <v>2019</v>
      </c>
      <c r="C76" s="2">
        <v>1.2</v>
      </c>
      <c r="D76" s="2">
        <v>5.5</v>
      </c>
      <c r="E76" s="2">
        <v>9.9</v>
      </c>
      <c r="F76" s="2">
        <v>76.8</v>
      </c>
      <c r="G76" s="2" t="s">
        <v>40</v>
      </c>
      <c r="H76" s="2">
        <v>98.7</v>
      </c>
      <c r="I76" s="2">
        <v>91.1</v>
      </c>
      <c r="J76" s="2" t="s">
        <v>40</v>
      </c>
      <c r="K76" s="2">
        <v>1.8</v>
      </c>
      <c r="L76" s="2">
        <v>1.2</v>
      </c>
      <c r="M76" s="2" t="s">
        <v>40</v>
      </c>
      <c r="N76" s="2">
        <v>91.9</v>
      </c>
      <c r="O76" s="2">
        <v>28.6</v>
      </c>
      <c r="P76" s="2">
        <v>16.399999999999999</v>
      </c>
      <c r="Q76" s="2">
        <v>98</v>
      </c>
      <c r="R76" s="2" t="s">
        <v>40</v>
      </c>
      <c r="S76" s="2" t="s">
        <v>40</v>
      </c>
      <c r="T76" s="2">
        <v>17.3</v>
      </c>
      <c r="U76" s="2">
        <v>100</v>
      </c>
      <c r="V76" s="2">
        <v>31.2</v>
      </c>
      <c r="W76" s="7"/>
    </row>
    <row r="77" spans="2:23" s="2" customFormat="1" ht="16" customHeight="1" x14ac:dyDescent="0.35">
      <c r="B77" s="8">
        <v>2020</v>
      </c>
      <c r="C77" s="2">
        <v>1.5</v>
      </c>
      <c r="D77" s="2">
        <v>5.4</v>
      </c>
      <c r="E77" s="2">
        <v>9.1</v>
      </c>
      <c r="F77" s="2">
        <v>80.599999999999994</v>
      </c>
      <c r="G77" s="2" t="s">
        <v>40</v>
      </c>
      <c r="H77" s="2">
        <v>99.9</v>
      </c>
      <c r="I77" s="2">
        <v>91.1</v>
      </c>
      <c r="J77" s="2" t="s">
        <v>40</v>
      </c>
      <c r="K77" s="2">
        <v>1.6</v>
      </c>
      <c r="L77" s="2">
        <v>1.1000000000000001</v>
      </c>
      <c r="M77" s="2" t="s">
        <v>40</v>
      </c>
      <c r="N77" s="2">
        <v>91.8</v>
      </c>
      <c r="O77" s="2" t="s">
        <v>40</v>
      </c>
      <c r="P77" s="2">
        <v>16.600000000000001</v>
      </c>
      <c r="Q77" s="2">
        <v>98.6</v>
      </c>
      <c r="R77" s="2" t="s">
        <v>40</v>
      </c>
      <c r="S77" s="2" t="s">
        <v>40</v>
      </c>
      <c r="T77" s="2">
        <v>16.100000000000001</v>
      </c>
      <c r="U77" s="2" t="s">
        <v>40</v>
      </c>
      <c r="V77" s="2">
        <v>31.8</v>
      </c>
      <c r="W77" s="7"/>
    </row>
    <row r="78" spans="2:23" s="2" customFormat="1" ht="16" customHeight="1" x14ac:dyDescent="0.35">
      <c r="B78" s="8">
        <v>2021</v>
      </c>
      <c r="C78" s="2">
        <v>2.6</v>
      </c>
      <c r="D78" s="2">
        <v>4.8</v>
      </c>
      <c r="E78" s="2">
        <v>9.4</v>
      </c>
      <c r="F78" s="2">
        <v>83.6</v>
      </c>
      <c r="G78" s="2">
        <v>5.4</v>
      </c>
      <c r="H78" s="2">
        <v>99.2</v>
      </c>
      <c r="I78" s="2">
        <v>87.6</v>
      </c>
      <c r="J78" s="2" t="s">
        <v>40</v>
      </c>
      <c r="K78" s="2">
        <v>2.2000000000000002</v>
      </c>
      <c r="L78" s="2">
        <v>0.6</v>
      </c>
      <c r="M78" s="2" t="s">
        <v>40</v>
      </c>
      <c r="N78" s="2" t="s">
        <v>40</v>
      </c>
      <c r="O78" s="2" t="s">
        <v>40</v>
      </c>
      <c r="P78" s="2">
        <v>16.8</v>
      </c>
      <c r="Q78" s="2">
        <v>97.7</v>
      </c>
      <c r="R78" s="2" t="s">
        <v>40</v>
      </c>
      <c r="S78" s="2" t="s">
        <v>40</v>
      </c>
      <c r="T78" s="2">
        <v>23.1</v>
      </c>
      <c r="U78" s="2" t="s">
        <v>40</v>
      </c>
      <c r="V78" s="2">
        <v>32.799999999999997</v>
      </c>
      <c r="W78" s="7"/>
    </row>
    <row r="79" spans="2:23" s="2" customFormat="1" ht="16" customHeight="1" x14ac:dyDescent="0.35">
      <c r="B79" s="8">
        <v>2022</v>
      </c>
      <c r="C79" s="2">
        <v>1.6</v>
      </c>
      <c r="D79" s="2">
        <v>4</v>
      </c>
      <c r="E79" s="2">
        <v>8.4</v>
      </c>
      <c r="F79" s="2">
        <v>87</v>
      </c>
      <c r="G79" s="2" t="s">
        <v>40</v>
      </c>
      <c r="H79" s="2">
        <v>95.8</v>
      </c>
      <c r="I79" s="2">
        <v>89.4</v>
      </c>
      <c r="J79" s="2" t="s">
        <v>40</v>
      </c>
      <c r="K79" s="2">
        <v>2.6</v>
      </c>
      <c r="L79" s="2">
        <v>0.5</v>
      </c>
      <c r="M79" s="2" t="s">
        <v>40</v>
      </c>
      <c r="N79" s="2" t="s">
        <v>40</v>
      </c>
      <c r="O79" s="2" t="s">
        <v>40</v>
      </c>
      <c r="P79" s="2">
        <v>17</v>
      </c>
      <c r="Q79" s="2">
        <v>96.9</v>
      </c>
      <c r="R79" s="2" t="s">
        <v>40</v>
      </c>
      <c r="S79" s="2" t="s">
        <v>40</v>
      </c>
      <c r="T79" s="2">
        <v>9.8000000000000007</v>
      </c>
      <c r="U79" s="2" t="s">
        <v>40</v>
      </c>
      <c r="V79" s="2">
        <v>25.8</v>
      </c>
      <c r="W79" s="7"/>
    </row>
    <row r="80" spans="2:23" s="2" customFormat="1" ht="16" customHeight="1" x14ac:dyDescent="0.35">
      <c r="B80" s="8">
        <v>2023</v>
      </c>
      <c r="C80" s="2" t="s">
        <v>40</v>
      </c>
      <c r="D80" s="2">
        <v>4.2</v>
      </c>
      <c r="E80" s="2">
        <v>7.8</v>
      </c>
      <c r="F80" s="2" t="s">
        <v>40</v>
      </c>
      <c r="G80" s="2" t="s">
        <v>40</v>
      </c>
      <c r="H80" s="2" t="s">
        <v>40</v>
      </c>
      <c r="I80" s="2">
        <v>90.4</v>
      </c>
      <c r="J80" s="2" t="s">
        <v>40</v>
      </c>
      <c r="K80" s="2" t="s">
        <v>40</v>
      </c>
      <c r="L80" s="2">
        <v>0.6</v>
      </c>
      <c r="M80" s="2" t="s">
        <v>40</v>
      </c>
      <c r="N80" s="2" t="s">
        <v>40</v>
      </c>
      <c r="O80" s="2" t="s">
        <v>40</v>
      </c>
      <c r="P80" s="2" t="s">
        <v>40</v>
      </c>
      <c r="Q80" s="2" t="s">
        <v>40</v>
      </c>
      <c r="R80" s="2" t="s">
        <v>40</v>
      </c>
      <c r="S80" s="2" t="s">
        <v>40</v>
      </c>
      <c r="T80" s="2">
        <v>4.7</v>
      </c>
      <c r="U80" s="2" t="s">
        <v>40</v>
      </c>
      <c r="V80" s="2">
        <v>25.2</v>
      </c>
      <c r="W80" s="7"/>
    </row>
    <row r="81" spans="2:23" s="2" customFormat="1" ht="16" customHeight="1" x14ac:dyDescent="0.35">
      <c r="B81" s="8">
        <v>2024</v>
      </c>
      <c r="C81" s="2" t="s">
        <v>40</v>
      </c>
      <c r="D81" s="2">
        <v>3.8</v>
      </c>
      <c r="E81" s="2">
        <v>6.8</v>
      </c>
      <c r="F81" s="2" t="s">
        <v>40</v>
      </c>
      <c r="G81" s="2" t="s">
        <v>40</v>
      </c>
      <c r="H81" s="2" t="s">
        <v>40</v>
      </c>
      <c r="I81" s="2" t="s">
        <v>40</v>
      </c>
      <c r="J81" s="2" t="s">
        <v>40</v>
      </c>
      <c r="K81" s="2" t="s">
        <v>40</v>
      </c>
      <c r="L81" s="2" t="s">
        <v>40</v>
      </c>
      <c r="M81" s="2" t="s">
        <v>40</v>
      </c>
      <c r="N81" s="2" t="s">
        <v>40</v>
      </c>
      <c r="O81" s="2" t="s">
        <v>40</v>
      </c>
      <c r="P81" s="2" t="s">
        <v>40</v>
      </c>
      <c r="Q81" s="2" t="s">
        <v>40</v>
      </c>
      <c r="R81" s="2" t="s">
        <v>40</v>
      </c>
      <c r="S81" s="2" t="s">
        <v>40</v>
      </c>
      <c r="T81" s="2">
        <v>6.7</v>
      </c>
      <c r="U81" s="2" t="s">
        <v>40</v>
      </c>
      <c r="V81" s="2">
        <v>24.8</v>
      </c>
      <c r="W81" s="7"/>
    </row>
    <row r="82" spans="2:23" x14ac:dyDescent="0.35">
      <c r="B82" s="9"/>
      <c r="C82" s="9"/>
      <c r="D82" s="9"/>
      <c r="E82" s="9"/>
      <c r="F82" s="9"/>
      <c r="G82" s="9"/>
      <c r="H82" s="9"/>
      <c r="I82" s="9"/>
      <c r="J82" s="9"/>
      <c r="K82" s="9"/>
      <c r="L82" s="9"/>
      <c r="M82" s="9"/>
      <c r="N82" s="9"/>
      <c r="O82" s="9"/>
      <c r="P82" s="9"/>
      <c r="Q82" s="9"/>
      <c r="R82" s="9"/>
      <c r="S82" s="9"/>
      <c r="T82" s="9"/>
      <c r="U82" s="9"/>
      <c r="V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42</v>
      </c>
    </row>
    <row r="4" spans="1:9" x14ac:dyDescent="0.35">
      <c r="C4" s="4" t="s">
        <v>43</v>
      </c>
    </row>
    <row r="7" spans="1:9" x14ac:dyDescent="0.35">
      <c r="A7" s="10"/>
      <c r="B7" s="6" t="s">
        <v>47</v>
      </c>
      <c r="C7" s="6" t="s">
        <v>48</v>
      </c>
      <c r="D7" s="6" t="s">
        <v>49</v>
      </c>
      <c r="E7" s="6" t="s">
        <v>50</v>
      </c>
      <c r="F7" s="6" t="s">
        <v>51</v>
      </c>
      <c r="G7" s="6" t="s">
        <v>52</v>
      </c>
      <c r="H7" s="6" t="s">
        <v>53</v>
      </c>
      <c r="I7" s="7"/>
    </row>
    <row r="8" spans="1:9" ht="29" x14ac:dyDescent="0.35">
      <c r="A8" s="10"/>
      <c r="B8" s="11" t="s">
        <v>54</v>
      </c>
      <c r="C8" s="11" t="s">
        <v>58</v>
      </c>
      <c r="D8" s="11" t="s">
        <v>61</v>
      </c>
      <c r="E8" s="11" t="s">
        <v>80</v>
      </c>
      <c r="F8" s="11" t="s">
        <v>137</v>
      </c>
      <c r="G8" s="11" t="s">
        <v>144</v>
      </c>
      <c r="H8" s="11" t="s">
        <v>203</v>
      </c>
      <c r="I8" s="7"/>
    </row>
    <row r="9" spans="1:9" ht="43.5" x14ac:dyDescent="0.35">
      <c r="A9" s="10"/>
      <c r="B9" s="11" t="s">
        <v>54</v>
      </c>
      <c r="C9" s="11" t="s">
        <v>58</v>
      </c>
      <c r="D9" s="11" t="s">
        <v>17</v>
      </c>
      <c r="E9" s="11" t="s">
        <v>81</v>
      </c>
      <c r="F9" s="11" t="s">
        <v>138</v>
      </c>
      <c r="G9" s="11" t="s">
        <v>145</v>
      </c>
      <c r="H9" s="11" t="s">
        <v>204</v>
      </c>
      <c r="I9" s="7"/>
    </row>
    <row r="10" spans="1:9" ht="116" x14ac:dyDescent="0.35">
      <c r="A10" s="10"/>
      <c r="B10" s="11" t="s">
        <v>54</v>
      </c>
      <c r="C10" s="11" t="s">
        <v>58</v>
      </c>
      <c r="D10" s="11" t="s">
        <v>62</v>
      </c>
      <c r="E10" s="11" t="s">
        <v>82</v>
      </c>
      <c r="F10" s="11" t="s">
        <v>139</v>
      </c>
      <c r="G10" s="11" t="s">
        <v>146</v>
      </c>
      <c r="H10" s="11" t="s">
        <v>205</v>
      </c>
      <c r="I10" s="7"/>
    </row>
    <row r="11" spans="1:9" ht="87" x14ac:dyDescent="0.35">
      <c r="A11" s="10"/>
      <c r="B11" s="11" t="s">
        <v>54</v>
      </c>
      <c r="C11" s="11" t="s">
        <v>58</v>
      </c>
      <c r="D11" s="11" t="s">
        <v>23</v>
      </c>
      <c r="E11" s="11" t="s">
        <v>83</v>
      </c>
      <c r="F11" s="11" t="s">
        <v>139</v>
      </c>
      <c r="G11" s="11" t="s">
        <v>147</v>
      </c>
      <c r="H11" s="11" t="s">
        <v>206</v>
      </c>
      <c r="I11" s="7"/>
    </row>
    <row r="12" spans="1:9" ht="43.5" x14ac:dyDescent="0.35">
      <c r="A12" s="10"/>
      <c r="B12" s="11" t="s">
        <v>54</v>
      </c>
      <c r="C12" s="11" t="s">
        <v>59</v>
      </c>
      <c r="D12" s="11" t="s">
        <v>63</v>
      </c>
      <c r="E12" s="11" t="s">
        <v>84</v>
      </c>
      <c r="F12" s="11" t="s">
        <v>137</v>
      </c>
      <c r="G12" s="11" t="s">
        <v>148</v>
      </c>
      <c r="H12" s="11" t="s">
        <v>207</v>
      </c>
      <c r="I12" s="7"/>
    </row>
    <row r="13" spans="1:9" ht="43.5" x14ac:dyDescent="0.35">
      <c r="A13" s="10"/>
      <c r="B13" s="11" t="s">
        <v>54</v>
      </c>
      <c r="C13" s="11" t="s">
        <v>59</v>
      </c>
      <c r="D13" s="11" t="s">
        <v>64</v>
      </c>
      <c r="E13" s="11" t="s">
        <v>85</v>
      </c>
      <c r="F13" s="11" t="s">
        <v>140</v>
      </c>
      <c r="G13" s="11" t="s">
        <v>149</v>
      </c>
      <c r="H13" s="11" t="s">
        <v>208</v>
      </c>
      <c r="I13" s="7"/>
    </row>
    <row r="14" spans="1:9" ht="29" x14ac:dyDescent="0.35">
      <c r="A14" s="10"/>
      <c r="B14" s="11" t="s">
        <v>54</v>
      </c>
      <c r="C14" s="11" t="s">
        <v>59</v>
      </c>
      <c r="D14" s="11" t="s">
        <v>65</v>
      </c>
      <c r="E14" s="11" t="s">
        <v>86</v>
      </c>
      <c r="F14" s="11" t="s">
        <v>137</v>
      </c>
      <c r="G14" s="11" t="s">
        <v>150</v>
      </c>
      <c r="H14" s="11" t="s">
        <v>209</v>
      </c>
      <c r="I14" s="7"/>
    </row>
    <row r="15" spans="1:9" ht="58" x14ac:dyDescent="0.35">
      <c r="A15" s="10"/>
      <c r="B15" s="11" t="s">
        <v>54</v>
      </c>
      <c r="C15" s="11" t="s">
        <v>59</v>
      </c>
      <c r="D15" s="11" t="s">
        <v>66</v>
      </c>
      <c r="E15" s="11" t="s">
        <v>87</v>
      </c>
      <c r="F15" s="11" t="s">
        <v>137</v>
      </c>
      <c r="G15" s="11" t="s">
        <v>151</v>
      </c>
      <c r="H15" s="11" t="s">
        <v>207</v>
      </c>
      <c r="I15" s="7"/>
    </row>
    <row r="16" spans="1:9" ht="72.5" x14ac:dyDescent="0.35">
      <c r="A16" s="10"/>
      <c r="B16" s="11" t="s">
        <v>54</v>
      </c>
      <c r="C16" s="11" t="s">
        <v>59</v>
      </c>
      <c r="D16" s="11" t="s">
        <v>5</v>
      </c>
      <c r="E16" s="11" t="s">
        <v>88</v>
      </c>
      <c r="F16" s="11" t="s">
        <v>139</v>
      </c>
      <c r="G16" s="11" t="s">
        <v>152</v>
      </c>
      <c r="H16" s="11" t="s">
        <v>210</v>
      </c>
      <c r="I16" s="7"/>
    </row>
    <row r="17" spans="1:9" ht="43.5" x14ac:dyDescent="0.35">
      <c r="A17" s="10"/>
      <c r="B17" s="11" t="s">
        <v>54</v>
      </c>
      <c r="C17" s="11" t="s">
        <v>59</v>
      </c>
      <c r="D17" s="11" t="s">
        <v>6</v>
      </c>
      <c r="E17" s="11" t="s">
        <v>89</v>
      </c>
      <c r="F17" s="11" t="s">
        <v>137</v>
      </c>
      <c r="G17" s="11" t="s">
        <v>153</v>
      </c>
      <c r="H17" s="11" t="s">
        <v>207</v>
      </c>
      <c r="I17" s="7"/>
    </row>
    <row r="18" spans="1:9" ht="29" x14ac:dyDescent="0.35">
      <c r="A18" s="10"/>
      <c r="B18" s="11" t="s">
        <v>54</v>
      </c>
      <c r="C18" s="11" t="s">
        <v>59</v>
      </c>
      <c r="D18" s="11" t="s">
        <v>67</v>
      </c>
      <c r="E18" s="11" t="s">
        <v>90</v>
      </c>
      <c r="F18" s="11" t="s">
        <v>139</v>
      </c>
      <c r="G18" s="11" t="s">
        <v>154</v>
      </c>
      <c r="H18" s="11" t="s">
        <v>211</v>
      </c>
      <c r="I18" s="7"/>
    </row>
    <row r="19" spans="1:9" ht="29" x14ac:dyDescent="0.35">
      <c r="A19" s="10"/>
      <c r="B19" s="11" t="s">
        <v>54</v>
      </c>
      <c r="C19" s="11" t="s">
        <v>59</v>
      </c>
      <c r="D19" s="11" t="s">
        <v>68</v>
      </c>
      <c r="E19" s="11" t="s">
        <v>91</v>
      </c>
      <c r="F19" s="11" t="s">
        <v>139</v>
      </c>
      <c r="G19" s="11" t="s">
        <v>155</v>
      </c>
      <c r="H19" s="11" t="s">
        <v>212</v>
      </c>
      <c r="I19" s="7"/>
    </row>
    <row r="20" spans="1:9" ht="29" x14ac:dyDescent="0.35">
      <c r="A20" s="10"/>
      <c r="B20" s="11" t="s">
        <v>54</v>
      </c>
      <c r="C20" s="11" t="s">
        <v>59</v>
      </c>
      <c r="D20" s="11" t="s">
        <v>11</v>
      </c>
      <c r="E20" s="11" t="s">
        <v>92</v>
      </c>
      <c r="F20" s="11" t="s">
        <v>140</v>
      </c>
      <c r="G20" s="11" t="s">
        <v>156</v>
      </c>
      <c r="H20" s="11" t="s">
        <v>213</v>
      </c>
      <c r="I20" s="7"/>
    </row>
    <row r="21" spans="1:9" ht="43.5" x14ac:dyDescent="0.35">
      <c r="A21" s="10"/>
      <c r="B21" s="11" t="s">
        <v>54</v>
      </c>
      <c r="C21" s="11" t="s">
        <v>59</v>
      </c>
      <c r="D21" s="11" t="s">
        <v>15</v>
      </c>
      <c r="E21" s="11" t="s">
        <v>93</v>
      </c>
      <c r="F21" s="11" t="s">
        <v>139</v>
      </c>
      <c r="G21" s="11" t="s">
        <v>157</v>
      </c>
      <c r="H21" s="11" t="s">
        <v>214</v>
      </c>
      <c r="I21" s="7"/>
    </row>
    <row r="22" spans="1:9" ht="29" x14ac:dyDescent="0.35">
      <c r="A22" s="10"/>
      <c r="B22" s="11" t="s">
        <v>54</v>
      </c>
      <c r="C22" s="11" t="s">
        <v>59</v>
      </c>
      <c r="D22" s="11" t="s">
        <v>69</v>
      </c>
      <c r="E22" s="11" t="s">
        <v>94</v>
      </c>
      <c r="F22" s="11" t="s">
        <v>137</v>
      </c>
      <c r="G22" s="11" t="s">
        <v>158</v>
      </c>
      <c r="H22" s="11" t="s">
        <v>215</v>
      </c>
      <c r="I22" s="7"/>
    </row>
    <row r="23" spans="1:9" ht="29" x14ac:dyDescent="0.35">
      <c r="A23" s="10"/>
      <c r="B23" s="11" t="s">
        <v>54</v>
      </c>
      <c r="C23" s="11" t="s">
        <v>59</v>
      </c>
      <c r="D23" s="11" t="s">
        <v>16</v>
      </c>
      <c r="E23" s="11" t="s">
        <v>95</v>
      </c>
      <c r="F23" s="11" t="s">
        <v>139</v>
      </c>
      <c r="G23" s="11" t="s">
        <v>159</v>
      </c>
      <c r="H23" s="11" t="s">
        <v>216</v>
      </c>
      <c r="I23" s="7"/>
    </row>
    <row r="24" spans="1:9" ht="101.5" x14ac:dyDescent="0.35">
      <c r="A24" s="10"/>
      <c r="B24" s="11" t="s">
        <v>54</v>
      </c>
      <c r="C24" s="11" t="s">
        <v>59</v>
      </c>
      <c r="D24" s="11" t="s">
        <v>22</v>
      </c>
      <c r="E24" s="11" t="s">
        <v>96</v>
      </c>
      <c r="F24" s="11" t="s">
        <v>139</v>
      </c>
      <c r="G24" s="11" t="s">
        <v>160</v>
      </c>
      <c r="H24" s="11" t="s">
        <v>217</v>
      </c>
      <c r="I24" s="7"/>
    </row>
    <row r="25" spans="1:9" ht="29" x14ac:dyDescent="0.35">
      <c r="A25" s="10"/>
      <c r="B25" s="11" t="s">
        <v>54</v>
      </c>
      <c r="C25" s="11" t="s">
        <v>59</v>
      </c>
      <c r="D25" s="11" t="s">
        <v>70</v>
      </c>
      <c r="E25" s="11" t="s">
        <v>97</v>
      </c>
      <c r="F25" s="11" t="s">
        <v>137</v>
      </c>
      <c r="G25" s="11" t="s">
        <v>161</v>
      </c>
      <c r="H25" s="11" t="s">
        <v>218</v>
      </c>
      <c r="I25" s="7"/>
    </row>
    <row r="26" spans="1:9" ht="29" x14ac:dyDescent="0.35">
      <c r="A26" s="10"/>
      <c r="B26" s="11" t="s">
        <v>54</v>
      </c>
      <c r="C26" s="11" t="s">
        <v>59</v>
      </c>
      <c r="D26" s="11" t="s">
        <v>24</v>
      </c>
      <c r="E26" s="11" t="s">
        <v>98</v>
      </c>
      <c r="F26" s="11" t="s">
        <v>139</v>
      </c>
      <c r="G26" s="11" t="s">
        <v>162</v>
      </c>
      <c r="H26" s="11" t="s">
        <v>219</v>
      </c>
      <c r="I26" s="7"/>
    </row>
    <row r="27" spans="1:9" ht="29" x14ac:dyDescent="0.35">
      <c r="A27" s="10"/>
      <c r="B27" s="11" t="s">
        <v>54</v>
      </c>
      <c r="C27" s="11" t="s">
        <v>59</v>
      </c>
      <c r="D27" s="11" t="s">
        <v>33</v>
      </c>
      <c r="E27" s="11" t="s">
        <v>99</v>
      </c>
      <c r="F27" s="11" t="s">
        <v>137</v>
      </c>
      <c r="G27" s="11" t="s">
        <v>163</v>
      </c>
      <c r="H27" s="11" t="s">
        <v>207</v>
      </c>
      <c r="I27" s="7"/>
    </row>
    <row r="28" spans="1:9" ht="72.5" x14ac:dyDescent="0.35">
      <c r="A28" s="10"/>
      <c r="B28" s="11" t="s">
        <v>55</v>
      </c>
      <c r="C28" s="11" t="s">
        <v>58</v>
      </c>
      <c r="D28" s="11" t="s">
        <v>12</v>
      </c>
      <c r="E28" s="11" t="s">
        <v>100</v>
      </c>
      <c r="F28" s="11" t="s">
        <v>139</v>
      </c>
      <c r="G28" s="11" t="s">
        <v>164</v>
      </c>
      <c r="H28" s="11" t="s">
        <v>220</v>
      </c>
      <c r="I28" s="7"/>
    </row>
    <row r="29" spans="1:9" ht="87" x14ac:dyDescent="0.35">
      <c r="A29" s="10"/>
      <c r="B29" s="11" t="s">
        <v>55</v>
      </c>
      <c r="C29" s="11" t="s">
        <v>58</v>
      </c>
      <c r="D29" s="11" t="s">
        <v>14</v>
      </c>
      <c r="E29" s="11" t="s">
        <v>101</v>
      </c>
      <c r="F29" s="11" t="s">
        <v>139</v>
      </c>
      <c r="G29" s="11" t="s">
        <v>165</v>
      </c>
      <c r="H29" s="11" t="s">
        <v>221</v>
      </c>
      <c r="I29" s="7"/>
    </row>
    <row r="30" spans="1:9" ht="409.5" x14ac:dyDescent="0.35">
      <c r="A30" s="10"/>
      <c r="B30" s="11" t="s">
        <v>55</v>
      </c>
      <c r="C30" s="11" t="s">
        <v>58</v>
      </c>
      <c r="D30" s="11" t="s">
        <v>71</v>
      </c>
      <c r="E30" s="11" t="s">
        <v>102</v>
      </c>
      <c r="F30" s="11" t="s">
        <v>139</v>
      </c>
      <c r="G30" s="11" t="s">
        <v>166</v>
      </c>
      <c r="H30" s="11" t="s">
        <v>205</v>
      </c>
      <c r="I30" s="7"/>
    </row>
    <row r="31" spans="1:9" ht="409.5" x14ac:dyDescent="0.35">
      <c r="A31" s="10"/>
      <c r="B31" s="11" t="s">
        <v>55</v>
      </c>
      <c r="C31" s="11" t="s">
        <v>58</v>
      </c>
      <c r="D31" s="11" t="s">
        <v>72</v>
      </c>
      <c r="E31" s="11" t="s">
        <v>103</v>
      </c>
      <c r="F31" s="11" t="s">
        <v>139</v>
      </c>
      <c r="G31" s="11" t="s">
        <v>167</v>
      </c>
      <c r="H31" s="11" t="s">
        <v>205</v>
      </c>
      <c r="I31" s="7"/>
    </row>
    <row r="32" spans="1:9" ht="87" x14ac:dyDescent="0.35">
      <c r="A32" s="10"/>
      <c r="B32" s="11" t="s">
        <v>55</v>
      </c>
      <c r="C32" s="11" t="s">
        <v>58</v>
      </c>
      <c r="D32" s="11" t="s">
        <v>18</v>
      </c>
      <c r="E32" s="11" t="s">
        <v>104</v>
      </c>
      <c r="F32" s="11" t="s">
        <v>139</v>
      </c>
      <c r="G32" s="11" t="s">
        <v>168</v>
      </c>
      <c r="H32" s="11" t="s">
        <v>205</v>
      </c>
      <c r="I32" s="7"/>
    </row>
    <row r="33" spans="1:9" ht="43.5" x14ac:dyDescent="0.35">
      <c r="A33" s="10"/>
      <c r="B33" s="11" t="s">
        <v>55</v>
      </c>
      <c r="C33" s="11" t="s">
        <v>58</v>
      </c>
      <c r="D33" s="11" t="s">
        <v>19</v>
      </c>
      <c r="E33" s="11" t="s">
        <v>105</v>
      </c>
      <c r="F33" s="11" t="s">
        <v>139</v>
      </c>
      <c r="G33" s="11" t="s">
        <v>169</v>
      </c>
      <c r="H33" s="11" t="s">
        <v>222</v>
      </c>
      <c r="I33" s="7"/>
    </row>
    <row r="34" spans="1:9" ht="43.5" x14ac:dyDescent="0.35">
      <c r="A34" s="10"/>
      <c r="B34" s="11" t="s">
        <v>55</v>
      </c>
      <c r="C34" s="11" t="s">
        <v>58</v>
      </c>
      <c r="D34" s="11" t="s">
        <v>20</v>
      </c>
      <c r="E34" s="11" t="s">
        <v>106</v>
      </c>
      <c r="F34" s="11" t="s">
        <v>139</v>
      </c>
      <c r="G34" s="11" t="s">
        <v>170</v>
      </c>
      <c r="H34" s="11" t="s">
        <v>205</v>
      </c>
      <c r="I34" s="7"/>
    </row>
    <row r="35" spans="1:9" ht="232" x14ac:dyDescent="0.35">
      <c r="A35" s="10"/>
      <c r="B35" s="11" t="s">
        <v>55</v>
      </c>
      <c r="C35" s="11" t="s">
        <v>58</v>
      </c>
      <c r="D35" s="11" t="s">
        <v>21</v>
      </c>
      <c r="E35" s="11" t="s">
        <v>107</v>
      </c>
      <c r="F35" s="11" t="s">
        <v>139</v>
      </c>
      <c r="G35" s="11" t="s">
        <v>171</v>
      </c>
      <c r="H35" s="11" t="s">
        <v>205</v>
      </c>
      <c r="I35" s="7"/>
    </row>
    <row r="36" spans="1:9" ht="87" x14ac:dyDescent="0.35">
      <c r="A36" s="10"/>
      <c r="B36" s="11" t="s">
        <v>55</v>
      </c>
      <c r="C36" s="11" t="s">
        <v>58</v>
      </c>
      <c r="D36" s="11" t="s">
        <v>27</v>
      </c>
      <c r="E36" s="11" t="s">
        <v>108</v>
      </c>
      <c r="F36" s="11" t="s">
        <v>139</v>
      </c>
      <c r="G36" s="11" t="s">
        <v>172</v>
      </c>
      <c r="H36" s="11" t="s">
        <v>223</v>
      </c>
      <c r="I36" s="7"/>
    </row>
    <row r="37" spans="1:9" ht="72.5" x14ac:dyDescent="0.35">
      <c r="A37" s="10"/>
      <c r="B37" s="11" t="s">
        <v>55</v>
      </c>
      <c r="C37" s="11" t="s">
        <v>58</v>
      </c>
      <c r="D37" s="11" t="s">
        <v>28</v>
      </c>
      <c r="E37" s="11" t="s">
        <v>109</v>
      </c>
      <c r="F37" s="11" t="s">
        <v>139</v>
      </c>
      <c r="G37" s="11" t="s">
        <v>173</v>
      </c>
      <c r="H37" s="11" t="s">
        <v>205</v>
      </c>
      <c r="I37" s="7"/>
    </row>
    <row r="38" spans="1:9" ht="58" x14ac:dyDescent="0.35">
      <c r="A38" s="10"/>
      <c r="B38" s="11" t="s">
        <v>55</v>
      </c>
      <c r="C38" s="11" t="s">
        <v>58</v>
      </c>
      <c r="D38" s="11" t="s">
        <v>73</v>
      </c>
      <c r="E38" s="11" t="s">
        <v>110</v>
      </c>
      <c r="F38" s="11" t="s">
        <v>139</v>
      </c>
      <c r="G38" s="11" t="s">
        <v>174</v>
      </c>
      <c r="H38" s="11" t="s">
        <v>224</v>
      </c>
      <c r="I38" s="7"/>
    </row>
    <row r="39" spans="1:9" ht="58" x14ac:dyDescent="0.35">
      <c r="A39" s="10"/>
      <c r="B39" s="11" t="s">
        <v>55</v>
      </c>
      <c r="C39" s="11" t="s">
        <v>58</v>
      </c>
      <c r="D39" s="11" t="s">
        <v>30</v>
      </c>
      <c r="E39" s="11" t="s">
        <v>111</v>
      </c>
      <c r="F39" s="11" t="s">
        <v>139</v>
      </c>
      <c r="G39" s="11" t="s">
        <v>175</v>
      </c>
      <c r="H39" s="11" t="s">
        <v>205</v>
      </c>
      <c r="I39" s="7"/>
    </row>
    <row r="40" spans="1:9" ht="29" x14ac:dyDescent="0.35">
      <c r="A40" s="10"/>
      <c r="B40" s="11" t="s">
        <v>55</v>
      </c>
      <c r="C40" s="11" t="s">
        <v>59</v>
      </c>
      <c r="D40" s="11" t="s">
        <v>4</v>
      </c>
      <c r="E40" s="11" t="s">
        <v>112</v>
      </c>
      <c r="F40" s="11" t="s">
        <v>137</v>
      </c>
      <c r="G40" s="11" t="s">
        <v>176</v>
      </c>
      <c r="H40" s="11" t="s">
        <v>207</v>
      </c>
      <c r="I40" s="7"/>
    </row>
    <row r="41" spans="1:9" ht="29" x14ac:dyDescent="0.35">
      <c r="A41" s="10"/>
      <c r="B41" s="11" t="s">
        <v>55</v>
      </c>
      <c r="C41" s="11" t="s">
        <v>59</v>
      </c>
      <c r="D41" s="11" t="s">
        <v>31</v>
      </c>
      <c r="E41" s="11" t="s">
        <v>113</v>
      </c>
      <c r="F41" s="11" t="s">
        <v>137</v>
      </c>
      <c r="G41" s="11" t="s">
        <v>177</v>
      </c>
      <c r="H41" s="11" t="s">
        <v>207</v>
      </c>
      <c r="I41" s="7"/>
    </row>
    <row r="42" spans="1:9" ht="29" x14ac:dyDescent="0.35">
      <c r="A42" s="10"/>
      <c r="B42" s="11" t="s">
        <v>55</v>
      </c>
      <c r="C42" s="11" t="s">
        <v>59</v>
      </c>
      <c r="D42" s="11" t="s">
        <v>32</v>
      </c>
      <c r="E42" s="11" t="s">
        <v>114</v>
      </c>
      <c r="F42" s="11" t="s">
        <v>137</v>
      </c>
      <c r="G42" s="11" t="s">
        <v>178</v>
      </c>
      <c r="H42" s="11" t="s">
        <v>207</v>
      </c>
      <c r="I42" s="7"/>
    </row>
    <row r="43" spans="1:9" ht="58" x14ac:dyDescent="0.35">
      <c r="A43" s="10"/>
      <c r="B43" s="11" t="s">
        <v>55</v>
      </c>
      <c r="C43" s="11" t="s">
        <v>60</v>
      </c>
      <c r="D43" s="11" t="s">
        <v>74</v>
      </c>
      <c r="E43" s="11" t="s">
        <v>115</v>
      </c>
      <c r="F43" s="11" t="s">
        <v>137</v>
      </c>
      <c r="G43" s="11" t="s">
        <v>179</v>
      </c>
      <c r="H43" s="11" t="s">
        <v>207</v>
      </c>
      <c r="I43" s="7"/>
    </row>
    <row r="44" spans="1:9" ht="87" x14ac:dyDescent="0.35">
      <c r="A44" s="10"/>
      <c r="B44" s="11" t="s">
        <v>56</v>
      </c>
      <c r="C44" s="11" t="s">
        <v>58</v>
      </c>
      <c r="D44" s="11" t="s">
        <v>8</v>
      </c>
      <c r="E44" s="11" t="s">
        <v>116</v>
      </c>
      <c r="F44" s="11" t="s">
        <v>139</v>
      </c>
      <c r="G44" s="11" t="s">
        <v>180</v>
      </c>
      <c r="H44" s="11" t="s">
        <v>225</v>
      </c>
      <c r="I44" s="7"/>
    </row>
    <row r="45" spans="1:9" ht="43.5" x14ac:dyDescent="0.35">
      <c r="A45" s="10"/>
      <c r="B45" s="11" t="s">
        <v>56</v>
      </c>
      <c r="C45" s="11" t="s">
        <v>58</v>
      </c>
      <c r="D45" s="11" t="s">
        <v>75</v>
      </c>
      <c r="E45" s="11" t="s">
        <v>117</v>
      </c>
      <c r="F45" s="11" t="s">
        <v>139</v>
      </c>
      <c r="G45" s="11" t="s">
        <v>181</v>
      </c>
      <c r="H45" s="11" t="s">
        <v>226</v>
      </c>
      <c r="I45" s="7"/>
    </row>
    <row r="46" spans="1:9" ht="101.5" x14ac:dyDescent="0.35">
      <c r="A46" s="10"/>
      <c r="B46" s="11" t="s">
        <v>56</v>
      </c>
      <c r="C46" s="11" t="s">
        <v>58</v>
      </c>
      <c r="D46" s="11" t="s">
        <v>34</v>
      </c>
      <c r="E46" s="11" t="s">
        <v>118</v>
      </c>
      <c r="F46" s="11" t="s">
        <v>141</v>
      </c>
      <c r="G46" s="11" t="s">
        <v>182</v>
      </c>
      <c r="H46" s="11" t="s">
        <v>205</v>
      </c>
      <c r="I46" s="7"/>
    </row>
    <row r="47" spans="1:9" ht="43.5" x14ac:dyDescent="0.35">
      <c r="A47" s="10"/>
      <c r="B47" s="11" t="s">
        <v>56</v>
      </c>
      <c r="C47" s="11" t="s">
        <v>58</v>
      </c>
      <c r="D47" s="11" t="s">
        <v>36</v>
      </c>
      <c r="E47" s="11" t="s">
        <v>119</v>
      </c>
      <c r="F47" s="11" t="s">
        <v>139</v>
      </c>
      <c r="G47" s="11" t="s">
        <v>183</v>
      </c>
      <c r="H47" s="11"/>
      <c r="I47" s="7"/>
    </row>
    <row r="48" spans="1:9" ht="29" x14ac:dyDescent="0.35">
      <c r="A48" s="10"/>
      <c r="B48" s="11" t="s">
        <v>56</v>
      </c>
      <c r="C48" s="11" t="s">
        <v>59</v>
      </c>
      <c r="D48" s="11" t="s">
        <v>0</v>
      </c>
      <c r="E48" s="11" t="s">
        <v>120</v>
      </c>
      <c r="F48" s="11" t="s">
        <v>139</v>
      </c>
      <c r="G48" s="11" t="s">
        <v>184</v>
      </c>
      <c r="H48" s="11" t="s">
        <v>227</v>
      </c>
      <c r="I48" s="7"/>
    </row>
    <row r="49" spans="1:9" ht="29" x14ac:dyDescent="0.35">
      <c r="A49" s="10"/>
      <c r="B49" s="11" t="s">
        <v>56</v>
      </c>
      <c r="C49" s="11" t="s">
        <v>59</v>
      </c>
      <c r="D49" s="11" t="s">
        <v>1</v>
      </c>
      <c r="E49" s="11" t="s">
        <v>121</v>
      </c>
      <c r="F49" s="11" t="s">
        <v>140</v>
      </c>
      <c r="G49" s="11" t="s">
        <v>185</v>
      </c>
      <c r="H49" s="11" t="s">
        <v>208</v>
      </c>
      <c r="I49" s="7"/>
    </row>
    <row r="50" spans="1:9" ht="72.5" x14ac:dyDescent="0.35">
      <c r="A50" s="10"/>
      <c r="B50" s="11" t="s">
        <v>56</v>
      </c>
      <c r="C50" s="11" t="s">
        <v>59</v>
      </c>
      <c r="D50" s="11" t="s">
        <v>9</v>
      </c>
      <c r="E50" s="11" t="s">
        <v>122</v>
      </c>
      <c r="F50" s="11" t="s">
        <v>137</v>
      </c>
      <c r="G50" s="11" t="s">
        <v>186</v>
      </c>
      <c r="H50" s="11" t="s">
        <v>207</v>
      </c>
      <c r="I50" s="7"/>
    </row>
    <row r="51" spans="1:9" ht="29" x14ac:dyDescent="0.35">
      <c r="A51" s="10"/>
      <c r="B51" s="11" t="s">
        <v>56</v>
      </c>
      <c r="C51" s="11" t="s">
        <v>59</v>
      </c>
      <c r="D51" s="11" t="s">
        <v>10</v>
      </c>
      <c r="E51" s="11" t="s">
        <v>123</v>
      </c>
      <c r="F51" s="11" t="s">
        <v>137</v>
      </c>
      <c r="G51" s="11" t="s">
        <v>187</v>
      </c>
      <c r="H51" s="11" t="s">
        <v>228</v>
      </c>
      <c r="I51" s="7"/>
    </row>
    <row r="52" spans="1:9" ht="87" x14ac:dyDescent="0.35">
      <c r="A52" s="10"/>
      <c r="B52" s="11" t="s">
        <v>56</v>
      </c>
      <c r="C52" s="11" t="s">
        <v>59</v>
      </c>
      <c r="D52" s="11" t="s">
        <v>76</v>
      </c>
      <c r="E52" s="11" t="s">
        <v>124</v>
      </c>
      <c r="F52" s="11" t="s">
        <v>137</v>
      </c>
      <c r="G52" s="11" t="s">
        <v>188</v>
      </c>
      <c r="H52" s="11" t="s">
        <v>218</v>
      </c>
      <c r="I52" s="7"/>
    </row>
    <row r="53" spans="1:9" ht="116" x14ac:dyDescent="0.35">
      <c r="A53" s="10"/>
      <c r="B53" s="11" t="s">
        <v>56</v>
      </c>
      <c r="C53" s="11" t="s">
        <v>59</v>
      </c>
      <c r="D53" s="11" t="s">
        <v>77</v>
      </c>
      <c r="E53" s="11" t="s">
        <v>125</v>
      </c>
      <c r="F53" s="11" t="s">
        <v>142</v>
      </c>
      <c r="G53" s="11" t="s">
        <v>189</v>
      </c>
      <c r="H53" s="11" t="s">
        <v>229</v>
      </c>
      <c r="I53" s="7"/>
    </row>
    <row r="54" spans="1:9" ht="29" x14ac:dyDescent="0.35">
      <c r="A54" s="10"/>
      <c r="B54" s="11" t="s">
        <v>56</v>
      </c>
      <c r="C54" s="11" t="s">
        <v>59</v>
      </c>
      <c r="D54" s="11" t="s">
        <v>37</v>
      </c>
      <c r="E54" s="11" t="s">
        <v>126</v>
      </c>
      <c r="F54" s="11" t="s">
        <v>137</v>
      </c>
      <c r="G54" s="11" t="s">
        <v>190</v>
      </c>
      <c r="H54" s="11" t="s">
        <v>207</v>
      </c>
      <c r="I54" s="7"/>
    </row>
    <row r="55" spans="1:9" ht="29" x14ac:dyDescent="0.35">
      <c r="A55" s="10"/>
      <c r="B55" s="11" t="s">
        <v>56</v>
      </c>
      <c r="C55" s="11" t="s">
        <v>60</v>
      </c>
      <c r="D55" s="11" t="s">
        <v>35</v>
      </c>
      <c r="E55" s="11" t="s">
        <v>127</v>
      </c>
      <c r="F55" s="11" t="s">
        <v>143</v>
      </c>
      <c r="G55" s="11" t="s">
        <v>191</v>
      </c>
      <c r="H55" s="11" t="s">
        <v>230</v>
      </c>
      <c r="I55" s="7"/>
    </row>
    <row r="56" spans="1:9" ht="43.5" x14ac:dyDescent="0.35">
      <c r="A56" s="10"/>
      <c r="B56" s="11" t="s">
        <v>56</v>
      </c>
      <c r="C56" s="11" t="s">
        <v>60</v>
      </c>
      <c r="D56" s="11" t="s">
        <v>38</v>
      </c>
      <c r="E56" s="11" t="s">
        <v>128</v>
      </c>
      <c r="F56" s="11" t="s">
        <v>139</v>
      </c>
      <c r="G56" s="11" t="s">
        <v>192</v>
      </c>
      <c r="H56" s="11" t="s">
        <v>231</v>
      </c>
      <c r="I56" s="7"/>
    </row>
    <row r="57" spans="1:9" ht="29" x14ac:dyDescent="0.35">
      <c r="A57" s="10"/>
      <c r="B57" s="11" t="s">
        <v>56</v>
      </c>
      <c r="C57" s="11" t="s">
        <v>60</v>
      </c>
      <c r="D57" s="11" t="s">
        <v>39</v>
      </c>
      <c r="E57" s="11" t="s">
        <v>129</v>
      </c>
      <c r="F57" s="11" t="s">
        <v>143</v>
      </c>
      <c r="G57" s="11" t="s">
        <v>193</v>
      </c>
      <c r="H57" s="11" t="s">
        <v>232</v>
      </c>
      <c r="I57" s="7"/>
    </row>
    <row r="58" spans="1:9" ht="29" x14ac:dyDescent="0.35">
      <c r="A58" s="10"/>
      <c r="B58" s="11" t="s">
        <v>57</v>
      </c>
      <c r="C58" s="11" t="s">
        <v>59</v>
      </c>
      <c r="D58" s="11" t="s">
        <v>78</v>
      </c>
      <c r="E58" s="11" t="s">
        <v>130</v>
      </c>
      <c r="F58" s="11" t="s">
        <v>137</v>
      </c>
      <c r="G58" s="11" t="s">
        <v>194</v>
      </c>
      <c r="H58" s="11" t="s">
        <v>207</v>
      </c>
      <c r="I58" s="7"/>
    </row>
    <row r="59" spans="1:9" ht="29" x14ac:dyDescent="0.35">
      <c r="A59" s="10"/>
      <c r="B59" s="11" t="s">
        <v>57</v>
      </c>
      <c r="C59" s="11" t="s">
        <v>59</v>
      </c>
      <c r="D59" s="11" t="s">
        <v>79</v>
      </c>
      <c r="E59" s="11" t="s">
        <v>131</v>
      </c>
      <c r="F59" s="11" t="s">
        <v>137</v>
      </c>
      <c r="G59" s="11" t="s">
        <v>195</v>
      </c>
      <c r="H59" s="11" t="s">
        <v>207</v>
      </c>
      <c r="I59" s="7"/>
    </row>
    <row r="60" spans="1:9" ht="43.5" x14ac:dyDescent="0.35">
      <c r="A60" s="10"/>
      <c r="B60" s="11" t="s">
        <v>57</v>
      </c>
      <c r="C60" s="11" t="s">
        <v>59</v>
      </c>
      <c r="D60" s="11" t="s">
        <v>13</v>
      </c>
      <c r="E60" s="11" t="s">
        <v>132</v>
      </c>
      <c r="F60" s="11" t="s">
        <v>139</v>
      </c>
      <c r="G60" s="11" t="s">
        <v>196</v>
      </c>
      <c r="H60" s="11" t="s">
        <v>233</v>
      </c>
      <c r="I60" s="7"/>
    </row>
    <row r="61" spans="1:9" ht="29" x14ac:dyDescent="0.35">
      <c r="A61" s="10"/>
      <c r="B61" s="11" t="s">
        <v>57</v>
      </c>
      <c r="C61" s="11" t="s">
        <v>59</v>
      </c>
      <c r="D61" s="11" t="s">
        <v>25</v>
      </c>
      <c r="E61" s="11" t="s">
        <v>133</v>
      </c>
      <c r="F61" s="11" t="s">
        <v>140</v>
      </c>
      <c r="G61" s="11" t="s">
        <v>197</v>
      </c>
      <c r="H61" s="11" t="s">
        <v>208</v>
      </c>
      <c r="I61" s="7"/>
    </row>
    <row r="62" spans="1:9" ht="29" x14ac:dyDescent="0.35">
      <c r="A62" s="10"/>
      <c r="B62" s="11" t="s">
        <v>57</v>
      </c>
      <c r="C62" s="11" t="s">
        <v>59</v>
      </c>
      <c r="D62" s="11" t="s">
        <v>26</v>
      </c>
      <c r="E62" s="11" t="s">
        <v>134</v>
      </c>
      <c r="F62" s="11" t="s">
        <v>140</v>
      </c>
      <c r="G62" s="11" t="s">
        <v>198</v>
      </c>
      <c r="H62" s="11" t="s">
        <v>208</v>
      </c>
      <c r="I62" s="7"/>
    </row>
    <row r="63" spans="1:9" ht="58" x14ac:dyDescent="0.35">
      <c r="A63" s="10"/>
      <c r="B63" s="11" t="s">
        <v>57</v>
      </c>
      <c r="C63" s="11" t="s">
        <v>59</v>
      </c>
      <c r="D63" s="11" t="s">
        <v>29</v>
      </c>
      <c r="E63" s="11" t="s">
        <v>135</v>
      </c>
      <c r="F63" s="11" t="s">
        <v>139</v>
      </c>
      <c r="G63" s="11" t="s">
        <v>199</v>
      </c>
      <c r="H63" s="11" t="s">
        <v>234</v>
      </c>
      <c r="I63" s="7"/>
    </row>
    <row r="64" spans="1:9" ht="29" x14ac:dyDescent="0.35">
      <c r="A64" s="10"/>
      <c r="B64" s="11" t="s">
        <v>57</v>
      </c>
      <c r="C64" s="11" t="s">
        <v>60</v>
      </c>
      <c r="D64" s="11" t="s">
        <v>2</v>
      </c>
      <c r="E64" s="11" t="s">
        <v>127</v>
      </c>
      <c r="F64" s="11" t="s">
        <v>143</v>
      </c>
      <c r="G64" s="11" t="s">
        <v>200</v>
      </c>
      <c r="H64" s="11" t="s">
        <v>230</v>
      </c>
      <c r="I64" s="7"/>
    </row>
    <row r="65" spans="1:9" ht="29" x14ac:dyDescent="0.35">
      <c r="A65" s="10"/>
      <c r="B65" s="11" t="s">
        <v>57</v>
      </c>
      <c r="C65" s="11" t="s">
        <v>60</v>
      </c>
      <c r="D65" s="11" t="s">
        <v>3</v>
      </c>
      <c r="E65" s="11" t="s">
        <v>129</v>
      </c>
      <c r="F65" s="11" t="s">
        <v>143</v>
      </c>
      <c r="G65" s="11" t="s">
        <v>201</v>
      </c>
      <c r="H65" s="11" t="s">
        <v>232</v>
      </c>
      <c r="I65" s="7"/>
    </row>
    <row r="66" spans="1:9" ht="43.5" x14ac:dyDescent="0.35">
      <c r="A66" s="10"/>
      <c r="B66" s="11" t="s">
        <v>57</v>
      </c>
      <c r="C66" s="11" t="s">
        <v>60</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2308-CA8F-43FC-B0A3-FE3BF7F4468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F2D8AB9-0D21-4620-A468-E2C9646BE575}"/>
    <hyperlink ref="B12" location="Graphs!A1" display="Graphs" xr:uid="{C3E679E6-5512-435B-9267-E40A7BED6E17}"/>
    <hyperlink ref="B14" location="'Child Survival'!A1" display="Survival to Age 5" xr:uid="{D6C4AFFA-8F44-4EB1-A79A-B1BF355BAEF6}"/>
    <hyperlink ref="B15" location="'Expected Years School'!A1" display="Expected Years of School" xr:uid="{664E8480-2B92-49EB-8591-9FAF2578F529}"/>
    <hyperlink ref="B16" location="'Test Scores'!A1" display="Harmonized Test Scores" xr:uid="{7D1303D8-6BCD-417C-A2FD-A8B75FB3015C}"/>
    <hyperlink ref="B17" location="'Adult Survival'!A1" display="Adult Survival " xr:uid="{95C318B5-13A6-459D-BCDC-79354F53F8B7}"/>
    <hyperlink ref="B19" location="'Enrollment Details'!A1" display="Enrollment Details" xr:uid="{0A58EC42-D47E-409D-93A1-16AD4E441601}"/>
    <hyperlink ref="B18" location="Stunting!A1" display="Stunting" xr:uid="{F86C8C2D-9932-4592-AF9C-1A7EA45EE307}"/>
    <hyperlink ref="B9" location="Methodology!A1" display="Methodology" xr:uid="{F9A9D228-3673-4410-B8DC-035A523AB909}"/>
    <hyperlink ref="B11" location="'Comparison over a Decade'!A1" display="Comparison over a Decade" xr:uid="{7FB9AEE8-17BA-4D6E-9ECC-6BE92F46E5FF}"/>
    <hyperlink ref="B13" location="Benchmarks!A1" display="Benchmarks " xr:uid="{16F623DE-20B7-42E6-8379-3B8AA01D0EC5}"/>
    <hyperlink ref="B20" location="'HCI 2020 and HCI 2018'!A1" display="HCI 2020 versus HCI 2018 (original and backcalculated)" xr:uid="{8942B0F4-9F2E-4AF1-882F-2D6F3AC40530}"/>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1A194-0468-48F4-A944-45BE3E3011D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49C75D5-9F3E-4614-AD2A-D82E41BA8066}"/>
    <hyperlink ref="H12:L12" r:id="rId2" display="World Bank (2018). “The Human Capital Project” " xr:uid="{349213C8-622A-427A-869B-EDB65A21FEAD}"/>
    <hyperlink ref="N12:T12" r:id="rId3" display="World Bank (2020). &quot;The Human Capital Index 2020 Update&quot; " xr:uid="{A1DA8A26-4748-4728-B126-36D861807B8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78C3-A661-416B-96D5-13B6B96F3A64}">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0.99696886539459229</v>
      </c>
      <c r="D10" s="59">
        <v>0.99672698974609375</v>
      </c>
      <c r="E10" s="59">
        <v>0.99722409248352051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13.250680923461914</v>
      </c>
      <c r="D12" s="67">
        <v>13.187442779541016</v>
      </c>
      <c r="E12" s="67">
        <v>13.31961727142334</v>
      </c>
      <c r="F12" s="64">
        <v>2017</v>
      </c>
      <c r="G12" s="64">
        <v>2017</v>
      </c>
      <c r="H12" s="64">
        <v>2017</v>
      </c>
      <c r="I12" s="65" t="s">
        <v>280</v>
      </c>
      <c r="J12" s="14"/>
      <c r="K12" s="14"/>
      <c r="L12" s="14"/>
      <c r="M12" s="14"/>
      <c r="N12" s="14"/>
      <c r="O12" s="14"/>
      <c r="P12" s="14"/>
    </row>
    <row r="13" spans="1:16" ht="23.15" customHeight="1" x14ac:dyDescent="0.35">
      <c r="B13" s="66" t="s">
        <v>251</v>
      </c>
      <c r="C13" s="64">
        <v>492.98782348632813</v>
      </c>
      <c r="D13" s="64">
        <v>492.18209838867188</v>
      </c>
      <c r="E13" s="64">
        <v>493.85162353515625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0.95279335975646973</v>
      </c>
      <c r="D15" s="72">
        <v>0.94073408842086792</v>
      </c>
      <c r="E15" s="72">
        <v>0.96479302644729614</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0.72781968116760254</v>
      </c>
      <c r="D17" s="74">
        <v>0.71808499097824097</v>
      </c>
      <c r="E17" s="74">
        <v>0.73801600933074951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7CC-923D-4FA9-990D-8FA4A49FC63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0.99602591991424561</v>
      </c>
      <c r="D10" s="59">
        <v>0.99571406841278076</v>
      </c>
      <c r="E10" s="59">
        <v>0.99635201692581177</v>
      </c>
      <c r="F10" s="60">
        <v>2010</v>
      </c>
      <c r="G10" s="60">
        <v>2010</v>
      </c>
      <c r="H10" s="95">
        <v>2010</v>
      </c>
      <c r="I10" s="59">
        <v>0.99696886539459229</v>
      </c>
      <c r="J10" s="59">
        <v>0.99672698974609375</v>
      </c>
      <c r="K10" s="59">
        <v>0.99722409248352051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13.599996566772461</v>
      </c>
      <c r="D12" s="67">
        <v>13.577165603637695</v>
      </c>
      <c r="E12" s="67">
        <v>13.625235557556152</v>
      </c>
      <c r="F12" s="64">
        <v>2010</v>
      </c>
      <c r="G12" s="64">
        <v>2010</v>
      </c>
      <c r="H12" s="97">
        <v>2010</v>
      </c>
      <c r="I12" s="67">
        <v>13.250680923461914</v>
      </c>
      <c r="J12" s="67">
        <v>13.187442779541016</v>
      </c>
      <c r="K12" s="67">
        <v>13.31961727142334</v>
      </c>
      <c r="L12" s="64">
        <v>2017</v>
      </c>
      <c r="M12" s="64">
        <v>2017</v>
      </c>
      <c r="N12" s="98">
        <v>2017</v>
      </c>
      <c r="O12" s="14"/>
      <c r="P12" s="14"/>
      <c r="Q12" s="14"/>
    </row>
    <row r="13" spans="1:17" ht="22" customHeight="1" x14ac:dyDescent="0.35">
      <c r="B13" s="66" t="s">
        <v>251</v>
      </c>
      <c r="C13" s="64">
        <v>502.2496337890625</v>
      </c>
      <c r="D13" s="64">
        <v>496.99728393554688</v>
      </c>
      <c r="E13" s="64">
        <v>507.80422973632813</v>
      </c>
      <c r="F13" s="64">
        <v>2009</v>
      </c>
      <c r="G13" s="64">
        <v>2009</v>
      </c>
      <c r="H13" s="97">
        <v>2009</v>
      </c>
      <c r="I13" s="64">
        <v>492.98782348632813</v>
      </c>
      <c r="J13" s="64">
        <v>492.18209838867188</v>
      </c>
      <c r="K13" s="64">
        <v>493.85162353515625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0.94230759143829346</v>
      </c>
      <c r="D15" s="72">
        <v>0.92538028955459595</v>
      </c>
      <c r="E15" s="72">
        <v>0.95910412073135376</v>
      </c>
      <c r="F15" s="70">
        <v>2010</v>
      </c>
      <c r="G15" s="70">
        <v>2010</v>
      </c>
      <c r="H15" s="99">
        <v>2010</v>
      </c>
      <c r="I15" s="72">
        <v>0.95279335975646973</v>
      </c>
      <c r="J15" s="72">
        <v>0.94073408842086792</v>
      </c>
      <c r="K15" s="72">
        <v>0.96479302644729614</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0.75026583671569824</v>
      </c>
      <c r="D17" s="74">
        <v>0.73397034406661987</v>
      </c>
      <c r="E17" s="74">
        <v>0.76741647720336914</v>
      </c>
      <c r="F17" s="75"/>
      <c r="G17" s="75"/>
      <c r="H17" s="101"/>
      <c r="I17" s="74">
        <v>0.72781968116760254</v>
      </c>
      <c r="J17" s="74">
        <v>0.71808499097824097</v>
      </c>
      <c r="K17" s="74">
        <v>0.73801600933074951</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AFE4C-3761-4743-9B50-19FA5A958621}">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FA3AE-9E53-4E51-A187-7D13BECDE0A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0.99696886539459229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13.250680923461914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492.98782348632813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0.95279335975646973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0.72781968116760254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0.99696886539459229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13.250680923461914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492.98782348632813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0.95279335975646973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0.72781968116760254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A65B1-13E5-440F-8A88-72F4BDF4E7B5}">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44</v>
      </c>
      <c r="C7" s="47" t="s">
        <v>331</v>
      </c>
      <c r="D7" s="48"/>
      <c r="E7" s="50"/>
      <c r="F7" s="47" t="s">
        <v>272</v>
      </c>
      <c r="G7" s="48"/>
      <c r="H7" s="50"/>
      <c r="I7" s="47" t="s">
        <v>273</v>
      </c>
      <c r="J7" s="48"/>
      <c r="K7" s="50"/>
      <c r="L7" s="135" t="s">
        <v>51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0.99443525075912476</v>
      </c>
      <c r="D9" s="59">
        <v>0.99403649568557739</v>
      </c>
      <c r="E9" s="115">
        <v>0.99485552310943604</v>
      </c>
      <c r="F9" s="141">
        <v>0.99443525075912476</v>
      </c>
      <c r="G9" s="59">
        <v>0.99403649568557739</v>
      </c>
      <c r="H9" s="115">
        <v>0.99485552310943604</v>
      </c>
      <c r="I9" s="142">
        <v>2000</v>
      </c>
      <c r="J9" s="60">
        <v>2000</v>
      </c>
      <c r="K9" s="96">
        <v>2000</v>
      </c>
      <c r="L9" s="143" t="s">
        <v>278</v>
      </c>
      <c r="M9" s="43"/>
      <c r="N9" s="14"/>
    </row>
    <row r="10" spans="1:14" ht="17.149999999999999" customHeight="1" x14ac:dyDescent="0.35">
      <c r="A10" s="14"/>
      <c r="B10" s="140">
        <f>+B9+1</f>
        <v>2001</v>
      </c>
      <c r="C10" s="141">
        <v>0.99470430612564087</v>
      </c>
      <c r="D10" s="59">
        <v>0.99432599544525146</v>
      </c>
      <c r="E10" s="115">
        <v>0.99510270357131958</v>
      </c>
      <c r="F10" s="141">
        <v>0.99470430612564087</v>
      </c>
      <c r="G10" s="59">
        <v>0.99432599544525146</v>
      </c>
      <c r="H10" s="115">
        <v>0.99510270357131958</v>
      </c>
      <c r="I10" s="142">
        <v>2001</v>
      </c>
      <c r="J10" s="60">
        <v>2001</v>
      </c>
      <c r="K10" s="96">
        <v>2001</v>
      </c>
      <c r="L10" s="143" t="s">
        <v>278</v>
      </c>
      <c r="M10" s="43"/>
      <c r="N10" s="14"/>
    </row>
    <row r="11" spans="1:14" ht="17.149999999999999" customHeight="1" x14ac:dyDescent="0.35">
      <c r="A11" s="14"/>
      <c r="B11" s="140">
        <f t="shared" ref="B11:B28" si="0">+B10+1</f>
        <v>2002</v>
      </c>
      <c r="C11" s="141">
        <v>0.99494558572769165</v>
      </c>
      <c r="D11" s="59">
        <v>0.99457871913909912</v>
      </c>
      <c r="E11" s="115">
        <v>0.99532955884933472</v>
      </c>
      <c r="F11" s="141">
        <v>0.99494558572769165</v>
      </c>
      <c r="G11" s="59">
        <v>0.99457871913909912</v>
      </c>
      <c r="H11" s="115">
        <v>0.99532955884933472</v>
      </c>
      <c r="I11" s="142">
        <v>2002</v>
      </c>
      <c r="J11" s="60">
        <v>2002</v>
      </c>
      <c r="K11" s="96">
        <v>2002</v>
      </c>
      <c r="L11" s="143" t="s">
        <v>278</v>
      </c>
      <c r="M11" s="43"/>
      <c r="N11" s="14"/>
    </row>
    <row r="12" spans="1:14" ht="17.149999999999999" customHeight="1" x14ac:dyDescent="0.35">
      <c r="A12" s="14"/>
      <c r="B12" s="140">
        <f t="shared" si="0"/>
        <v>2003</v>
      </c>
      <c r="C12" s="141">
        <v>0.99516689777374268</v>
      </c>
      <c r="D12" s="59">
        <v>0.99481755495071411</v>
      </c>
      <c r="E12" s="115">
        <v>0.99553483724594116</v>
      </c>
      <c r="F12" s="141">
        <v>0.99516689777374268</v>
      </c>
      <c r="G12" s="59">
        <v>0.99481755495071411</v>
      </c>
      <c r="H12" s="115">
        <v>0.99553483724594116</v>
      </c>
      <c r="I12" s="142">
        <v>2003</v>
      </c>
      <c r="J12" s="60">
        <v>2003</v>
      </c>
      <c r="K12" s="96">
        <v>2003</v>
      </c>
      <c r="L12" s="143" t="s">
        <v>278</v>
      </c>
      <c r="M12" s="43"/>
      <c r="N12" s="14"/>
    </row>
    <row r="13" spans="1:14" ht="17.149999999999999" customHeight="1" x14ac:dyDescent="0.35">
      <c r="A13" s="14"/>
      <c r="B13" s="140">
        <f t="shared" si="0"/>
        <v>2004</v>
      </c>
      <c r="C13" s="141">
        <v>0.99536603689193726</v>
      </c>
      <c r="D13" s="59">
        <v>0.99502521753311157</v>
      </c>
      <c r="E13" s="115">
        <v>0.99572420120239258</v>
      </c>
      <c r="F13" s="141">
        <v>0.99536603689193726</v>
      </c>
      <c r="G13" s="59">
        <v>0.99502521753311157</v>
      </c>
      <c r="H13" s="115">
        <v>0.99572420120239258</v>
      </c>
      <c r="I13" s="142">
        <v>2004</v>
      </c>
      <c r="J13" s="60">
        <v>2004</v>
      </c>
      <c r="K13" s="96">
        <v>2004</v>
      </c>
      <c r="L13" s="143" t="s">
        <v>278</v>
      </c>
      <c r="M13" s="43"/>
      <c r="N13" s="14"/>
    </row>
    <row r="14" spans="1:14" ht="17.149999999999999" customHeight="1" x14ac:dyDescent="0.35">
      <c r="A14" s="14"/>
      <c r="B14" s="140">
        <f t="shared" si="0"/>
        <v>2005</v>
      </c>
      <c r="C14" s="141">
        <v>0.99553078413009644</v>
      </c>
      <c r="D14" s="59">
        <v>0.99519509077072144</v>
      </c>
      <c r="E14" s="115">
        <v>0.9958840012550354</v>
      </c>
      <c r="F14" s="141">
        <v>0.99553078413009644</v>
      </c>
      <c r="G14" s="59">
        <v>0.99519509077072144</v>
      </c>
      <c r="H14" s="115">
        <v>0.9958840012550354</v>
      </c>
      <c r="I14" s="142">
        <v>2005</v>
      </c>
      <c r="J14" s="60">
        <v>2005</v>
      </c>
      <c r="K14" s="96">
        <v>2005</v>
      </c>
      <c r="L14" s="143" t="s">
        <v>278</v>
      </c>
      <c r="M14" s="43"/>
      <c r="N14" s="14"/>
    </row>
    <row r="15" spans="1:14" ht="17.149999999999999" customHeight="1" x14ac:dyDescent="0.35">
      <c r="A15" s="14"/>
      <c r="B15" s="140">
        <f t="shared" si="0"/>
        <v>2006</v>
      </c>
      <c r="C15" s="141">
        <v>0.99566161632537842</v>
      </c>
      <c r="D15" s="59">
        <v>0.99532604217529297</v>
      </c>
      <c r="E15" s="115">
        <v>0.99601215124130249</v>
      </c>
      <c r="F15" s="141">
        <v>0.99566161632537842</v>
      </c>
      <c r="G15" s="59">
        <v>0.99532604217529297</v>
      </c>
      <c r="H15" s="115">
        <v>0.99601215124130249</v>
      </c>
      <c r="I15" s="142">
        <v>2006</v>
      </c>
      <c r="J15" s="60">
        <v>2006</v>
      </c>
      <c r="K15" s="96">
        <v>2006</v>
      </c>
      <c r="L15" s="143" t="s">
        <v>278</v>
      </c>
      <c r="M15" s="43"/>
      <c r="N15" s="14"/>
    </row>
    <row r="16" spans="1:14" ht="17.149999999999999" customHeight="1" x14ac:dyDescent="0.35">
      <c r="A16" s="14"/>
      <c r="B16" s="140">
        <f t="shared" si="0"/>
        <v>2007</v>
      </c>
      <c r="C16" s="141">
        <v>0.99576634168624878</v>
      </c>
      <c r="D16" s="59">
        <v>0.99544113874435425</v>
      </c>
      <c r="E16" s="115">
        <v>0.99610704183578491</v>
      </c>
      <c r="F16" s="141">
        <v>0.99576634168624878</v>
      </c>
      <c r="G16" s="59">
        <v>0.99544113874435425</v>
      </c>
      <c r="H16" s="115">
        <v>0.99610704183578491</v>
      </c>
      <c r="I16" s="142">
        <v>2007</v>
      </c>
      <c r="J16" s="60">
        <v>2007</v>
      </c>
      <c r="K16" s="96">
        <v>2007</v>
      </c>
      <c r="L16" s="143" t="s">
        <v>278</v>
      </c>
      <c r="M16" s="43"/>
      <c r="N16" s="14"/>
    </row>
    <row r="17" spans="1:14" ht="17.149999999999999" customHeight="1" x14ac:dyDescent="0.35">
      <c r="A17" s="14"/>
      <c r="B17" s="140">
        <f t="shared" si="0"/>
        <v>2008</v>
      </c>
      <c r="C17" s="141">
        <v>0.99585640430450439</v>
      </c>
      <c r="D17" s="59">
        <v>0.99553632736206055</v>
      </c>
      <c r="E17" s="115">
        <v>0.99619168043136597</v>
      </c>
      <c r="F17" s="141">
        <v>0.99585640430450439</v>
      </c>
      <c r="G17" s="59">
        <v>0.99553632736206055</v>
      </c>
      <c r="H17" s="115">
        <v>0.99619168043136597</v>
      </c>
      <c r="I17" s="142">
        <v>2008</v>
      </c>
      <c r="J17" s="60">
        <v>2008</v>
      </c>
      <c r="K17" s="96">
        <v>2008</v>
      </c>
      <c r="L17" s="143" t="s">
        <v>278</v>
      </c>
      <c r="M17" s="43"/>
      <c r="N17" s="14"/>
    </row>
    <row r="18" spans="1:14" ht="17.149999999999999" customHeight="1" x14ac:dyDescent="0.35">
      <c r="A18" s="14"/>
      <c r="B18" s="140">
        <f t="shared" si="0"/>
        <v>2009</v>
      </c>
      <c r="C18" s="141">
        <v>0.99594002962112427</v>
      </c>
      <c r="D18" s="59">
        <v>0.99562633037567139</v>
      </c>
      <c r="E18" s="115">
        <v>0.9962698221206665</v>
      </c>
      <c r="F18" s="141">
        <v>0.99594002962112427</v>
      </c>
      <c r="G18" s="59">
        <v>0.99562633037567139</v>
      </c>
      <c r="H18" s="115">
        <v>0.9962698221206665</v>
      </c>
      <c r="I18" s="142">
        <v>2009</v>
      </c>
      <c r="J18" s="60">
        <v>2009</v>
      </c>
      <c r="K18" s="96">
        <v>2009</v>
      </c>
      <c r="L18" s="143" t="s">
        <v>278</v>
      </c>
      <c r="M18" s="43"/>
      <c r="N18" s="14"/>
    </row>
    <row r="19" spans="1:14" ht="17.149999999999999" customHeight="1" x14ac:dyDescent="0.35">
      <c r="A19" s="14"/>
      <c r="B19" s="140">
        <f t="shared" si="0"/>
        <v>2010</v>
      </c>
      <c r="C19" s="141">
        <v>0.99602591991424561</v>
      </c>
      <c r="D19" s="59">
        <v>0.99571406841278076</v>
      </c>
      <c r="E19" s="115">
        <v>0.99635201692581177</v>
      </c>
      <c r="F19" s="141">
        <v>0.99602591991424561</v>
      </c>
      <c r="G19" s="59">
        <v>0.99571406841278076</v>
      </c>
      <c r="H19" s="115">
        <v>0.99635201692581177</v>
      </c>
      <c r="I19" s="142">
        <v>2010</v>
      </c>
      <c r="J19" s="60">
        <v>2010</v>
      </c>
      <c r="K19" s="96">
        <v>2010</v>
      </c>
      <c r="L19" s="143" t="s">
        <v>278</v>
      </c>
      <c r="M19" s="43"/>
      <c r="N19" s="14"/>
    </row>
    <row r="20" spans="1:14" ht="17.149999999999999" customHeight="1" x14ac:dyDescent="0.35">
      <c r="A20" s="14"/>
      <c r="B20" s="140">
        <f t="shared" si="0"/>
        <v>2011</v>
      </c>
      <c r="C20" s="141">
        <v>0.99611800909042358</v>
      </c>
      <c r="D20" s="59">
        <v>0.99581253528594971</v>
      </c>
      <c r="E20" s="115">
        <v>0.99643838405609131</v>
      </c>
      <c r="F20" s="141">
        <v>0.99611800909042358</v>
      </c>
      <c r="G20" s="59">
        <v>0.99581253528594971</v>
      </c>
      <c r="H20" s="115">
        <v>0.99643838405609131</v>
      </c>
      <c r="I20" s="142">
        <v>2011</v>
      </c>
      <c r="J20" s="60">
        <v>2011</v>
      </c>
      <c r="K20" s="96">
        <v>2011</v>
      </c>
      <c r="L20" s="143" t="s">
        <v>278</v>
      </c>
      <c r="M20" s="43"/>
      <c r="N20" s="14"/>
    </row>
    <row r="21" spans="1:14" ht="17.149999999999999" customHeight="1" x14ac:dyDescent="0.35">
      <c r="A21" s="14"/>
      <c r="B21" s="140">
        <f t="shared" si="0"/>
        <v>2012</v>
      </c>
      <c r="C21" s="141">
        <v>0.99621766805648804</v>
      </c>
      <c r="D21" s="59">
        <v>0.99591779708862305</v>
      </c>
      <c r="E21" s="115">
        <v>0.99653297662734985</v>
      </c>
      <c r="F21" s="141">
        <v>0.99621766805648804</v>
      </c>
      <c r="G21" s="59">
        <v>0.99591779708862305</v>
      </c>
      <c r="H21" s="115">
        <v>0.99653297662734985</v>
      </c>
      <c r="I21" s="142">
        <v>2012</v>
      </c>
      <c r="J21" s="60">
        <v>2012</v>
      </c>
      <c r="K21" s="96">
        <v>2012</v>
      </c>
      <c r="L21" s="143" t="s">
        <v>278</v>
      </c>
      <c r="M21" s="43"/>
      <c r="N21" s="14"/>
    </row>
    <row r="22" spans="1:14" ht="17.149999999999999" customHeight="1" x14ac:dyDescent="0.35">
      <c r="A22" s="14"/>
      <c r="B22" s="140">
        <f t="shared" si="0"/>
        <v>2013</v>
      </c>
      <c r="C22" s="141">
        <v>0.99632489681243896</v>
      </c>
      <c r="D22" s="59">
        <v>0.99602746963500977</v>
      </c>
      <c r="E22" s="115">
        <v>0.99663698673248291</v>
      </c>
      <c r="F22" s="141">
        <v>0.99632489681243896</v>
      </c>
      <c r="G22" s="59">
        <v>0.99602746963500977</v>
      </c>
      <c r="H22" s="115">
        <v>0.99663698673248291</v>
      </c>
      <c r="I22" s="142">
        <v>2013</v>
      </c>
      <c r="J22" s="60">
        <v>2013</v>
      </c>
      <c r="K22" s="96">
        <v>2013</v>
      </c>
      <c r="L22" s="143" t="s">
        <v>278</v>
      </c>
      <c r="M22" s="43"/>
      <c r="N22" s="14"/>
    </row>
    <row r="23" spans="1:14" ht="17.149999999999999" customHeight="1" x14ac:dyDescent="0.35">
      <c r="A23" s="14"/>
      <c r="B23" s="140">
        <f t="shared" si="0"/>
        <v>2014</v>
      </c>
      <c r="C23" s="141">
        <v>0.9964410662651062</v>
      </c>
      <c r="D23" s="59">
        <v>0.9961555004119873</v>
      </c>
      <c r="E23" s="115">
        <v>0.99674141407012939</v>
      </c>
      <c r="F23" s="141">
        <v>0.9964410662651062</v>
      </c>
      <c r="G23" s="59">
        <v>0.9961555004119873</v>
      </c>
      <c r="H23" s="115">
        <v>0.99674141407012939</v>
      </c>
      <c r="I23" s="142">
        <v>2014</v>
      </c>
      <c r="J23" s="60">
        <v>2014</v>
      </c>
      <c r="K23" s="96">
        <v>2014</v>
      </c>
      <c r="L23" s="143" t="s">
        <v>278</v>
      </c>
      <c r="M23" s="43"/>
      <c r="N23" s="14"/>
    </row>
    <row r="24" spans="1:14" ht="17.149999999999999" customHeight="1" x14ac:dyDescent="0.35">
      <c r="A24" s="14"/>
      <c r="B24" s="140">
        <f t="shared" si="0"/>
        <v>2015</v>
      </c>
      <c r="C24" s="141">
        <v>0.99656939506530762</v>
      </c>
      <c r="D24" s="59">
        <v>0.99629420042037964</v>
      </c>
      <c r="E24" s="115">
        <v>0.99685764312744141</v>
      </c>
      <c r="F24" s="141">
        <v>0.99656939506530762</v>
      </c>
      <c r="G24" s="59">
        <v>0.99629420042037964</v>
      </c>
      <c r="H24" s="115">
        <v>0.99685764312744141</v>
      </c>
      <c r="I24" s="142">
        <v>2015</v>
      </c>
      <c r="J24" s="60">
        <v>2015</v>
      </c>
      <c r="K24" s="96">
        <v>2015</v>
      </c>
      <c r="L24" s="143" t="s">
        <v>278</v>
      </c>
      <c r="M24" s="43"/>
      <c r="N24" s="14"/>
    </row>
    <row r="25" spans="1:14" ht="17.149999999999999" customHeight="1" x14ac:dyDescent="0.35">
      <c r="A25" s="14"/>
      <c r="B25" s="140">
        <f t="shared" si="0"/>
        <v>2016</v>
      </c>
      <c r="C25" s="141">
        <v>0.99670654535293579</v>
      </c>
      <c r="D25" s="59">
        <v>0.99644452333450317</v>
      </c>
      <c r="E25" s="115">
        <v>0.9969823956489563</v>
      </c>
      <c r="F25" s="141">
        <v>0.99670654535293579</v>
      </c>
      <c r="G25" s="59">
        <v>0.99644452333450317</v>
      </c>
      <c r="H25" s="115">
        <v>0.9969823956489563</v>
      </c>
      <c r="I25" s="142">
        <v>2016</v>
      </c>
      <c r="J25" s="60">
        <v>2016</v>
      </c>
      <c r="K25" s="96">
        <v>2016</v>
      </c>
      <c r="L25" s="143" t="s">
        <v>278</v>
      </c>
      <c r="M25" s="43"/>
      <c r="N25" s="14"/>
    </row>
    <row r="26" spans="1:14" ht="17.149999999999999" customHeight="1" x14ac:dyDescent="0.35">
      <c r="A26" s="14"/>
      <c r="B26" s="140">
        <f t="shared" si="0"/>
        <v>2017</v>
      </c>
      <c r="C26" s="141">
        <v>0.99684339761734009</v>
      </c>
      <c r="D26" s="59">
        <v>0.99659109115600586</v>
      </c>
      <c r="E26" s="115">
        <v>0.99710595607757568</v>
      </c>
      <c r="F26" s="141">
        <v>0.99684339761734009</v>
      </c>
      <c r="G26" s="59">
        <v>0.99659109115600586</v>
      </c>
      <c r="H26" s="115">
        <v>0.99710595607757568</v>
      </c>
      <c r="I26" s="142">
        <v>2017</v>
      </c>
      <c r="J26" s="60">
        <v>2017</v>
      </c>
      <c r="K26" s="96">
        <v>2017</v>
      </c>
      <c r="L26" s="143" t="s">
        <v>278</v>
      </c>
      <c r="M26" s="43"/>
      <c r="N26" s="14"/>
    </row>
    <row r="27" spans="1:14" ht="17.149999999999999" customHeight="1" x14ac:dyDescent="0.35">
      <c r="A27" s="14"/>
      <c r="B27" s="140">
        <f t="shared" si="0"/>
        <v>2018</v>
      </c>
      <c r="C27" s="141">
        <v>0.99696886539459229</v>
      </c>
      <c r="D27" s="59">
        <v>0.99672698974609375</v>
      </c>
      <c r="E27" s="115">
        <v>0.99722409248352051</v>
      </c>
      <c r="F27" s="141">
        <v>0.99696886539459229</v>
      </c>
      <c r="G27" s="59">
        <v>0.99672698974609375</v>
      </c>
      <c r="H27" s="115">
        <v>0.99722409248352051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0.99696886539459229</v>
      </c>
      <c r="G28" s="146">
        <v>0.99672698974609375</v>
      </c>
      <c r="H28" s="147">
        <v>0.99722409248352051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B944389-1E77-47CF-82C9-47A2B0B2F2A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7B48A-2379-4158-9C29-F8EE12A2576C}">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44</v>
      </c>
      <c r="C7" s="49" t="s">
        <v>250</v>
      </c>
      <c r="D7" s="49"/>
      <c r="E7" s="49"/>
      <c r="F7" s="153" t="s">
        <v>334</v>
      </c>
      <c r="G7" s="49"/>
      <c r="H7" s="88"/>
      <c r="I7" s="48" t="s">
        <v>335</v>
      </c>
      <c r="J7" s="48"/>
      <c r="K7" s="50"/>
      <c r="L7" s="134" t="s">
        <v>51</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13.599996566772461</v>
      </c>
      <c r="D19" s="156">
        <v>13.577165603637695</v>
      </c>
      <c r="E19" s="156">
        <v>13.625235557556152</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13.250680923461914</v>
      </c>
      <c r="D26" s="156">
        <v>13.187442779541016</v>
      </c>
      <c r="E26" s="156">
        <v>13.31961727142334</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13.250680923461914</v>
      </c>
      <c r="D28" s="160">
        <v>13.187442779541016</v>
      </c>
      <c r="E28" s="160">
        <v>13.31961727142334</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1891399-2D5F-4C3F-881F-98D85A73901F}"/>
</file>

<file path=customXml/itemProps2.xml><?xml version="1.0" encoding="utf-8"?>
<ds:datastoreItem xmlns:ds="http://schemas.openxmlformats.org/officeDocument/2006/customXml" ds:itemID="{E218C954-E781-49D0-B83D-D6EE90C194E4}"/>
</file>

<file path=customXml/itemProps3.xml><?xml version="1.0" encoding="utf-8"?>
<ds:datastoreItem xmlns:ds="http://schemas.openxmlformats.org/officeDocument/2006/customXml" ds:itemID="{50FD48F2-3495-4853-BA92-3BDDA1AAF4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2025-10-08T20:10:51Z</dcterms:created>
  <dcterms:modified xsi:type="dcterms:W3CDTF">2025-10-08T20:11:00Z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2025-10-08T20:10:58Z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6eeab028-2afd-48f2-adf5-d72dca8b736e</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