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94A813BE658B52E2C59F3C24D325292D860DDF6" xr6:coauthVersionLast="47" xr6:coauthVersionMax="47" xr10:uidLastSave="{E668DC51-45D5-4316-9089-DF4041956BAE}"/>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<sst xmlns="http://schemas.openxmlformats.org/spreadsheetml/2006/main" count="5476" uniqueCount="389">
  <si>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</si>
  <si>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</si>
  <si>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</si>
  <si>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</si>
  <si>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</si>
  <si>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</si>
  <si>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</si>
  <si>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</si>
  <si>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</si>
  <si>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</si>
  <si>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</si>
  <si>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</si>
  <si>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</si>
  <si>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</si>
  <si>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Health care facilities with basic hygiene services (%)</t>
  </si>
  <si>
    <t>Health care facilities with basic sanitation services (%)</t>
  </si>
  <si>
    <t>ITN use by children (%), ages 0-5</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</si>
  <si>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</si>
  <si>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</si>
  <si>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</si>
  <si>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</si>
  <si>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</si>
  <si>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</si>
  <si>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</si>
  <si>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</si>
  <si>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</si>
  <si>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</si>
  <si>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</si>
  <si>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</si>
  <si>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</si>
  <si>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</si>
  <si>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</si>
  <si>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</si>
  <si>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</si>
  <si>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</si>
  <si>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</si>
  <si>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</si>
  <si>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</si>
  <si>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</si>
  <si>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</si>
  <si>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</si>
  <si>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</si>
  <si>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</si>
  <si>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</si>
  <si>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</si>
  <si>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</si>
  <si>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</si>
  <si>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</si>
  <si>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</si>
  <si>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</si>
  <si>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</si>
  <si>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</si>
  <si>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</si>
  <si>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Pakistan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</si>
  <si>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</si>
  <si>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</si>
  <si>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</si>
  <si>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</si>
  <si>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</si>
  <si>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</si>
  <si>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</si>
  <si>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</si>
  <si>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</si>
  <si>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</si>
  <si>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</si>
  <si>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</si>
  <si>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</si>
  <si>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</si>
  <si>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</si>
  <si>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</si>
  <si>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</si>
  <si>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</si>
  <si>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Minimum meal frequency (%), ages 6-23 months</t>
  </si>
  <si>
    <t>Over-age primary students (%)</t>
  </si>
  <si>
    <t>Primary schools electricity access (%)</t>
  </si>
  <si>
    <t>Schools with basic hygiene services (%)</t>
  </si>
  <si>
    <t>Adolescent suicide rate (per 100,000 population), ages 15-19</t>
  </si>
  <si>
    <t>HIV incidence rate (per 1,000 uninfected), ages 15-19</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</si>
  <si>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</si>
  <si>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</si>
  <si>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</si>
  <si>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</si>
  <si>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</si>
  <si>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</si>
  <si>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</si>
  <si>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</si>
  <si>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</si>
  <si>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</si>
  <si>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</si>
  <si>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</si>
  <si>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</si>
  <si>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</si>
  <si>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</si>
  <si>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</si>
  <si>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</si>
  <si>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</si>
  <si>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</si>
  <si>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</si>
  <si>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</si>
  <si>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</si>
  <si>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</si>
  <si>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</si>
  <si>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</si>
  <si>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</si>
  <si>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</si>
  <si>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</si>
  <si>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</si>
  <si>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</si>
  <si>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</si>
  <si>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</si>
  <si>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</si>
  <si>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</si>
  <si>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</si>
  <si>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</si>
  <si>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</si>
  <si>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</si>
  <si>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</si>
  <si>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</si>
  <si>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</si>
  <si>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</si>
  <si>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</si>
  <si>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</si>
  <si>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</si>
  <si>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</si>
  <si>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</si>
  <si>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</si>
  <si>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</si>
  <si>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</si>
  <si>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</si>
  <si>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</si>
  <si>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</si>
  <si>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</si>
  <si>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</si>
  <si>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</si>
  <si>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</si>
  <si>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</si>
  <si>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</si>
  <si>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</si>
  <si>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</si>
  <si>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</si>
  <si>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</si>
  <si>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</si>
  <si>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</si>
  <si>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</si>
  <si>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</si>
  <si>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</si>
  <si>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</si>
  <si>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</si>
  <si>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</si>
  <si>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</si>
  <si>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</si>
  <si>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</si>
  <si>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</si>
  <si>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</si>
  <si>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</si>
  <si>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</si>
  <si>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</si>
  <si>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</si>
  <si>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</si>
  <si>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</si>
  <si>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</si>
  <si>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</si>
  <si>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</si>
  <si>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</si>
  <si>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</si>
  <si>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</si>
  <si>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</si>
  <si>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</si>
  <si>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</si>
  <si>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</si>
  <si>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</si>
  <si>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</si>
  <si>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</si>
  <si>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</si>
  <si>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</si>
  <si>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</si>
  <si>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</si>
  <si>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</si>
  <si>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</si>
  <si>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</si>
  <si>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</si>
  <si>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</si>
  <si>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</si>
  <si>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</si>
  <si>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</si>
  <si>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</si>
  <si>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</si>
  <si>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</si>
  <si>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</si>
  <si>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</si>
  <si>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</si>
  <si>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</si>
  <si>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</si>
  <si>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</si>
  <si>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</si>
  <si>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</si>
  <si>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</si>
  <si>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</si>
  <si>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</si>
  <si>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</si>
  <si>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</si>
  <si>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</si>
  <si>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</si>
  <si>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</si>
  <si>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</si>
  <si>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</si>
  <si>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</si>
  <si>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</si>
  <si>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</si>
  <si>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</si>
  <si>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</si>
  <si>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</si>
  <si>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</si>
  <si>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</si>
  <si>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</si>
  <si>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</si>
  <si>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</si>
  <si>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</si>
  <si>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</si>
  <si>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</si>
  <si>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</si>
  <si>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</si>
  <si>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</si>
  <si>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</si>
  <si>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</si>
  <si>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</si>
  <si>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</si>
  <si>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</si>
  <si>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</si>
  <si>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</si>
  <si>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</si>
  <si>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</si>
  <si>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</si>
  <si>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</si>
  <si>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</si>
  <si>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</si>
  <si>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</si>
  <si>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</si>
  <si>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</si>
  <si>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</si>
  <si>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</si>
  <si>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</si>
  <si>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Pakistan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</si>
  <si>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</si>
  <si>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</si>
  <si>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</si>
  <si>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</si>
  <si>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</si>
  <si>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</si>
  <si>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</si>
  <si>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</si>
  <si>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</si>
  <si>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</si>
  <si>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</si>
  <si>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</si>
  <si>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</si>
  <si>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</si>
  <si>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</si>
  <si>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</si>
  <si>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</si>
  <si>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</si>
  <si>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</si>
  <si>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</si>
  <si>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</si>
  <si>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</si>
  <si>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</si>
  <si>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</si>
  <si>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</si>
  <si>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</si>
  <si>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</si>
  <si>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</si>
  <si>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</si>
  <si>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</si>
  <si>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</si>
  <si>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</si>
  <si>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</si>
  <si>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</si>
  <si>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</si>
  <si>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</si>
  <si>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</si>
  <si>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</si>
  <si>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</si>
  <si>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</si>
  <si>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</si>
  <si>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</si>
  <si>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</si>
  <si>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</si>
  <si>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</si>
  <si>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</si>
  <si>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[0.39,0.42]</t>
  </si>
  <si>
    <t>[0.39,0.43]</t>
  </si>
  <si>
    <t>[0.39,0.41]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</si>
  <si>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</si>
  <si>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</si>
  <si>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</si>
  <si>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</si>
  <si>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</si>
  <si>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</si>
  <si>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</si>
  <si>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</si>
  <si>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</si>
  <si>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</si>
  <si>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</si>
  <si>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</si>
  <si>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</si>
  <si>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</si>
  <si>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</si>
  <si>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</si>
  <si>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</si>
  <si>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</si>
  <si>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</si>
  <si>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</si>
  <si>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</si>
  <si>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</si>
  <si>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</si>
  <si>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</si>
  <si>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</si>
  <si>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</si>
  <si>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</si>
  <si>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</si>
  <si>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</si>
  <si>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</si>
  <si>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</si>
  <si>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</si>
  <si>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</si>
  <si>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</si>
  <si>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</si>
  <si>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</si>
  <si>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</si>
  <si>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</si>
  <si>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</si>
  <si>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</si>
  <si>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</si>
  <si>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</si>
  <si>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</si>
  <si>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</si>
  <si>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</si>
  <si>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</si>
  <si>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</si>
  <si>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</si>
  <si>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</si>
  <si>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</si>
  <si>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</si>
  <si>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</si>
  <si>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</si>
  <si>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</si>
  <si>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</si>
  <si>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</si>
  <si>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</si>
  <si>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</si>
  <si>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</si>
  <si>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</si>
  <si>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</si>
  <si>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</si>
  <si>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</si>
  <si>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</si>
  <si>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</si>
  <si>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</si>
  <si>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</si>
  <si>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</si>
  <si>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</si>
  <si>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</si>
  <si>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</si>
  <si>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</si>
  <si>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</si>
  <si>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</si>
  <si>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</si>
  <si>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</si>
  <si>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</si>
  <si>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</si>
  <si>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</si>
  <si>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</si>
  <si>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Pakistan Social and Living Standards Measurement Survey (PSLM), the Household Integrated Economic Survey (HIES), and the Demographic and Health Survey (DHS), applying the rule PSLM&gt;HIES&gt;DHS.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</si>
  <si>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</si>
  <si>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</si>
  <si>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</si>
  <si>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</si>
  <si>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</si>
  <si>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</si>
  <si>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</si>
  <si>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[0.38,0.41]</t>
  </si>
  <si>
    <t>[0.37,0.40]</t>
  </si>
  <si>
    <t>[0.37,0.41]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</si>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</sst>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3A3E502F-78E2-4184-9D7D-CFD39D65C4A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F9B65B4A-4F1C-450D-9D9A-075A19A088D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53774EB9-B18B-44F3-920B-F7701AAEE2BA}"/>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E9CA81F8-654C-4BDD-9A4D-0DD1E73CC5E7}"/>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3B3F389-44C4-4632-B65D-E3C20BA9C451}"/>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E084E7D-9CE7-453D-9FFF-F266A5E0E67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795C2B4-58DE-4EE6-A6A0-F221E560842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PAK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56A4181-DE6F-4670-BDB4-26C3234E4202}"/>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42663B9-E1D8-4831-B710-DC1DA3810282}"/>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DC40E1A-4CEB-4346-A3EF-A4AF11C107CF}"/>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B9731F09-7B2B-4B2F-AD3E-E5164383B929}"/>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456D605D-207B-434B-8AF6-81735DEBC30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DFF98C2-A463-49BD-8465-23914B87C3F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52C2B7B-3BA4-420B-83AF-9E8735253DA4}"/>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681545C-872E-4D6F-997C-AB42B8A9C230}"/>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946E2504-F3A1-4D4D-A5D6-2C6E9227E79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6372CE40-5A84-4627-99FE-FA0795F04EB8}"/>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AB40249-0F95-4AC3-876D-0210D546E887}"/>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AFF236A3-1222-4F8F-B44E-41FD46D1EC9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E2374F4-773F-4771-B88F-B190106A319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A96F16F-9C16-43BB-9DDF-3D4731C02A0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4D66CEFF-DCF1-492D-B347-3373990AF07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6C8CF44-70BE-4C99-8D17-521F6EFC1F7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117F3C1-FC67-4F1C-ABFF-422BD329675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C75B183-589D-4E61-95EA-773EE1BCEC4E}"/>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668D454-E031-4196-AE54-C443CE2F345B}"/>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FD5D61A-B053-4A54-AAB7-C24470FA2CB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9451391-38A5-478E-A6EF-E7B22DDEBD9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297C5734-AB85-4BFA-9550-51DD6369451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AE820-783C-4E5E-937E-F9FCE06DD171}">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5529102-C3D5-4A82-B83A-A3D5EA582A25}"/>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4811-4C79-4792-A124-D9076BD8B096}">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328</v>
      </c>
      <c r="D7" s="166"/>
      <c r="E7" s="167"/>
      <c r="F7" s="165" t="s">
        <v>272</v>
      </c>
      <c r="G7" s="166"/>
      <c r="H7" s="167"/>
      <c r="I7" s="165" t="s">
        <v>273</v>
      </c>
      <c r="J7" s="166"/>
      <c r="K7" s="167"/>
      <c r="L7" s="135" t="s">
        <v>339</v>
      </c>
      <c r="M7" s="135" t="s">
        <v>61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v>332.76806640625</v>
      </c>
      <c r="D22" s="60">
        <v>326.88504028320313</v>
      </c>
      <c r="E22" s="96">
        <v>338.55572509765625</v>
      </c>
      <c r="F22" s="142">
        <v>332.76806640625</v>
      </c>
      <c r="G22" s="60">
        <v>326.88504028320313</v>
      </c>
      <c r="H22" s="96">
        <v>338.55572509765625</v>
      </c>
      <c r="I22" s="142">
        <v>2013</v>
      </c>
      <c r="J22" s="60">
        <v>2013</v>
      </c>
      <c r="K22" s="96">
        <v>2013</v>
      </c>
      <c r="L22" s="159" t="s">
        <v>340</v>
      </c>
      <c r="M22" s="143" t="s">
        <v>281</v>
      </c>
      <c r="N22" s="14"/>
      <c r="O22" s="14"/>
    </row>
    <row r="23" spans="1:15" ht="16.5" customHeight="1" x14ac:dyDescent="0.35">
      <c r="A23" s="14"/>
      <c r="B23" s="140">
        <f t="shared" si="0"/>
        <v>2014</v>
      </c>
      <c r="C23" s="142"/>
      <c r="D23" s="60"/>
      <c r="E23" s="96"/>
      <c r="F23" s="142">
        <v>332.76806640625</v>
      </c>
      <c r="G23" s="60">
        <v>326.88504028320313</v>
      </c>
      <c r="H23" s="96">
        <v>338.55572509765625</v>
      </c>
      <c r="I23" s="142">
        <v>2013</v>
      </c>
      <c r="J23" s="60">
        <v>2013</v>
      </c>
      <c r="K23" s="96">
        <v>2013</v>
      </c>
      <c r="L23" s="159" t="s">
        <v>329</v>
      </c>
      <c r="M23" s="143" t="s">
        <v>329</v>
      </c>
      <c r="N23" s="14"/>
      <c r="O23" s="14"/>
    </row>
    <row r="24" spans="1:15" ht="16.5" customHeight="1" x14ac:dyDescent="0.35">
      <c r="A24" s="14"/>
      <c r="B24" s="140">
        <f t="shared" si="0"/>
        <v>2015</v>
      </c>
      <c r="C24" s="142"/>
      <c r="D24" s="60"/>
      <c r="E24" s="96"/>
      <c r="F24" s="142">
        <v>332.76806640625</v>
      </c>
      <c r="G24" s="60">
        <v>326.88504028320313</v>
      </c>
      <c r="H24" s="96">
        <v>338.55572509765625</v>
      </c>
      <c r="I24" s="142">
        <v>2013</v>
      </c>
      <c r="J24" s="60">
        <v>2013</v>
      </c>
      <c r="K24" s="96">
        <v>2013</v>
      </c>
      <c r="L24" s="159" t="s">
        <v>329</v>
      </c>
      <c r="M24" s="143" t="s">
        <v>329</v>
      </c>
      <c r="N24" s="14"/>
      <c r="O24" s="14"/>
    </row>
    <row r="25" spans="1:15" ht="16.5" customHeight="1" x14ac:dyDescent="0.35">
      <c r="A25" s="14"/>
      <c r="B25" s="140">
        <f t="shared" si="0"/>
        <v>2016</v>
      </c>
      <c r="C25" s="142"/>
      <c r="D25" s="60"/>
      <c r="E25" s="96"/>
      <c r="F25" s="142">
        <v>332.76806640625</v>
      </c>
      <c r="G25" s="60">
        <v>326.88504028320313</v>
      </c>
      <c r="H25" s="96">
        <v>338.55572509765625</v>
      </c>
      <c r="I25" s="142">
        <v>2013</v>
      </c>
      <c r="J25" s="60">
        <v>2013</v>
      </c>
      <c r="K25" s="96">
        <v>2013</v>
      </c>
      <c r="L25" s="159" t="s">
        <v>329</v>
      </c>
      <c r="M25" s="143" t="s">
        <v>329</v>
      </c>
      <c r="N25" s="14"/>
      <c r="O25" s="14"/>
    </row>
    <row r="26" spans="1:15" ht="16.5" customHeight="1" x14ac:dyDescent="0.35">
      <c r="A26" s="14"/>
      <c r="B26" s="140">
        <f t="shared" si="0"/>
        <v>2017</v>
      </c>
      <c r="C26" s="142">
        <v>338.65655517578125</v>
      </c>
      <c r="D26" s="60">
        <v>334.58938598632813</v>
      </c>
      <c r="E26" s="96">
        <v>342.90560913085938</v>
      </c>
      <c r="F26" s="142">
        <v>338.65655517578125</v>
      </c>
      <c r="G26" s="60">
        <v>334.58938598632813</v>
      </c>
      <c r="H26" s="96">
        <v>342.90560913085938</v>
      </c>
      <c r="I26" s="142">
        <v>2017</v>
      </c>
      <c r="J26" s="60">
        <v>2017</v>
      </c>
      <c r="K26" s="96">
        <v>2017</v>
      </c>
      <c r="L26" s="159" t="s">
        <v>340</v>
      </c>
      <c r="M26" s="143" t="s">
        <v>281</v>
      </c>
      <c r="N26" s="14"/>
      <c r="O26" s="14"/>
    </row>
    <row r="27" spans="1:15" ht="16.5" customHeight="1" x14ac:dyDescent="0.35">
      <c r="A27" s="14"/>
      <c r="B27" s="140">
        <f t="shared" si="0"/>
        <v>2018</v>
      </c>
      <c r="C27" s="142"/>
      <c r="D27" s="60"/>
      <c r="E27" s="96"/>
      <c r="F27" s="142">
        <v>338.65655517578125</v>
      </c>
      <c r="G27" s="60">
        <v>334.58938598632813</v>
      </c>
      <c r="H27" s="96">
        <v>342.90560913085938</v>
      </c>
      <c r="I27" s="142">
        <v>2017</v>
      </c>
      <c r="J27" s="60">
        <v>2017</v>
      </c>
      <c r="K27" s="96">
        <v>2017</v>
      </c>
      <c r="L27" s="159" t="s">
        <v>329</v>
      </c>
      <c r="M27" s="143" t="s">
        <v>329</v>
      </c>
      <c r="N27" s="14"/>
      <c r="O27" s="14"/>
    </row>
    <row r="28" spans="1:15" ht="16.5" customHeight="1" thickBot="1" x14ac:dyDescent="0.4">
      <c r="A28" s="14"/>
      <c r="B28" s="144">
        <f t="shared" si="0"/>
        <v>2019</v>
      </c>
      <c r="C28" s="148"/>
      <c r="D28" s="149"/>
      <c r="E28" s="150"/>
      <c r="F28" s="148">
        <v>338.65655517578125</v>
      </c>
      <c r="G28" s="149">
        <v>334.58938598632813</v>
      </c>
      <c r="H28" s="150">
        <v>342.90560913085938</v>
      </c>
      <c r="I28" s="148">
        <v>2017</v>
      </c>
      <c r="J28" s="149">
        <v>2017</v>
      </c>
      <c r="K28" s="150">
        <v>2017</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2453E3C4-C827-4CD5-8FF3-630707C35A6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682C-E1EF-4E54-AECC-197BDF197EB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328</v>
      </c>
      <c r="D7" s="48"/>
      <c r="E7" s="50"/>
      <c r="F7" s="47" t="s">
        <v>272</v>
      </c>
      <c r="G7" s="48"/>
      <c r="H7" s="50"/>
      <c r="I7" s="47" t="s">
        <v>273</v>
      </c>
      <c r="J7" s="48"/>
      <c r="K7" s="50"/>
      <c r="L7" s="135" t="s">
        <v>61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0.81105601787567139</v>
      </c>
      <c r="D9" s="59">
        <v>0.79768335819244385</v>
      </c>
      <c r="E9" s="115">
        <v>0.82566100358963013</v>
      </c>
      <c r="F9" s="141">
        <v>0.81105601787567139</v>
      </c>
      <c r="G9" s="59">
        <v>0.79768335819244385</v>
      </c>
      <c r="H9" s="115">
        <v>0.82566100358963013</v>
      </c>
      <c r="I9" s="142">
        <v>2000</v>
      </c>
      <c r="J9" s="60">
        <v>2000</v>
      </c>
      <c r="K9" s="96">
        <v>2000</v>
      </c>
      <c r="L9" s="61" t="s">
        <v>284</v>
      </c>
    </row>
    <row r="10" spans="2:12" s="14" customFormat="1" ht="17.5" customHeight="1" x14ac:dyDescent="0.35">
      <c r="B10" s="140">
        <f>+B9+1</f>
        <v>2001</v>
      </c>
      <c r="C10" s="141">
        <v>0.81270450353622437</v>
      </c>
      <c r="D10" s="59">
        <v>0.79911136627197266</v>
      </c>
      <c r="E10" s="115">
        <v>0.82748967409133911</v>
      </c>
      <c r="F10" s="141">
        <v>0.81270450353622437</v>
      </c>
      <c r="G10" s="59">
        <v>0.79911136627197266</v>
      </c>
      <c r="H10" s="115">
        <v>0.82748967409133911</v>
      </c>
      <c r="I10" s="142">
        <v>2001</v>
      </c>
      <c r="J10" s="60">
        <v>2001</v>
      </c>
      <c r="K10" s="96">
        <v>2001</v>
      </c>
      <c r="L10" s="61" t="s">
        <v>284</v>
      </c>
    </row>
    <row r="11" spans="2:12" s="14" customFormat="1" ht="17.5" customHeight="1" x14ac:dyDescent="0.35">
      <c r="B11" s="140">
        <f t="shared" ref="B11:B28" si="0">+B10+1</f>
        <v>2002</v>
      </c>
      <c r="C11" s="141">
        <v>0.81435298919677734</v>
      </c>
      <c r="D11" s="59">
        <v>0.80053931474685669</v>
      </c>
      <c r="E11" s="115">
        <v>0.8293183445930481</v>
      </c>
      <c r="F11" s="141">
        <v>0.81435298919677734</v>
      </c>
      <c r="G11" s="59">
        <v>0.80053931474685669</v>
      </c>
      <c r="H11" s="115">
        <v>0.8293183445930481</v>
      </c>
      <c r="I11" s="142">
        <v>2002</v>
      </c>
      <c r="J11" s="60">
        <v>2002</v>
      </c>
      <c r="K11" s="96">
        <v>2002</v>
      </c>
      <c r="L11" s="61" t="s">
        <v>284</v>
      </c>
    </row>
    <row r="12" spans="2:12" s="14" customFormat="1" ht="17.5" customHeight="1" x14ac:dyDescent="0.35">
      <c r="B12" s="140">
        <f t="shared" si="0"/>
        <v>2003</v>
      </c>
      <c r="C12" s="141">
        <v>0.81577253341674805</v>
      </c>
      <c r="D12" s="59">
        <v>0.80178737640380859</v>
      </c>
      <c r="E12" s="115">
        <v>0.83087682723999023</v>
      </c>
      <c r="F12" s="141">
        <v>0.81577253341674805</v>
      </c>
      <c r="G12" s="59">
        <v>0.80178737640380859</v>
      </c>
      <c r="H12" s="115">
        <v>0.83087682723999023</v>
      </c>
      <c r="I12" s="142">
        <v>2003</v>
      </c>
      <c r="J12" s="60">
        <v>2003</v>
      </c>
      <c r="K12" s="96">
        <v>2003</v>
      </c>
      <c r="L12" s="61" t="s">
        <v>284</v>
      </c>
    </row>
    <row r="13" spans="2:12" s="14" customFormat="1" ht="17.5" customHeight="1" x14ac:dyDescent="0.35">
      <c r="B13" s="140">
        <f t="shared" si="0"/>
        <v>2004</v>
      </c>
      <c r="C13" s="141">
        <v>0.81719207763671875</v>
      </c>
      <c r="D13" s="59">
        <v>0.80303549766540527</v>
      </c>
      <c r="E13" s="115">
        <v>0.83243536949157715</v>
      </c>
      <c r="F13" s="141">
        <v>0.81719201803207397</v>
      </c>
      <c r="G13" s="59">
        <v>0.80303549766540527</v>
      </c>
      <c r="H13" s="115">
        <v>0.83243536949157715</v>
      </c>
      <c r="I13" s="142">
        <v>2004</v>
      </c>
      <c r="J13" s="60">
        <v>2004</v>
      </c>
      <c r="K13" s="96">
        <v>2004</v>
      </c>
      <c r="L13" s="61" t="s">
        <v>284</v>
      </c>
    </row>
    <row r="14" spans="2:12" s="14" customFormat="1" ht="17.5" customHeight="1" x14ac:dyDescent="0.35">
      <c r="B14" s="140">
        <f t="shared" si="0"/>
        <v>2005</v>
      </c>
      <c r="C14" s="141">
        <v>0.81861162185668945</v>
      </c>
      <c r="D14" s="59">
        <v>0.80428355932235718</v>
      </c>
      <c r="E14" s="115">
        <v>0.83399385213851929</v>
      </c>
      <c r="F14" s="141">
        <v>0.81861156225204468</v>
      </c>
      <c r="G14" s="59">
        <v>0.80428355932235718</v>
      </c>
      <c r="H14" s="115">
        <v>0.83399385213851929</v>
      </c>
      <c r="I14" s="142">
        <v>2005</v>
      </c>
      <c r="J14" s="60">
        <v>2005</v>
      </c>
      <c r="K14" s="96">
        <v>2005</v>
      </c>
      <c r="L14" s="61" t="s">
        <v>284</v>
      </c>
    </row>
    <row r="15" spans="2:12" s="14" customFormat="1" ht="17.5" customHeight="1" x14ac:dyDescent="0.35">
      <c r="B15" s="140">
        <f t="shared" si="0"/>
        <v>2006</v>
      </c>
      <c r="C15" s="141">
        <v>0.82003116607666016</v>
      </c>
      <c r="D15" s="59">
        <v>0.80553162097930908</v>
      </c>
      <c r="E15" s="115">
        <v>0.83555233478546143</v>
      </c>
      <c r="F15" s="141">
        <v>0.82003110647201538</v>
      </c>
      <c r="G15" s="59">
        <v>0.80553162097930908</v>
      </c>
      <c r="H15" s="115">
        <v>0.83555233478546143</v>
      </c>
      <c r="I15" s="142">
        <v>2006</v>
      </c>
      <c r="J15" s="60">
        <v>2006</v>
      </c>
      <c r="K15" s="96">
        <v>2006</v>
      </c>
      <c r="L15" s="61" t="s">
        <v>284</v>
      </c>
    </row>
    <row r="16" spans="2:12" s="14" customFormat="1" ht="17.5" customHeight="1" x14ac:dyDescent="0.35">
      <c r="B16" s="140">
        <f t="shared" si="0"/>
        <v>2007</v>
      </c>
      <c r="C16" s="141">
        <v>0.82145071029663086</v>
      </c>
      <c r="D16" s="59">
        <v>0.80677974224090576</v>
      </c>
      <c r="E16" s="115">
        <v>0.83711081743240356</v>
      </c>
      <c r="F16" s="141">
        <v>0.82145065069198608</v>
      </c>
      <c r="G16" s="59">
        <v>0.80677974224090576</v>
      </c>
      <c r="H16" s="115">
        <v>0.83711081743240356</v>
      </c>
      <c r="I16" s="142">
        <v>2007</v>
      </c>
      <c r="J16" s="60">
        <v>2007</v>
      </c>
      <c r="K16" s="96">
        <v>2007</v>
      </c>
      <c r="L16" s="61" t="s">
        <v>284</v>
      </c>
    </row>
    <row r="17" spans="2:12" s="14" customFormat="1" ht="17.5" customHeight="1" x14ac:dyDescent="0.35">
      <c r="B17" s="140">
        <f t="shared" si="0"/>
        <v>2008</v>
      </c>
      <c r="C17" s="141">
        <v>0.82441097497940063</v>
      </c>
      <c r="D17" s="59">
        <v>0.80931150913238525</v>
      </c>
      <c r="E17" s="115">
        <v>0.84050446748733521</v>
      </c>
      <c r="F17" s="141">
        <v>0.82441097497940063</v>
      </c>
      <c r="G17" s="59">
        <v>0.80931150913238525</v>
      </c>
      <c r="H17" s="115">
        <v>0.84050446748733521</v>
      </c>
      <c r="I17" s="142">
        <v>2008</v>
      </c>
      <c r="J17" s="60">
        <v>2008</v>
      </c>
      <c r="K17" s="96">
        <v>2008</v>
      </c>
      <c r="L17" s="61" t="s">
        <v>284</v>
      </c>
    </row>
    <row r="18" spans="2:12" s="14" customFormat="1" ht="17.5" customHeight="1" x14ac:dyDescent="0.35">
      <c r="B18" s="140">
        <f t="shared" si="0"/>
        <v>2009</v>
      </c>
      <c r="C18" s="141">
        <v>0.82737129926681519</v>
      </c>
      <c r="D18" s="59">
        <v>0.81184327602386475</v>
      </c>
      <c r="E18" s="115">
        <v>0.84389817714691162</v>
      </c>
      <c r="F18" s="141">
        <v>0.82737129926681519</v>
      </c>
      <c r="G18" s="59">
        <v>0.81184327602386475</v>
      </c>
      <c r="H18" s="115">
        <v>0.84389811754226685</v>
      </c>
      <c r="I18" s="142">
        <v>2009</v>
      </c>
      <c r="J18" s="60">
        <v>2009</v>
      </c>
      <c r="K18" s="96">
        <v>2009</v>
      </c>
      <c r="L18" s="61" t="s">
        <v>284</v>
      </c>
    </row>
    <row r="19" spans="2:12" s="14" customFormat="1" ht="17.5" customHeight="1" x14ac:dyDescent="0.35">
      <c r="B19" s="140">
        <f t="shared" si="0"/>
        <v>2010</v>
      </c>
      <c r="C19" s="141">
        <v>0.83033162355422974</v>
      </c>
      <c r="D19" s="59">
        <v>0.81437504291534424</v>
      </c>
      <c r="E19" s="115">
        <v>0.84729182720184326</v>
      </c>
      <c r="F19" s="141">
        <v>0.83033162355422974</v>
      </c>
      <c r="G19" s="59">
        <v>0.81437504291534424</v>
      </c>
      <c r="H19" s="115">
        <v>0.84729182720184326</v>
      </c>
      <c r="I19" s="142">
        <v>2010</v>
      </c>
      <c r="J19" s="60">
        <v>2010</v>
      </c>
      <c r="K19" s="96">
        <v>2010</v>
      </c>
      <c r="L19" s="61" t="s">
        <v>284</v>
      </c>
    </row>
    <row r="20" spans="2:12" s="14" customFormat="1" ht="17.5" customHeight="1" x14ac:dyDescent="0.35">
      <c r="B20" s="140">
        <f t="shared" si="0"/>
        <v>2011</v>
      </c>
      <c r="C20" s="141">
        <v>0.83329188823699951</v>
      </c>
      <c r="D20" s="59">
        <v>0.81690680980682373</v>
      </c>
      <c r="E20" s="115">
        <v>0.8506854772567749</v>
      </c>
      <c r="F20" s="141">
        <v>0.83329188823699951</v>
      </c>
      <c r="G20" s="59">
        <v>0.81690680980682373</v>
      </c>
      <c r="H20" s="115">
        <v>0.8506854772567749</v>
      </c>
      <c r="I20" s="142">
        <v>2011</v>
      </c>
      <c r="J20" s="60">
        <v>2011</v>
      </c>
      <c r="K20" s="96">
        <v>2011</v>
      </c>
      <c r="L20" s="61" t="s">
        <v>284</v>
      </c>
    </row>
    <row r="21" spans="2:12" s="14" customFormat="1" ht="17.5" customHeight="1" x14ac:dyDescent="0.35">
      <c r="B21" s="140">
        <f t="shared" si="0"/>
        <v>2012</v>
      </c>
      <c r="C21" s="141">
        <v>0.83625221252441406</v>
      </c>
      <c r="D21" s="59">
        <v>0.81943857669830322</v>
      </c>
      <c r="E21" s="115">
        <v>0.85407912731170654</v>
      </c>
      <c r="F21" s="141">
        <v>0.83625221252441406</v>
      </c>
      <c r="G21" s="59">
        <v>0.81943857669830322</v>
      </c>
      <c r="H21" s="115">
        <v>0.85407912731170654</v>
      </c>
      <c r="I21" s="142">
        <v>2012</v>
      </c>
      <c r="J21" s="60">
        <v>2012</v>
      </c>
      <c r="K21" s="96">
        <v>2012</v>
      </c>
      <c r="L21" s="61" t="s">
        <v>284</v>
      </c>
    </row>
    <row r="22" spans="2:12" s="14" customFormat="1" ht="17.5" customHeight="1" x14ac:dyDescent="0.35">
      <c r="B22" s="140">
        <f t="shared" si="0"/>
        <v>2013</v>
      </c>
      <c r="C22" s="141">
        <v>0.83766013383865356</v>
      </c>
      <c r="D22" s="59">
        <v>0.82078886032104492</v>
      </c>
      <c r="E22" s="115">
        <v>0.85554003715515137</v>
      </c>
      <c r="F22" s="141">
        <v>0.83766013383865356</v>
      </c>
      <c r="G22" s="59">
        <v>0.82078886032104492</v>
      </c>
      <c r="H22" s="115">
        <v>0.85553997755050659</v>
      </c>
      <c r="I22" s="142">
        <v>2013</v>
      </c>
      <c r="J22" s="60">
        <v>2013</v>
      </c>
      <c r="K22" s="96">
        <v>2013</v>
      </c>
      <c r="L22" s="61" t="s">
        <v>284</v>
      </c>
    </row>
    <row r="23" spans="2:12" s="14" customFormat="1" ht="17.5" customHeight="1" x14ac:dyDescent="0.35">
      <c r="B23" s="140">
        <f t="shared" si="0"/>
        <v>2014</v>
      </c>
      <c r="C23" s="141">
        <v>0.83906799554824829</v>
      </c>
      <c r="D23" s="59">
        <v>0.82213914394378662</v>
      </c>
      <c r="E23" s="115">
        <v>0.85700088739395142</v>
      </c>
      <c r="F23" s="141">
        <v>0.83906799554824829</v>
      </c>
      <c r="G23" s="59">
        <v>0.82213914394378662</v>
      </c>
      <c r="H23" s="115">
        <v>0.85700088739395142</v>
      </c>
      <c r="I23" s="142">
        <v>2014</v>
      </c>
      <c r="J23" s="60">
        <v>2014</v>
      </c>
      <c r="K23" s="96">
        <v>2014</v>
      </c>
      <c r="L23" s="61" t="s">
        <v>284</v>
      </c>
    </row>
    <row r="24" spans="2:12" s="14" customFormat="1" ht="17.5" customHeight="1" x14ac:dyDescent="0.35">
      <c r="B24" s="140">
        <f t="shared" si="0"/>
        <v>2015</v>
      </c>
      <c r="C24" s="141">
        <v>0.84047591686248779</v>
      </c>
      <c r="D24" s="59">
        <v>0.82348942756652832</v>
      </c>
      <c r="E24" s="115">
        <v>0.85846173763275146</v>
      </c>
      <c r="F24" s="141">
        <v>0.84047591686248779</v>
      </c>
      <c r="G24" s="59">
        <v>0.82348942756652832</v>
      </c>
      <c r="H24" s="115">
        <v>0.85846173763275146</v>
      </c>
      <c r="I24" s="142">
        <v>2015</v>
      </c>
      <c r="J24" s="60">
        <v>2015</v>
      </c>
      <c r="K24" s="96">
        <v>2015</v>
      </c>
      <c r="L24" s="61" t="s">
        <v>284</v>
      </c>
    </row>
    <row r="25" spans="2:12" s="14" customFormat="1" ht="17.5" customHeight="1" x14ac:dyDescent="0.35">
      <c r="B25" s="140">
        <f t="shared" si="0"/>
        <v>2016</v>
      </c>
      <c r="C25" s="141">
        <v>0.84188377857208252</v>
      </c>
      <c r="D25" s="59">
        <v>0.82483971118927002</v>
      </c>
      <c r="E25" s="115">
        <v>0.85992264747619629</v>
      </c>
      <c r="F25" s="141">
        <v>0.84188377857208252</v>
      </c>
      <c r="G25" s="59">
        <v>0.82483965158462524</v>
      </c>
      <c r="H25" s="115">
        <v>0.85992258787155151</v>
      </c>
      <c r="I25" s="142">
        <v>2016</v>
      </c>
      <c r="J25" s="60">
        <v>2016</v>
      </c>
      <c r="K25" s="96">
        <v>2016</v>
      </c>
      <c r="L25" s="61" t="s">
        <v>284</v>
      </c>
    </row>
    <row r="26" spans="2:12" s="14" customFormat="1" ht="17.5" customHeight="1" x14ac:dyDescent="0.35">
      <c r="B26" s="140">
        <f t="shared" si="0"/>
        <v>2017</v>
      </c>
      <c r="C26" s="141">
        <v>0.84329169988632202</v>
      </c>
      <c r="D26" s="59">
        <v>0.82618999481201172</v>
      </c>
      <c r="E26" s="115">
        <v>0.86138349771499634</v>
      </c>
      <c r="F26" s="141">
        <v>0.84329169988632202</v>
      </c>
      <c r="G26" s="59">
        <v>0.82618993520736694</v>
      </c>
      <c r="H26" s="115">
        <v>0.86138349771499634</v>
      </c>
      <c r="I26" s="142">
        <v>2017</v>
      </c>
      <c r="J26" s="60">
        <v>2017</v>
      </c>
      <c r="K26" s="96">
        <v>2017</v>
      </c>
      <c r="L26" s="61" t="s">
        <v>284</v>
      </c>
    </row>
    <row r="27" spans="2:12" s="14" customFormat="1" ht="17.5" customHeight="1" x14ac:dyDescent="0.35">
      <c r="B27" s="140">
        <f t="shared" si="0"/>
        <v>2018</v>
      </c>
      <c r="C27" s="141">
        <v>0.84430068731307983</v>
      </c>
      <c r="D27" s="59">
        <v>0.82710427045822144</v>
      </c>
      <c r="E27" s="115">
        <v>0.8624909520149231</v>
      </c>
      <c r="F27" s="141">
        <v>0.84430068731307983</v>
      </c>
      <c r="G27" s="59">
        <v>0.82710427045822144</v>
      </c>
      <c r="H27" s="115">
        <v>0.8624909520149231</v>
      </c>
      <c r="I27" s="142">
        <v>2018</v>
      </c>
      <c r="J27" s="60">
        <v>2018</v>
      </c>
      <c r="K27" s="96">
        <v>2018</v>
      </c>
      <c r="L27" s="61" t="s">
        <v>284</v>
      </c>
    </row>
    <row r="28" spans="2:12" s="14" customFormat="1" ht="17.5" customHeight="1" thickBot="1" x14ac:dyDescent="0.4">
      <c r="B28" s="144">
        <f t="shared" si="0"/>
        <v>2019</v>
      </c>
      <c r="C28" s="145">
        <v>0.84530973434448242</v>
      </c>
      <c r="D28" s="146">
        <v>0.82801860570907593</v>
      </c>
      <c r="E28" s="147">
        <v>0.86359840631484985</v>
      </c>
      <c r="F28" s="145">
        <v>0.84530967473983765</v>
      </c>
      <c r="G28" s="146">
        <v>0.82801860570907593</v>
      </c>
      <c r="H28" s="147">
        <v>0.86359840631484985</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250698E3-ABD7-43DF-9EBF-40044B9282C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7A1C-5B6E-4120-BD3A-19202BE3ED1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328</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0.57300001382827759</v>
      </c>
      <c r="G9" s="55">
        <v>0.56530416011810303</v>
      </c>
      <c r="H9" s="113">
        <v>0.58153265714645386</v>
      </c>
      <c r="I9" s="173">
        <v>1992</v>
      </c>
      <c r="J9" s="56">
        <v>2001</v>
      </c>
      <c r="K9" s="94">
        <v>2001</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0.58596789836883545</v>
      </c>
      <c r="D10" s="59">
        <v>0.57850581407546997</v>
      </c>
      <c r="E10" s="115">
        <v>0.59424138069152832</v>
      </c>
      <c r="F10" s="141">
        <v>0.58596789836883545</v>
      </c>
      <c r="G10" s="59">
        <v>0.57850581407546997</v>
      </c>
      <c r="H10" s="115">
        <v>0.59424138069152832</v>
      </c>
      <c r="I10" s="142">
        <v>2001</v>
      </c>
      <c r="J10" s="60">
        <v>2001</v>
      </c>
      <c r="K10" s="96">
        <v>2001</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0.58596789836883545</v>
      </c>
      <c r="G11" s="59">
        <v>0.57850581407546997</v>
      </c>
      <c r="H11" s="115">
        <v>0.59424138069152832</v>
      </c>
      <c r="I11" s="142">
        <v>2001</v>
      </c>
      <c r="J11" s="60">
        <v>2001</v>
      </c>
      <c r="K11" s="96">
        <v>2001</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0.58596789836883545</v>
      </c>
      <c r="G12" s="59">
        <v>0.57850581407546997</v>
      </c>
      <c r="H12" s="115">
        <v>0.59424138069152832</v>
      </c>
      <c r="I12" s="142">
        <v>2001</v>
      </c>
      <c r="J12" s="60">
        <v>2001</v>
      </c>
      <c r="K12" s="96">
        <v>2001</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0.58596789836883545</v>
      </c>
      <c r="G13" s="59">
        <v>0.57850581407546997</v>
      </c>
      <c r="H13" s="115">
        <v>0.59424138069152832</v>
      </c>
      <c r="I13" s="142">
        <v>2001</v>
      </c>
      <c r="J13" s="60">
        <v>2001</v>
      </c>
      <c r="K13" s="96">
        <v>2001</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0.58596789836883545</v>
      </c>
      <c r="G14" s="59">
        <v>0.57850581407546997</v>
      </c>
      <c r="H14" s="115">
        <v>0.59424138069152832</v>
      </c>
      <c r="I14" s="142">
        <v>2001</v>
      </c>
      <c r="J14" s="60">
        <v>2001</v>
      </c>
      <c r="K14" s="96">
        <v>2001</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0.58596789836883545</v>
      </c>
      <c r="G15" s="59">
        <v>0.57850581407546997</v>
      </c>
      <c r="H15" s="115">
        <v>0.59424138069152832</v>
      </c>
      <c r="I15" s="142">
        <v>2001</v>
      </c>
      <c r="J15" s="60">
        <v>2001</v>
      </c>
      <c r="K15" s="96">
        <v>2001</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0.58596789836883545</v>
      </c>
      <c r="G16" s="59">
        <v>0.57850581407546997</v>
      </c>
      <c r="H16" s="115">
        <v>0.59424138069152832</v>
      </c>
      <c r="I16" s="142">
        <v>2001</v>
      </c>
      <c r="J16" s="60">
        <v>2001</v>
      </c>
      <c r="K16" s="96">
        <v>2001</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0.58596789836883545</v>
      </c>
      <c r="G17" s="59">
        <v>0.57850581407546997</v>
      </c>
      <c r="H17" s="115">
        <v>0.59424138069152832</v>
      </c>
      <c r="I17" s="142">
        <v>2001</v>
      </c>
      <c r="J17" s="60">
        <v>2001</v>
      </c>
      <c r="K17" s="96">
        <v>2001</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0.58596789836883545</v>
      </c>
      <c r="G18" s="59">
        <v>0.57850581407546997</v>
      </c>
      <c r="H18" s="115">
        <v>0.59424138069152832</v>
      </c>
      <c r="I18" s="142">
        <v>2001</v>
      </c>
      <c r="J18" s="60">
        <v>2001</v>
      </c>
      <c r="K18" s="96">
        <v>2001</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0.58596789836883545</v>
      </c>
      <c r="G19" s="59">
        <v>0.57850581407546997</v>
      </c>
      <c r="H19" s="115">
        <v>0.59424138069152832</v>
      </c>
      <c r="I19" s="142">
        <v>2001</v>
      </c>
      <c r="J19" s="60">
        <v>2001</v>
      </c>
      <c r="K19" s="96">
        <v>2001</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0.56999999284744263</v>
      </c>
      <c r="D20" s="59"/>
      <c r="E20" s="115"/>
      <c r="F20" s="141">
        <v>0.56999999284744263</v>
      </c>
      <c r="G20" s="59">
        <v>0.56225013732910156</v>
      </c>
      <c r="H20" s="115">
        <v>0.57859253883361816</v>
      </c>
      <c r="I20" s="142">
        <v>2011</v>
      </c>
      <c r="J20" s="60">
        <v>2001</v>
      </c>
      <c r="K20" s="96">
        <v>2001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0.56999999284744263</v>
      </c>
      <c r="G21" s="59">
        <v>0.56225013732910156</v>
      </c>
      <c r="H21" s="115">
        <v>0.57859253883361816</v>
      </c>
      <c r="I21" s="142">
        <v>2011</v>
      </c>
      <c r="J21" s="60">
        <v>2001</v>
      </c>
      <c r="K21" s="96">
        <v>2001</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0.5503351092338562</v>
      </c>
      <c r="D22" s="59">
        <v>0.51826488971710205</v>
      </c>
      <c r="E22" s="115">
        <v>0.58245408535003662</v>
      </c>
      <c r="F22" s="141">
        <v>0.5503351092338562</v>
      </c>
      <c r="G22" s="59">
        <v>0.51826488971710205</v>
      </c>
      <c r="H22" s="115">
        <v>0.58245408535003662</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0.5503351092338562</v>
      </c>
      <c r="G23" s="59">
        <v>0.51826488971710205</v>
      </c>
      <c r="H23" s="115">
        <v>0.58245408535003662</v>
      </c>
      <c r="I23" s="142">
        <v>2013</v>
      </c>
      <c r="J23" s="60">
        <v>2013</v>
      </c>
      <c r="K23" s="96">
        <v>2013</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0.5503351092338562</v>
      </c>
      <c r="G24" s="59">
        <v>0.51826488971710205</v>
      </c>
      <c r="H24" s="115">
        <v>0.58245408535003662</v>
      </c>
      <c r="I24" s="142">
        <v>2013</v>
      </c>
      <c r="J24" s="60">
        <v>2013</v>
      </c>
      <c r="K24" s="96">
        <v>2013</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0.5503351092338562</v>
      </c>
      <c r="G25" s="59">
        <v>0.51826488971710205</v>
      </c>
      <c r="H25" s="115">
        <v>0.58245408535003662</v>
      </c>
      <c r="I25" s="142">
        <v>2013</v>
      </c>
      <c r="J25" s="60">
        <v>2013</v>
      </c>
      <c r="K25" s="96">
        <v>2013</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0.5503351092338562</v>
      </c>
      <c r="G26" s="59">
        <v>0.51826488971710205</v>
      </c>
      <c r="H26" s="115">
        <v>0.58245408535003662</v>
      </c>
      <c r="I26" s="142">
        <v>2013</v>
      </c>
      <c r="J26" s="60">
        <v>2013</v>
      </c>
      <c r="K26" s="96">
        <v>2013</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0.62370407581329346</v>
      </c>
      <c r="D27" s="59">
        <v>0.61835026741027832</v>
      </c>
      <c r="E27" s="115">
        <v>0.62931209802627563</v>
      </c>
      <c r="F27" s="141">
        <v>0.62370407581329346</v>
      </c>
      <c r="G27" s="59">
        <v>0.61835026741027832</v>
      </c>
      <c r="H27" s="115">
        <v>0.62931209802627563</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0.62370407581329346</v>
      </c>
      <c r="G28" s="146">
        <v>0.61835026741027832</v>
      </c>
      <c r="H28" s="147">
        <v>0.62931209802627563</v>
      </c>
      <c r="I28" s="148">
        <v>2018</v>
      </c>
      <c r="J28" s="149">
        <v>2018</v>
      </c>
      <c r="K28" s="150">
        <v>2018</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286869E-9D48-4995-BBEE-BBA2412C598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C505-C743-4CDD-9DCD-AB28A2CEEC7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v>60.933849334716797</v>
      </c>
      <c r="D10" s="185">
        <v>71.032081604003906</v>
      </c>
      <c r="E10" s="185">
        <v>50.215118408203125</v>
      </c>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54.761749267578125</v>
      </c>
      <c r="D11" s="190">
        <v>62.734081268310547</v>
      </c>
      <c r="E11" s="190">
        <v>46.273281097412109</v>
      </c>
      <c r="F11" s="190"/>
      <c r="G11" s="190"/>
      <c r="H11" s="190"/>
      <c r="I11" s="190">
        <v>26.372119903564453</v>
      </c>
      <c r="J11" s="190">
        <v>27.503219604492188</v>
      </c>
      <c r="K11" s="190">
        <v>25.185199737548828</v>
      </c>
      <c r="L11" s="190"/>
      <c r="M11" s="190"/>
      <c r="N11" s="190"/>
      <c r="O11" s="190">
        <v>26.372119903564453</v>
      </c>
      <c r="P11" s="190">
        <v>27.503219604492188</v>
      </c>
      <c r="Q11" s="190">
        <v>25.185199737548828</v>
      </c>
      <c r="R11" s="43" t="s">
        <v>357</v>
      </c>
      <c r="S11" s="16" t="s">
        <v>358</v>
      </c>
      <c r="T11" s="16"/>
      <c r="U11" s="16"/>
      <c r="V11" s="16"/>
      <c r="W11" s="14"/>
      <c r="X11" s="191"/>
      <c r="Y11" s="14"/>
      <c r="Z11" s="14"/>
      <c r="AA11" s="14"/>
    </row>
    <row r="12" spans="1:27" s="14" customFormat="1" ht="14.5" x14ac:dyDescent="0.35">
      <c r="B12" s="140">
        <f t="shared" ref="B12:B26" si="0">+B11+1</f>
        <v>2002</v>
      </c>
      <c r="C12" s="190">
        <v>41.513210296630859</v>
      </c>
      <c r="D12" s="190">
        <v>42.722820281982422</v>
      </c>
      <c r="E12" s="190">
        <v>40.219989776611328</v>
      </c>
      <c r="F12" s="190"/>
      <c r="G12" s="190"/>
      <c r="H12" s="190"/>
      <c r="I12" s="190">
        <v>26.372119903564453</v>
      </c>
      <c r="J12" s="190">
        <v>27.503219604492188</v>
      </c>
      <c r="K12" s="190">
        <v>25.185199737548828</v>
      </c>
      <c r="L12" s="190"/>
      <c r="M12" s="190"/>
      <c r="N12" s="190"/>
      <c r="O12" s="190">
        <v>26.372119903564453</v>
      </c>
      <c r="P12" s="190">
        <v>27.503219604492188</v>
      </c>
      <c r="Q12" s="190">
        <v>25.185199737548828</v>
      </c>
      <c r="R12" s="43" t="s">
        <v>357</v>
      </c>
      <c r="S12" s="16" t="s">
        <v>358</v>
      </c>
      <c r="T12" s="16"/>
      <c r="U12" s="16"/>
      <c r="V12" s="16"/>
      <c r="X12" s="191"/>
    </row>
    <row r="13" spans="1:27" s="14" customFormat="1" ht="14.5" x14ac:dyDescent="0.35">
      <c r="B13" s="140">
        <f t="shared" si="0"/>
        <v>2003</v>
      </c>
      <c r="C13" s="190">
        <v>35.741001129150391</v>
      </c>
      <c r="D13" s="190">
        <v>38.406379699707031</v>
      </c>
      <c r="E13" s="190">
        <v>32.878589630126953</v>
      </c>
      <c r="F13" s="190"/>
      <c r="G13" s="190"/>
      <c r="H13" s="190"/>
      <c r="I13" s="190">
        <v>26.372119903564453</v>
      </c>
      <c r="J13" s="190">
        <v>27.503219604492188</v>
      </c>
      <c r="K13" s="190">
        <v>25.185199737548828</v>
      </c>
      <c r="L13" s="190"/>
      <c r="M13" s="190"/>
      <c r="N13" s="190"/>
      <c r="O13" s="190">
        <v>26.372119903564453</v>
      </c>
      <c r="P13" s="190">
        <v>27.503219604492188</v>
      </c>
      <c r="Q13" s="190">
        <v>25.185199737548828</v>
      </c>
      <c r="R13" s="43" t="s">
        <v>357</v>
      </c>
      <c r="S13" s="16" t="s">
        <v>358</v>
      </c>
      <c r="T13" s="16"/>
      <c r="U13" s="16"/>
      <c r="V13" s="16"/>
      <c r="X13" s="191"/>
    </row>
    <row r="14" spans="1:27" s="14" customFormat="1" ht="14.5" x14ac:dyDescent="0.35">
      <c r="B14" s="140">
        <f t="shared" si="0"/>
        <v>2004</v>
      </c>
      <c r="C14" s="190">
        <v>40.555229187011719</v>
      </c>
      <c r="D14" s="190">
        <v>43.749488830566406</v>
      </c>
      <c r="E14" s="190">
        <v>37.110141754150391</v>
      </c>
      <c r="F14" s="190">
        <v>34.544189453125</v>
      </c>
      <c r="G14" s="190">
        <v>37.750419616699219</v>
      </c>
      <c r="H14" s="190">
        <v>31.086179733276367</v>
      </c>
      <c r="I14" s="190">
        <v>29.560970306396484</v>
      </c>
      <c r="J14" s="190">
        <v>31.133319854736328</v>
      </c>
      <c r="K14" s="190">
        <v>27.840749740600586</v>
      </c>
      <c r="L14" s="190"/>
      <c r="M14" s="190"/>
      <c r="N14" s="190"/>
      <c r="O14" s="190">
        <v>29.560970306396484</v>
      </c>
      <c r="P14" s="190">
        <v>31.133319854736328</v>
      </c>
      <c r="Q14" s="190">
        <v>27.840749740600586</v>
      </c>
      <c r="R14" s="43" t="s">
        <v>357</v>
      </c>
      <c r="S14" s="16" t="s">
        <v>358</v>
      </c>
      <c r="T14" s="16"/>
      <c r="U14" s="16"/>
      <c r="V14" s="16"/>
      <c r="X14" s="191"/>
    </row>
    <row r="15" spans="1:27" s="14" customFormat="1" ht="14.5" x14ac:dyDescent="0.35">
      <c r="B15" s="140">
        <f t="shared" si="0"/>
        <v>2005</v>
      </c>
      <c r="C15" s="190">
        <v>45.97943115234375</v>
      </c>
      <c r="D15" s="190">
        <v>47.821258544921875</v>
      </c>
      <c r="E15" s="190">
        <v>43.987770080566406</v>
      </c>
      <c r="F15" s="190">
        <v>37.498550415039063</v>
      </c>
      <c r="G15" s="190">
        <v>39.286800384521484</v>
      </c>
      <c r="H15" s="190">
        <v>35.564830780029297</v>
      </c>
      <c r="I15" s="190">
        <v>31.62421989440918</v>
      </c>
      <c r="J15" s="190">
        <v>34.485958099365234</v>
      </c>
      <c r="K15" s="190">
        <v>28.661310195922852</v>
      </c>
      <c r="L15" s="190"/>
      <c r="M15" s="190"/>
      <c r="N15" s="190"/>
      <c r="O15" s="190">
        <v>31.62421989440918</v>
      </c>
      <c r="P15" s="190">
        <v>34.485958099365234</v>
      </c>
      <c r="Q15" s="190">
        <v>28.661310195922852</v>
      </c>
      <c r="R15" s="43" t="s">
        <v>357</v>
      </c>
      <c r="S15" s="16" t="s">
        <v>358</v>
      </c>
      <c r="T15" s="16"/>
      <c r="U15" s="16"/>
      <c r="V15" s="16"/>
      <c r="X15" s="191"/>
    </row>
    <row r="16" spans="1:27" s="14" customFormat="1" ht="14.5" x14ac:dyDescent="0.35">
      <c r="B16" s="140">
        <f t="shared" si="0"/>
        <v>2006</v>
      </c>
      <c r="C16" s="190">
        <v>64.038177490234375</v>
      </c>
      <c r="D16" s="190">
        <v>66.311897277832031</v>
      </c>
      <c r="E16" s="190">
        <v>61.573799133300781</v>
      </c>
      <c r="F16" s="190"/>
      <c r="G16" s="190"/>
      <c r="H16" s="190"/>
      <c r="I16" s="190">
        <v>33.687160491943359</v>
      </c>
      <c r="J16" s="190">
        <v>35.117500305175781</v>
      </c>
      <c r="K16" s="190">
        <v>32.132148742675781</v>
      </c>
      <c r="L16" s="190"/>
      <c r="M16" s="190"/>
      <c r="N16" s="190"/>
      <c r="O16" s="190">
        <v>33.687160491943359</v>
      </c>
      <c r="P16" s="190">
        <v>35.117500305175781</v>
      </c>
      <c r="Q16" s="190">
        <v>32.132148742675781</v>
      </c>
      <c r="R16" s="43" t="s">
        <v>357</v>
      </c>
      <c r="S16" s="16" t="s">
        <v>358</v>
      </c>
      <c r="T16" s="16"/>
      <c r="U16" s="16"/>
      <c r="V16" s="16"/>
      <c r="X16" s="191"/>
    </row>
    <row r="17" spans="1:27" s="14" customFormat="1" ht="14.5" x14ac:dyDescent="0.35">
      <c r="B17" s="140">
        <f t="shared" si="0"/>
        <v>2007</v>
      </c>
      <c r="C17" s="190">
        <v>72.127479553222656</v>
      </c>
      <c r="D17" s="190">
        <v>75.295982360839844</v>
      </c>
      <c r="E17" s="190">
        <v>68.685096740722656</v>
      </c>
      <c r="F17" s="190"/>
      <c r="G17" s="190"/>
      <c r="H17" s="190"/>
      <c r="I17" s="190">
        <v>36.87799072265625</v>
      </c>
      <c r="J17" s="190">
        <v>40.565910339355469</v>
      </c>
      <c r="K17" s="190">
        <v>33.052719116210938</v>
      </c>
      <c r="L17" s="190"/>
      <c r="M17" s="190"/>
      <c r="N17" s="190"/>
      <c r="O17" s="190">
        <v>36.87799072265625</v>
      </c>
      <c r="P17" s="190">
        <v>40.565910339355469</v>
      </c>
      <c r="Q17" s="190">
        <v>33.052719116210938</v>
      </c>
      <c r="R17" s="43" t="s">
        <v>357</v>
      </c>
      <c r="S17" s="16" t="s">
        <v>358</v>
      </c>
      <c r="T17" s="16"/>
      <c r="U17" s="16"/>
      <c r="V17" s="16"/>
      <c r="X17" s="191"/>
    </row>
    <row r="18" spans="1:27" s="14" customFormat="1" ht="14.5" x14ac:dyDescent="0.35">
      <c r="B18" s="140">
        <f t="shared" si="0"/>
        <v>2008</v>
      </c>
      <c r="C18" s="190">
        <v>76.88909912109375</v>
      </c>
      <c r="D18" s="190">
        <v>80.027801513671875</v>
      </c>
      <c r="E18" s="190">
        <v>73.472747802734375</v>
      </c>
      <c r="F18" s="190"/>
      <c r="G18" s="190"/>
      <c r="H18" s="190"/>
      <c r="I18" s="190">
        <v>35.228588104248047</v>
      </c>
      <c r="J18" s="190">
        <v>36.452899932861328</v>
      </c>
      <c r="K18" s="190">
        <v>33.930740356445313</v>
      </c>
      <c r="L18" s="190"/>
      <c r="M18" s="190"/>
      <c r="N18" s="190"/>
      <c r="O18" s="190">
        <v>35.228588104248047</v>
      </c>
      <c r="P18" s="190">
        <v>36.452899932861328</v>
      </c>
      <c r="Q18" s="190">
        <v>33.930740356445313</v>
      </c>
      <c r="R18" s="43" t="s">
        <v>357</v>
      </c>
      <c r="S18" s="16" t="s">
        <v>358</v>
      </c>
      <c r="T18" s="16"/>
      <c r="U18" s="16"/>
      <c r="V18" s="16"/>
      <c r="X18" s="191"/>
    </row>
    <row r="19" spans="1:27" s="14" customFormat="1" ht="14.5" x14ac:dyDescent="0.35">
      <c r="B19" s="140">
        <f t="shared" si="0"/>
        <v>2009</v>
      </c>
      <c r="C19" s="190">
        <v>73.007781982421875</v>
      </c>
      <c r="D19" s="190">
        <v>76.673431396484375</v>
      </c>
      <c r="E19" s="190">
        <v>69.014411926269531</v>
      </c>
      <c r="F19" s="190"/>
      <c r="G19" s="190"/>
      <c r="H19" s="190"/>
      <c r="I19" s="190">
        <v>35.228588104248047</v>
      </c>
      <c r="J19" s="190">
        <v>36.452899932861328</v>
      </c>
      <c r="K19" s="190">
        <v>33.930740356445313</v>
      </c>
      <c r="L19" s="190"/>
      <c r="M19" s="190"/>
      <c r="N19" s="190"/>
      <c r="O19" s="190">
        <v>35.228588104248047</v>
      </c>
      <c r="P19" s="190">
        <v>36.452899932861328</v>
      </c>
      <c r="Q19" s="190">
        <v>33.930740356445313</v>
      </c>
      <c r="R19" s="43" t="s">
        <v>357</v>
      </c>
      <c r="S19" s="16" t="s">
        <v>358</v>
      </c>
      <c r="T19" s="16"/>
      <c r="U19" s="16"/>
      <c r="V19" s="16"/>
      <c r="X19" s="191"/>
    </row>
    <row r="20" spans="1:27" s="14" customFormat="1" ht="14.5" x14ac:dyDescent="0.35">
      <c r="B20" s="140">
        <f t="shared" si="0"/>
        <v>2010</v>
      </c>
      <c r="C20" s="190"/>
      <c r="D20" s="190"/>
      <c r="E20" s="190"/>
      <c r="F20" s="190"/>
      <c r="G20" s="190"/>
      <c r="H20" s="190"/>
      <c r="I20" s="190">
        <v>36.533329010009766</v>
      </c>
      <c r="J20" s="190">
        <v>38.366020202636719</v>
      </c>
      <c r="K20" s="190">
        <v>34.490058898925781</v>
      </c>
      <c r="L20" s="190"/>
      <c r="M20" s="190"/>
      <c r="N20" s="190"/>
      <c r="O20" s="190">
        <v>36.533329010009766</v>
      </c>
      <c r="P20" s="190">
        <v>38.366020202636719</v>
      </c>
      <c r="Q20" s="190">
        <v>34.490058898925781</v>
      </c>
      <c r="R20" s="43" t="s">
        <v>357</v>
      </c>
      <c r="S20" s="16" t="s">
        <v>358</v>
      </c>
      <c r="T20" s="16"/>
      <c r="U20" s="16"/>
      <c r="V20" s="16"/>
      <c r="X20" s="191"/>
    </row>
    <row r="21" spans="1:27" s="14" customFormat="1" ht="14.5" x14ac:dyDescent="0.35">
      <c r="B21" s="140">
        <f t="shared" si="0"/>
        <v>2011</v>
      </c>
      <c r="C21" s="190"/>
      <c r="D21" s="190"/>
      <c r="E21" s="190"/>
      <c r="F21" s="190"/>
      <c r="G21" s="190"/>
      <c r="H21" s="190"/>
      <c r="I21" s="190">
        <v>40.218681335449219</v>
      </c>
      <c r="J21" s="190">
        <v>41.220939636230469</v>
      </c>
      <c r="K21" s="190">
        <v>39.062191009521484</v>
      </c>
      <c r="L21" s="190"/>
      <c r="M21" s="190"/>
      <c r="N21" s="190"/>
      <c r="O21" s="190">
        <v>40.218681335449219</v>
      </c>
      <c r="P21" s="190">
        <v>41.220939636230469</v>
      </c>
      <c r="Q21" s="190">
        <v>39.062191009521484</v>
      </c>
      <c r="R21" s="43" t="s">
        <v>357</v>
      </c>
      <c r="S21" s="16" t="s">
        <v>358</v>
      </c>
      <c r="T21" s="16"/>
      <c r="U21" s="16"/>
      <c r="V21" s="16"/>
      <c r="X21" s="191"/>
    </row>
    <row r="22" spans="1:27" s="14" customFormat="1" ht="14.5" x14ac:dyDescent="0.35">
      <c r="B22" s="140">
        <f t="shared" si="0"/>
        <v>2012</v>
      </c>
      <c r="C22" s="190">
        <v>71.657852172851563</v>
      </c>
      <c r="D22" s="190">
        <v>75.764312744140625</v>
      </c>
      <c r="E22" s="190">
        <v>67.219680786132813</v>
      </c>
      <c r="F22" s="190"/>
      <c r="G22" s="190"/>
      <c r="H22" s="190"/>
      <c r="I22" s="190">
        <v>40.872589111328125</v>
      </c>
      <c r="J22" s="190">
        <v>43.898540496826172</v>
      </c>
      <c r="K22" s="190">
        <v>37.587600708007813</v>
      </c>
      <c r="L22" s="190"/>
      <c r="M22" s="190"/>
      <c r="N22" s="190"/>
      <c r="O22" s="190">
        <v>40.872589111328125</v>
      </c>
      <c r="P22" s="190">
        <v>43.898540496826172</v>
      </c>
      <c r="Q22" s="190">
        <v>37.587600708007813</v>
      </c>
      <c r="R22" s="43" t="s">
        <v>357</v>
      </c>
      <c r="S22" s="16" t="s">
        <v>358</v>
      </c>
      <c r="T22" s="16"/>
      <c r="U22" s="16"/>
      <c r="V22" s="16"/>
      <c r="X22" s="191"/>
    </row>
    <row r="23" spans="1:27" s="14" customFormat="1" ht="14.5" x14ac:dyDescent="0.35">
      <c r="B23" s="140">
        <f t="shared" si="0"/>
        <v>2013</v>
      </c>
      <c r="C23" s="190">
        <v>73.067512512207031</v>
      </c>
      <c r="D23" s="190">
        <v>77.4393310546875</v>
      </c>
      <c r="E23" s="190">
        <v>68.365936279296875</v>
      </c>
      <c r="F23" s="190"/>
      <c r="G23" s="190"/>
      <c r="H23" s="190"/>
      <c r="I23" s="190">
        <v>42.324909210205078</v>
      </c>
      <c r="J23" s="190">
        <v>43.723251342773438</v>
      </c>
      <c r="K23" s="190">
        <v>40.839698791503906</v>
      </c>
      <c r="L23" s="190"/>
      <c r="M23" s="190"/>
      <c r="N23" s="190"/>
      <c r="O23" s="190">
        <v>42.324909210205078</v>
      </c>
      <c r="P23" s="190">
        <v>43.723251342773438</v>
      </c>
      <c r="Q23" s="190">
        <v>40.839698791503906</v>
      </c>
      <c r="R23" s="43" t="s">
        <v>357</v>
      </c>
      <c r="S23" s="16" t="s">
        <v>358</v>
      </c>
      <c r="T23" s="16"/>
      <c r="U23" s="16"/>
      <c r="V23" s="16"/>
      <c r="X23" s="191"/>
    </row>
    <row r="24" spans="1:27" s="14" customFormat="1" ht="14.5" x14ac:dyDescent="0.35">
      <c r="B24" s="140">
        <f t="shared" si="0"/>
        <v>2014</v>
      </c>
      <c r="C24" s="190">
        <v>67.155662536621094</v>
      </c>
      <c r="D24" s="190">
        <v>71.139633178710938</v>
      </c>
      <c r="E24" s="190">
        <v>62.888439178466797</v>
      </c>
      <c r="F24" s="190">
        <v>53.724540710449219</v>
      </c>
      <c r="G24" s="190">
        <v>56.911708831787109</v>
      </c>
      <c r="H24" s="190">
        <v>50.310768127441406</v>
      </c>
      <c r="I24" s="190">
        <v>43.270301818847656</v>
      </c>
      <c r="J24" s="190">
        <v>45.688159942626953</v>
      </c>
      <c r="K24" s="190">
        <v>40.615341186523438</v>
      </c>
      <c r="L24" s="190"/>
      <c r="M24" s="190"/>
      <c r="N24" s="190"/>
      <c r="O24" s="190">
        <v>43.270301818847656</v>
      </c>
      <c r="P24" s="190">
        <v>45.688159942626953</v>
      </c>
      <c r="Q24" s="190">
        <v>40.615341186523438</v>
      </c>
      <c r="R24" s="43" t="s">
        <v>357</v>
      </c>
      <c r="S24" s="16" t="s">
        <v>358</v>
      </c>
      <c r="T24" s="16"/>
      <c r="U24" s="16"/>
      <c r="V24" s="16"/>
      <c r="X24" s="191"/>
    </row>
    <row r="25" spans="1:27" s="14" customFormat="1" ht="14.5" x14ac:dyDescent="0.35">
      <c r="B25" s="140">
        <f t="shared" si="0"/>
        <v>2015</v>
      </c>
      <c r="C25" s="190">
        <v>69.183006286621094</v>
      </c>
      <c r="D25" s="190">
        <v>73.680496215820313</v>
      </c>
      <c r="E25" s="190">
        <v>64.359123229980469</v>
      </c>
      <c r="F25" s="190">
        <v>55.346408843994141</v>
      </c>
      <c r="G25" s="190">
        <v>58.944400787353516</v>
      </c>
      <c r="H25" s="190">
        <v>51.487289428710938</v>
      </c>
      <c r="I25" s="190">
        <v>43.427639007568359</v>
      </c>
      <c r="J25" s="190">
        <v>45.369361877441406</v>
      </c>
      <c r="K25" s="190">
        <v>41.289081573486328</v>
      </c>
      <c r="L25" s="190"/>
      <c r="M25" s="190"/>
      <c r="N25" s="190"/>
      <c r="O25" s="190">
        <v>43.427639007568359</v>
      </c>
      <c r="P25" s="190">
        <v>45.369361877441406</v>
      </c>
      <c r="Q25" s="190">
        <v>41.289081573486328</v>
      </c>
      <c r="R25" s="43" t="s">
        <v>357</v>
      </c>
      <c r="S25" s="16" t="s">
        <v>358</v>
      </c>
      <c r="T25" s="16"/>
      <c r="U25" s="16"/>
      <c r="V25" s="16"/>
      <c r="X25" s="191"/>
    </row>
    <row r="26" spans="1:27" s="14" customFormat="1" ht="14.5" x14ac:dyDescent="0.35">
      <c r="B26" s="140">
        <f t="shared" si="0"/>
        <v>2016</v>
      </c>
      <c r="C26" s="190">
        <v>69.26129150390625</v>
      </c>
      <c r="D26" s="190">
        <v>74.092658996582031</v>
      </c>
      <c r="E26" s="190">
        <v>64.077049255371094</v>
      </c>
      <c r="F26" s="190">
        <v>55.409030914306641</v>
      </c>
      <c r="G26" s="190">
        <v>59.274120330810547</v>
      </c>
      <c r="H26" s="190">
        <v>51.261638641357422</v>
      </c>
      <c r="I26" s="190">
        <v>43.427639007568359</v>
      </c>
      <c r="J26" s="190">
        <v>45.369361877441406</v>
      </c>
      <c r="K26" s="190">
        <v>41.289081573486328</v>
      </c>
      <c r="L26" s="190"/>
      <c r="M26" s="190"/>
      <c r="N26" s="190"/>
      <c r="O26" s="190">
        <v>43.427639007568359</v>
      </c>
      <c r="P26" s="190">
        <v>45.369361877441406</v>
      </c>
      <c r="Q26" s="190">
        <v>41.289081573486328</v>
      </c>
      <c r="R26" s="43" t="s">
        <v>357</v>
      </c>
      <c r="S26" s="16" t="s">
        <v>358</v>
      </c>
      <c r="T26" s="16"/>
      <c r="U26" s="16"/>
      <c r="V26" s="16"/>
      <c r="X26" s="191"/>
    </row>
    <row r="27" spans="1:27" s="14" customFormat="1" ht="14.5" x14ac:dyDescent="0.35">
      <c r="B27" s="140">
        <v>2017</v>
      </c>
      <c r="C27" s="190">
        <v>76.794563293457031</v>
      </c>
      <c r="D27" s="190">
        <v>81.986167907714844</v>
      </c>
      <c r="E27" s="190">
        <v>71.213569641113281</v>
      </c>
      <c r="F27" s="190">
        <v>61.435649871826172</v>
      </c>
      <c r="G27" s="190">
        <v>65.58892822265625</v>
      </c>
      <c r="H27" s="190">
        <v>56.970859527587891</v>
      </c>
      <c r="I27" s="190">
        <v>43.427639007568359</v>
      </c>
      <c r="J27" s="190">
        <v>45.369361877441406</v>
      </c>
      <c r="K27" s="190">
        <v>41.289081573486328</v>
      </c>
      <c r="L27" s="190"/>
      <c r="M27" s="190"/>
      <c r="N27" s="190"/>
      <c r="O27" s="190">
        <v>43.427639007568359</v>
      </c>
      <c r="P27" s="190">
        <v>45.369361877441406</v>
      </c>
      <c r="Q27" s="190">
        <v>41.289081573486328</v>
      </c>
      <c r="R27" s="43" t="s">
        <v>357</v>
      </c>
      <c r="S27" s="16" t="s">
        <v>358</v>
      </c>
      <c r="T27" s="16"/>
      <c r="U27" s="16"/>
      <c r="V27" s="16"/>
      <c r="X27" s="191"/>
    </row>
    <row r="28" spans="1:27" s="14" customFormat="1" ht="14.5" x14ac:dyDescent="0.35">
      <c r="B28" s="140">
        <v>2018</v>
      </c>
      <c r="C28" s="190">
        <v>83.142417907714844</v>
      </c>
      <c r="D28" s="190">
        <v>88.554191589355469</v>
      </c>
      <c r="E28" s="190">
        <v>77.310020446777344</v>
      </c>
      <c r="F28" s="190">
        <v>66.513931274414063</v>
      </c>
      <c r="G28" s="190">
        <v>70.843353271484375</v>
      </c>
      <c r="H28" s="190">
        <v>61.848011016845703</v>
      </c>
      <c r="I28" s="190">
        <v>43.427639007568359</v>
      </c>
      <c r="J28" s="190">
        <v>45.369361877441406</v>
      </c>
      <c r="K28" s="190">
        <v>41.289081573486328</v>
      </c>
      <c r="L28" s="190"/>
      <c r="M28" s="190"/>
      <c r="N28" s="190"/>
      <c r="O28" s="190">
        <v>43.427639007568359</v>
      </c>
      <c r="P28" s="190">
        <v>45.369361877441406</v>
      </c>
      <c r="Q28" s="190">
        <v>41.289081573486328</v>
      </c>
      <c r="R28" s="43" t="s">
        <v>357</v>
      </c>
      <c r="S28" s="16" t="s">
        <v>358</v>
      </c>
      <c r="T28" s="16"/>
      <c r="U28" s="16"/>
      <c r="V28" s="16"/>
      <c r="X28" s="192"/>
    </row>
    <row r="29" spans="1:27" s="14" customFormat="1" ht="15" thickBot="1" x14ac:dyDescent="0.4">
      <c r="B29" s="193">
        <v>2019</v>
      </c>
      <c r="C29" s="194"/>
      <c r="D29" s="194"/>
      <c r="E29" s="194"/>
      <c r="F29" s="194"/>
      <c r="G29" s="194"/>
      <c r="H29" s="194"/>
      <c r="I29" s="194">
        <v>43.427639007568359</v>
      </c>
      <c r="J29" s="194">
        <v>45.369361877441406</v>
      </c>
      <c r="K29" s="194">
        <v>41.289081573486328</v>
      </c>
      <c r="L29" s="194"/>
      <c r="M29" s="194"/>
      <c r="N29" s="194"/>
      <c r="O29" s="194">
        <v>43.427639007568359</v>
      </c>
      <c r="P29" s="194">
        <v>45.369361877441406</v>
      </c>
      <c r="Q29" s="194">
        <v>41.289081573486328</v>
      </c>
      <c r="R29" s="195" t="s">
        <v>357</v>
      </c>
      <c r="S29" s="196" t="s">
        <v>358</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350</v>
      </c>
      <c r="D33" s="180"/>
      <c r="E33" s="180"/>
      <c r="F33" s="180" t="s">
        <v>351</v>
      </c>
      <c r="G33" s="180"/>
      <c r="H33" s="180"/>
      <c r="I33" s="180" t="s">
        <v>360</v>
      </c>
      <c r="J33" s="180"/>
      <c r="K33" s="180"/>
      <c r="L33" s="180" t="s">
        <v>353</v>
      </c>
      <c r="M33" s="180"/>
      <c r="N33" s="180"/>
      <c r="O33" s="180" t="s">
        <v>361</v>
      </c>
      <c r="P33" s="180"/>
      <c r="Q33" s="180"/>
      <c r="R33" s="180"/>
      <c r="S33" s="180" t="s">
        <v>362</v>
      </c>
      <c r="T33" s="180"/>
      <c r="U33" s="180"/>
      <c r="V33" s="180" t="s">
        <v>363</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70.885391235351563</v>
      </c>
      <c r="D35" s="190">
        <v>83.956146240234375</v>
      </c>
      <c r="E35" s="190">
        <v>57.066680908203125</v>
      </c>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70.791366577148438</v>
      </c>
      <c r="D36" s="190">
        <v>83.814262390136719</v>
      </c>
      <c r="E36" s="190">
        <v>57.012939453125</v>
      </c>
      <c r="F36" s="190"/>
      <c r="G36" s="190"/>
      <c r="H36" s="190"/>
      <c r="I36" s="190"/>
      <c r="J36" s="190"/>
      <c r="K36" s="190"/>
      <c r="L36" s="190">
        <v>62.787128448486328</v>
      </c>
      <c r="M36" s="190">
        <v>69.908943176269531</v>
      </c>
      <c r="N36" s="190">
        <v>55.182418823242188</v>
      </c>
      <c r="O36" s="190">
        <v>62.787128448486328</v>
      </c>
      <c r="P36" s="190">
        <v>69.908943176269531</v>
      </c>
      <c r="Q36" s="190">
        <v>55.182418823242188</v>
      </c>
      <c r="R36" s="190" t="s">
        <v>364</v>
      </c>
      <c r="S36" s="190"/>
      <c r="T36" s="190"/>
      <c r="U36" s="190"/>
      <c r="V36" s="190"/>
      <c r="W36" s="190"/>
      <c r="X36" s="190"/>
      <c r="Y36" s="190" t="s">
        <v>329</v>
      </c>
      <c r="Z36" s="192" t="s">
        <v>365</v>
      </c>
      <c r="AA36" s="14"/>
    </row>
    <row r="37" spans="1:27" ht="14.5" x14ac:dyDescent="0.35">
      <c r="A37" s="14"/>
      <c r="B37" s="140">
        <f t="shared" ref="B37:B54" si="1">+B36+1</f>
        <v>2002</v>
      </c>
      <c r="C37" s="190">
        <v>70.8948974609375</v>
      </c>
      <c r="D37" s="190">
        <v>83.881149291992188</v>
      </c>
      <c r="E37" s="190">
        <v>57.136390686035156</v>
      </c>
      <c r="F37" s="190">
        <v>55.298019409179688</v>
      </c>
      <c r="G37" s="190">
        <v>65.42730712890625</v>
      </c>
      <c r="H37" s="190">
        <v>44.566379547119141</v>
      </c>
      <c r="I37" s="190">
        <v>55.298019409179688</v>
      </c>
      <c r="J37" s="190">
        <v>65.42730712890625</v>
      </c>
      <c r="K37" s="190">
        <v>44.566379547119141</v>
      </c>
      <c r="L37" s="190">
        <v>62.787128448486328</v>
      </c>
      <c r="M37" s="190">
        <v>69.908943176269531</v>
      </c>
      <c r="N37" s="190">
        <v>55.182418823242188</v>
      </c>
      <c r="O37" s="190">
        <v>62.787128448486328</v>
      </c>
      <c r="P37" s="190">
        <v>69.908943176269531</v>
      </c>
      <c r="Q37" s="190">
        <v>55.182418823242188</v>
      </c>
      <c r="R37" s="190" t="s">
        <v>364</v>
      </c>
      <c r="S37" s="190"/>
      <c r="T37" s="190"/>
      <c r="U37" s="190"/>
      <c r="V37" s="190"/>
      <c r="W37" s="190"/>
      <c r="X37" s="190"/>
      <c r="Y37" s="190" t="s">
        <v>329</v>
      </c>
      <c r="Z37" s="192" t="s">
        <v>365</v>
      </c>
      <c r="AA37" s="14"/>
    </row>
    <row r="38" spans="1:27" ht="14.5" x14ac:dyDescent="0.35">
      <c r="A38" s="14"/>
      <c r="B38" s="140">
        <f t="shared" si="1"/>
        <v>2003</v>
      </c>
      <c r="C38" s="190">
        <v>72.722442626953125</v>
      </c>
      <c r="D38" s="190">
        <v>83.8388671875</v>
      </c>
      <c r="E38" s="190">
        <v>60.917781829833984</v>
      </c>
      <c r="F38" s="190">
        <v>56.723499298095703</v>
      </c>
      <c r="G38" s="190">
        <v>65.394309997558594</v>
      </c>
      <c r="H38" s="190">
        <v>47.515880584716797</v>
      </c>
      <c r="I38" s="190">
        <v>56.723499298095703</v>
      </c>
      <c r="J38" s="190">
        <v>65.394309997558594</v>
      </c>
      <c r="K38" s="190">
        <v>47.515880584716797</v>
      </c>
      <c r="L38" s="190">
        <v>62.787128448486328</v>
      </c>
      <c r="M38" s="190">
        <v>69.908943176269531</v>
      </c>
      <c r="N38" s="190">
        <v>55.182418823242188</v>
      </c>
      <c r="O38" s="190">
        <v>62.787128448486328</v>
      </c>
      <c r="P38" s="190">
        <v>69.908943176269531</v>
      </c>
      <c r="Q38" s="190">
        <v>55.182418823242188</v>
      </c>
      <c r="R38" s="190" t="s">
        <v>364</v>
      </c>
      <c r="S38" s="190"/>
      <c r="T38" s="190"/>
      <c r="U38" s="190"/>
      <c r="V38" s="190"/>
      <c r="W38" s="190"/>
      <c r="X38" s="190"/>
      <c r="Y38" s="190" t="s">
        <v>329</v>
      </c>
      <c r="Z38" s="192" t="s">
        <v>365</v>
      </c>
      <c r="AA38" s="14"/>
    </row>
    <row r="39" spans="1:27" ht="14.5" x14ac:dyDescent="0.35">
      <c r="A39" s="14"/>
      <c r="B39" s="140">
        <f t="shared" si="1"/>
        <v>2004</v>
      </c>
      <c r="C39" s="190">
        <v>77.111213684082031</v>
      </c>
      <c r="D39" s="190">
        <v>88.564811706542969</v>
      </c>
      <c r="E39" s="190">
        <v>64.910003662109375</v>
      </c>
      <c r="F39" s="190">
        <v>61.688968658447266</v>
      </c>
      <c r="G39" s="190">
        <v>70.851860046386719</v>
      </c>
      <c r="H39" s="190">
        <v>51.927989959716797</v>
      </c>
      <c r="I39" s="190">
        <v>64.20928955078125</v>
      </c>
      <c r="J39" s="190">
        <v>73.382217407226563</v>
      </c>
      <c r="K39" s="190">
        <v>54.437629699707031</v>
      </c>
      <c r="L39" s="190">
        <v>68.311637878417969</v>
      </c>
      <c r="M39" s="190">
        <v>73.847137451171875</v>
      </c>
      <c r="N39" s="190">
        <v>62.2198486328125</v>
      </c>
      <c r="O39" s="190">
        <v>68.311637878417969</v>
      </c>
      <c r="P39" s="190">
        <v>73.847137451171875</v>
      </c>
      <c r="Q39" s="190">
        <v>62.2198486328125</v>
      </c>
      <c r="R39" s="190" t="s">
        <v>364</v>
      </c>
      <c r="S39" s="190"/>
      <c r="T39" s="190"/>
      <c r="U39" s="190"/>
      <c r="V39" s="190"/>
      <c r="W39" s="190"/>
      <c r="X39" s="190"/>
      <c r="Y39" s="190" t="s">
        <v>329</v>
      </c>
      <c r="Z39" s="192" t="s">
        <v>365</v>
      </c>
      <c r="AA39" s="14"/>
    </row>
    <row r="40" spans="1:27" ht="14.5" x14ac:dyDescent="0.35">
      <c r="A40" s="14"/>
      <c r="B40" s="140">
        <f t="shared" si="1"/>
        <v>2005</v>
      </c>
      <c r="C40" s="190">
        <v>81.277572631835938</v>
      </c>
      <c r="D40" s="190">
        <v>91.504592895507813</v>
      </c>
      <c r="E40" s="190">
        <v>70.343276977539063</v>
      </c>
      <c r="F40" s="190">
        <v>63.396511077880859</v>
      </c>
      <c r="G40" s="190">
        <v>71.373588562011719</v>
      </c>
      <c r="H40" s="190">
        <v>54.867748260498047</v>
      </c>
      <c r="I40" s="190">
        <v>66.936599731445313</v>
      </c>
      <c r="J40" s="190">
        <v>74.955558776855469</v>
      </c>
      <c r="K40" s="190">
        <v>58.363059997558594</v>
      </c>
      <c r="L40" s="190">
        <v>70.301551818847656</v>
      </c>
      <c r="M40" s="190">
        <v>74.998748779296875</v>
      </c>
      <c r="N40" s="190">
        <v>65.257781982421875</v>
      </c>
      <c r="O40" s="190">
        <v>70.301551818847656</v>
      </c>
      <c r="P40" s="190">
        <v>74.998748779296875</v>
      </c>
      <c r="Q40" s="190">
        <v>65.257781982421875</v>
      </c>
      <c r="R40" s="190" t="s">
        <v>364</v>
      </c>
      <c r="S40" s="190">
        <v>3.0626699924468994</v>
      </c>
      <c r="T40" s="190">
        <v>3.3459999561309814</v>
      </c>
      <c r="U40" s="190">
        <v>2.6686100959777832</v>
      </c>
      <c r="V40" s="190">
        <v>68.148445129394531</v>
      </c>
      <c r="W40" s="190">
        <v>72.489288330078125</v>
      </c>
      <c r="X40" s="190">
        <v>63.516307830810547</v>
      </c>
      <c r="Y40" s="190" t="s">
        <v>364</v>
      </c>
      <c r="Z40" s="192" t="s">
        <v>365</v>
      </c>
      <c r="AA40" s="14"/>
    </row>
    <row r="41" spans="1:27" ht="14.5" x14ac:dyDescent="0.35">
      <c r="A41" s="14"/>
      <c r="B41" s="140">
        <f t="shared" si="1"/>
        <v>2006</v>
      </c>
      <c r="C41" s="190">
        <v>77.927848815917969</v>
      </c>
      <c r="D41" s="190">
        <v>86.649948120117188</v>
      </c>
      <c r="E41" s="190">
        <v>68.569427490234375</v>
      </c>
      <c r="F41" s="190">
        <v>60.783718109130859</v>
      </c>
      <c r="G41" s="190">
        <v>67.586967468261719</v>
      </c>
      <c r="H41" s="190">
        <v>53.484149932861328</v>
      </c>
      <c r="I41" s="190">
        <v>60.783718109130859</v>
      </c>
      <c r="J41" s="190">
        <v>67.586967468261719</v>
      </c>
      <c r="K41" s="190">
        <v>53.484149932861328</v>
      </c>
      <c r="L41" s="190">
        <v>72.336456298828125</v>
      </c>
      <c r="M41" s="190">
        <v>78.040756225585938</v>
      </c>
      <c r="N41" s="190">
        <v>65.95538330078125</v>
      </c>
      <c r="O41" s="190">
        <v>72.336456298828125</v>
      </c>
      <c r="P41" s="190">
        <v>78.040756225585938</v>
      </c>
      <c r="Q41" s="190">
        <v>65.95538330078125</v>
      </c>
      <c r="R41" s="190" t="s">
        <v>364</v>
      </c>
      <c r="S41" s="190">
        <v>2.1994199752807617</v>
      </c>
      <c r="T41" s="190">
        <v>2.3891301155090332</v>
      </c>
      <c r="U41" s="190">
        <v>1.9422099590301514</v>
      </c>
      <c r="V41" s="190">
        <v>70.745475769042969</v>
      </c>
      <c r="W41" s="190">
        <v>76.176261901855469</v>
      </c>
      <c r="X41" s="190">
        <v>64.674392700195313</v>
      </c>
      <c r="Y41" s="190" t="s">
        <v>364</v>
      </c>
      <c r="Z41" s="192" t="s">
        <v>365</v>
      </c>
      <c r="AA41" s="14"/>
    </row>
    <row r="42" spans="1:27" ht="14.5" x14ac:dyDescent="0.35">
      <c r="A42" s="14"/>
      <c r="B42" s="140">
        <f t="shared" si="1"/>
        <v>2007</v>
      </c>
      <c r="C42" s="190">
        <v>83.10394287109375</v>
      </c>
      <c r="D42" s="190">
        <v>90.36279296875</v>
      </c>
      <c r="E42" s="190">
        <v>75.291709899902344</v>
      </c>
      <c r="F42" s="190">
        <v>64.821060180664063</v>
      </c>
      <c r="G42" s="190">
        <v>70.482948303222656</v>
      </c>
      <c r="H42" s="190">
        <v>58.7275390625</v>
      </c>
      <c r="I42" s="190">
        <v>64.821060180664063</v>
      </c>
      <c r="J42" s="190">
        <v>70.482948303222656</v>
      </c>
      <c r="K42" s="190">
        <v>58.7275390625</v>
      </c>
      <c r="L42" s="190">
        <v>74.571403503417969</v>
      </c>
      <c r="M42" s="190">
        <v>79.45037841796875</v>
      </c>
      <c r="N42" s="190">
        <v>69.375808715820313</v>
      </c>
      <c r="O42" s="190">
        <v>74.571403503417969</v>
      </c>
      <c r="P42" s="190">
        <v>79.45037841796875</v>
      </c>
      <c r="Q42" s="190">
        <v>69.375808715820313</v>
      </c>
      <c r="R42" s="190" t="s">
        <v>364</v>
      </c>
      <c r="S42" s="190">
        <v>5.2541999816894531</v>
      </c>
      <c r="T42" s="190">
        <v>5.5380702018737793</v>
      </c>
      <c r="U42" s="190">
        <v>4.8875298500061035</v>
      </c>
      <c r="V42" s="190">
        <v>70.653274536132813</v>
      </c>
      <c r="W42" s="190">
        <v>75.050361633300781</v>
      </c>
      <c r="X42" s="190">
        <v>65.98504638671875</v>
      </c>
      <c r="Y42" s="190" t="s">
        <v>364</v>
      </c>
      <c r="Z42" s="192" t="s">
        <v>365</v>
      </c>
      <c r="AA42" s="14"/>
    </row>
    <row r="43" spans="1:27" ht="14.5" x14ac:dyDescent="0.35">
      <c r="A43" s="14"/>
      <c r="B43" s="140">
        <f t="shared" si="1"/>
        <v>2008</v>
      </c>
      <c r="C43" s="190">
        <v>83.243072509765625</v>
      </c>
      <c r="D43" s="190">
        <v>90.039146423339844</v>
      </c>
      <c r="E43" s="190">
        <v>75.905181884765625</v>
      </c>
      <c r="F43" s="190">
        <v>64.929603576660156</v>
      </c>
      <c r="G43" s="190">
        <v>70.230560302734375</v>
      </c>
      <c r="H43" s="190">
        <v>59.206031799316406</v>
      </c>
      <c r="I43" s="190">
        <v>64.929603576660156</v>
      </c>
      <c r="J43" s="190">
        <v>70.230560302734375</v>
      </c>
      <c r="K43" s="190">
        <v>59.206031799316406</v>
      </c>
      <c r="L43" s="190">
        <v>75.175346374511719</v>
      </c>
      <c r="M43" s="190">
        <v>80.970016479492188</v>
      </c>
      <c r="N43" s="190">
        <v>68.61065673828125</v>
      </c>
      <c r="O43" s="190">
        <v>75.175346374511719</v>
      </c>
      <c r="P43" s="190">
        <v>80.970016479492188</v>
      </c>
      <c r="Q43" s="190">
        <v>68.61065673828125</v>
      </c>
      <c r="R43" s="190" t="s">
        <v>364</v>
      </c>
      <c r="S43" s="190">
        <v>4.4207601547241211</v>
      </c>
      <c r="T43" s="190">
        <v>4.7982897758483887</v>
      </c>
      <c r="U43" s="190">
        <v>3.937230110168457</v>
      </c>
      <c r="V43" s="190">
        <v>71.852027893066406</v>
      </c>
      <c r="W43" s="190">
        <v>77.0848388671875</v>
      </c>
      <c r="X43" s="190">
        <v>65.909294128417969</v>
      </c>
      <c r="Y43" s="190" t="s">
        <v>364</v>
      </c>
      <c r="Z43" s="192" t="s">
        <v>365</v>
      </c>
      <c r="AA43" s="14"/>
    </row>
    <row r="44" spans="1:27" ht="14.5" x14ac:dyDescent="0.35">
      <c r="A44" s="14"/>
      <c r="B44" s="140">
        <f t="shared" si="1"/>
        <v>2009</v>
      </c>
      <c r="C44" s="190">
        <v>83.898597717285156</v>
      </c>
      <c r="D44" s="190">
        <v>90.200363159179688</v>
      </c>
      <c r="E44" s="190">
        <v>77.072906494140625</v>
      </c>
      <c r="F44" s="190">
        <v>65.440910339355469</v>
      </c>
      <c r="G44" s="190">
        <v>70.356277465820313</v>
      </c>
      <c r="H44" s="190">
        <v>60.116870880126953</v>
      </c>
      <c r="I44" s="190">
        <v>65.440910339355469</v>
      </c>
      <c r="J44" s="190">
        <v>70.356277465820313</v>
      </c>
      <c r="K44" s="190">
        <v>60.116870880126953</v>
      </c>
      <c r="L44" s="190">
        <v>75.175346374511719</v>
      </c>
      <c r="M44" s="190">
        <v>80.970016479492188</v>
      </c>
      <c r="N44" s="190">
        <v>68.61065673828125</v>
      </c>
      <c r="O44" s="190">
        <v>75.175346374511719</v>
      </c>
      <c r="P44" s="190">
        <v>80.970016479492188</v>
      </c>
      <c r="Q44" s="190">
        <v>68.61065673828125</v>
      </c>
      <c r="R44" s="190" t="s">
        <v>364</v>
      </c>
      <c r="S44" s="190">
        <v>4.3546900749206543</v>
      </c>
      <c r="T44" s="190">
        <v>4.5109801292419434</v>
      </c>
      <c r="U44" s="190">
        <v>4.1565799713134766</v>
      </c>
      <c r="V44" s="190">
        <v>71.901695251464844</v>
      </c>
      <c r="W44" s="190">
        <v>77.317474365234375</v>
      </c>
      <c r="X44" s="190">
        <v>65.758796691894531</v>
      </c>
      <c r="Y44" s="190" t="s">
        <v>364</v>
      </c>
      <c r="Z44" s="192" t="s">
        <v>365</v>
      </c>
      <c r="AA44" s="14"/>
    </row>
    <row r="45" spans="1:27" ht="14.5" x14ac:dyDescent="0.35">
      <c r="A45" s="14"/>
      <c r="B45" s="140">
        <f t="shared" si="1"/>
        <v>2010</v>
      </c>
      <c r="C45" s="190">
        <v>84.593612670898438</v>
      </c>
      <c r="D45" s="190">
        <v>90.998268127441406</v>
      </c>
      <c r="E45" s="190">
        <v>77.638038635253906</v>
      </c>
      <c r="F45" s="190">
        <v>65.983009338378906</v>
      </c>
      <c r="G45" s="190">
        <v>70.978652954101563</v>
      </c>
      <c r="H45" s="190">
        <v>60.557659149169922</v>
      </c>
      <c r="I45" s="190">
        <v>65.983009338378906</v>
      </c>
      <c r="J45" s="190">
        <v>70.978652954101563</v>
      </c>
      <c r="K45" s="190">
        <v>60.557659149169922</v>
      </c>
      <c r="L45" s="190">
        <v>74.913841247558594</v>
      </c>
      <c r="M45" s="190">
        <v>80.195137023925781</v>
      </c>
      <c r="N45" s="190">
        <v>68.991401672363281</v>
      </c>
      <c r="O45" s="190">
        <v>74.913841247558594</v>
      </c>
      <c r="P45" s="190">
        <v>80.195137023925781</v>
      </c>
      <c r="Q45" s="190">
        <v>68.991401672363281</v>
      </c>
      <c r="R45" s="190" t="s">
        <v>364</v>
      </c>
      <c r="S45" s="190">
        <v>4.3128199577331543</v>
      </c>
      <c r="T45" s="190">
        <v>4.5178298950195313</v>
      </c>
      <c r="U45" s="190">
        <v>4.0518598556518555</v>
      </c>
      <c r="V45" s="190">
        <v>71.682945251464844</v>
      </c>
      <c r="W45" s="190">
        <v>76.572059631347656</v>
      </c>
      <c r="X45" s="190">
        <v>66.195968627929688</v>
      </c>
      <c r="Y45" s="190" t="s">
        <v>364</v>
      </c>
      <c r="Z45" s="192" t="s">
        <v>365</v>
      </c>
      <c r="AA45" s="14"/>
    </row>
    <row r="46" spans="1:27" ht="14.5" x14ac:dyDescent="0.35">
      <c r="A46" s="14"/>
      <c r="B46" s="140">
        <f t="shared" si="1"/>
        <v>2011</v>
      </c>
      <c r="C46" s="190">
        <v>80.859176635742188</v>
      </c>
      <c r="D46" s="190">
        <v>86.692840576171875</v>
      </c>
      <c r="E46" s="190">
        <v>74.512992858886719</v>
      </c>
      <c r="F46" s="190">
        <v>63.070159912109375</v>
      </c>
      <c r="G46" s="190">
        <v>67.620407104492188</v>
      </c>
      <c r="H46" s="190">
        <v>58.120140075683594</v>
      </c>
      <c r="I46" s="190">
        <v>63.070159912109375</v>
      </c>
      <c r="J46" s="190">
        <v>67.620407104492188</v>
      </c>
      <c r="K46" s="190">
        <v>58.120140075683594</v>
      </c>
      <c r="L46" s="190">
        <v>77.062736511230469</v>
      </c>
      <c r="M46" s="190">
        <v>81.699516296386719</v>
      </c>
      <c r="N46" s="190">
        <v>72.042648315429688</v>
      </c>
      <c r="O46" s="190">
        <v>77.062736511230469</v>
      </c>
      <c r="P46" s="190">
        <v>81.699516296386719</v>
      </c>
      <c r="Q46" s="190">
        <v>72.042648315429688</v>
      </c>
      <c r="R46" s="190" t="s">
        <v>364</v>
      </c>
      <c r="S46" s="190">
        <v>4.2006502151489258</v>
      </c>
      <c r="T46" s="190">
        <v>4.3461399078369141</v>
      </c>
      <c r="U46" s="190">
        <v>4.016510009765625</v>
      </c>
      <c r="V46" s="190">
        <v>73.825599670410156</v>
      </c>
      <c r="W46" s="190">
        <v>78.14874267578125</v>
      </c>
      <c r="X46" s="190">
        <v>69.1490478515625</v>
      </c>
      <c r="Y46" s="190" t="s">
        <v>364</v>
      </c>
      <c r="Z46" s="192" t="s">
        <v>365</v>
      </c>
      <c r="AA46" s="14"/>
    </row>
    <row r="47" spans="1:27" ht="14.5" x14ac:dyDescent="0.35">
      <c r="A47" s="14"/>
      <c r="B47" s="140">
        <f t="shared" si="1"/>
        <v>2012</v>
      </c>
      <c r="C47" s="190">
        <v>80.377189636230469</v>
      </c>
      <c r="D47" s="190">
        <v>85.6409912109375</v>
      </c>
      <c r="E47" s="190">
        <v>74.648658752441406</v>
      </c>
      <c r="F47" s="190">
        <v>62.694210052490234</v>
      </c>
      <c r="G47" s="190">
        <v>66.799957275390625</v>
      </c>
      <c r="H47" s="190">
        <v>58.225978851318359</v>
      </c>
      <c r="I47" s="190">
        <v>62.694210052490234</v>
      </c>
      <c r="J47" s="190">
        <v>66.799957275390625</v>
      </c>
      <c r="K47" s="190">
        <v>58.225978851318359</v>
      </c>
      <c r="L47" s="190">
        <v>77.275863647460938</v>
      </c>
      <c r="M47" s="190">
        <v>82.007637023925781</v>
      </c>
      <c r="N47" s="190">
        <v>72.048233032226563</v>
      </c>
      <c r="O47" s="190">
        <v>77.275863647460938</v>
      </c>
      <c r="P47" s="190">
        <v>82.007637023925781</v>
      </c>
      <c r="Q47" s="190">
        <v>72.048233032226563</v>
      </c>
      <c r="R47" s="190" t="s">
        <v>364</v>
      </c>
      <c r="S47" s="190">
        <v>3.3494799137115479</v>
      </c>
      <c r="T47" s="190">
        <v>3.5163700580596924</v>
      </c>
      <c r="U47" s="190">
        <v>3.1411099433898926</v>
      </c>
      <c r="V47" s="190">
        <v>74.687522888183594</v>
      </c>
      <c r="W47" s="190">
        <v>79.123947143554688</v>
      </c>
      <c r="X47" s="190">
        <v>69.785118103027344</v>
      </c>
      <c r="Y47" s="190" t="s">
        <v>364</v>
      </c>
      <c r="Z47" s="192" t="s">
        <v>365</v>
      </c>
      <c r="AA47" s="14"/>
    </row>
    <row r="48" spans="1:27" ht="14.5" x14ac:dyDescent="0.35">
      <c r="A48" s="14"/>
      <c r="B48" s="140">
        <f t="shared" si="1"/>
        <v>2013</v>
      </c>
      <c r="C48" s="190">
        <v>79.658576965332031</v>
      </c>
      <c r="D48" s="190">
        <v>84.964202880859375</v>
      </c>
      <c r="E48" s="190">
        <v>73.893440246582031</v>
      </c>
      <c r="F48" s="190">
        <v>62.133689880371094</v>
      </c>
      <c r="G48" s="190">
        <v>66.272079467773438</v>
      </c>
      <c r="H48" s="190">
        <v>57.636878967285156</v>
      </c>
      <c r="I48" s="190">
        <v>67.395698547363281</v>
      </c>
      <c r="J48" s="190">
        <v>71.824470520019531</v>
      </c>
      <c r="K48" s="190">
        <v>62.583358764648438</v>
      </c>
      <c r="L48" s="190">
        <v>74.847976684570313</v>
      </c>
      <c r="M48" s="190">
        <v>80.189498901367188</v>
      </c>
      <c r="N48" s="190">
        <v>69.003677368164063</v>
      </c>
      <c r="O48" s="190">
        <v>74.847976684570313</v>
      </c>
      <c r="P48" s="190">
        <v>80.189498901367188</v>
      </c>
      <c r="Q48" s="190">
        <v>69.003677368164063</v>
      </c>
      <c r="R48" s="190" t="s">
        <v>364</v>
      </c>
      <c r="S48" s="190">
        <v>2.5873000621795654</v>
      </c>
      <c r="T48" s="190">
        <v>2.6626698970794678</v>
      </c>
      <c r="U48" s="190">
        <v>2.4931399822235107</v>
      </c>
      <c r="V48" s="190">
        <v>72.91143798828125</v>
      </c>
      <c r="W48" s="190">
        <v>78.054313659667969</v>
      </c>
      <c r="X48" s="190">
        <v>67.283317565917969</v>
      </c>
      <c r="Y48" s="190" t="s">
        <v>364</v>
      </c>
      <c r="Z48" s="192" t="s">
        <v>365</v>
      </c>
      <c r="AA48" s="14"/>
    </row>
    <row r="49" spans="1:27" ht="14.5" x14ac:dyDescent="0.35">
      <c r="A49" s="14"/>
      <c r="B49" s="140">
        <f t="shared" si="1"/>
        <v>2014</v>
      </c>
      <c r="C49" s="190">
        <v>84.307472229003906</v>
      </c>
      <c r="D49" s="190">
        <v>90.685012817382813</v>
      </c>
      <c r="E49" s="190">
        <v>77.399322509765625</v>
      </c>
      <c r="F49" s="190">
        <v>65.759819030761719</v>
      </c>
      <c r="G49" s="190">
        <v>70.734306335449219</v>
      </c>
      <c r="H49" s="190">
        <v>60.371471405029297</v>
      </c>
      <c r="I49" s="190">
        <v>65.759819030761719</v>
      </c>
      <c r="J49" s="190">
        <v>70.734306335449219</v>
      </c>
      <c r="K49" s="190">
        <v>60.371471405029297</v>
      </c>
      <c r="L49" s="190">
        <v>77.911346435546875</v>
      </c>
      <c r="M49" s="190">
        <v>82.84588623046875</v>
      </c>
      <c r="N49" s="190">
        <v>72.443161010742188</v>
      </c>
      <c r="O49" s="190">
        <v>77.911346435546875</v>
      </c>
      <c r="P49" s="190">
        <v>82.84588623046875</v>
      </c>
      <c r="Q49" s="190">
        <v>72.443161010742188</v>
      </c>
      <c r="R49" s="190" t="s">
        <v>364</v>
      </c>
      <c r="S49" s="190">
        <v>2.2784700393676758</v>
      </c>
      <c r="T49" s="190">
        <v>2.3438200950622559</v>
      </c>
      <c r="U49" s="190">
        <v>2.1955299377441406</v>
      </c>
      <c r="V49" s="190">
        <v>76.136161804199219</v>
      </c>
      <c r="W49" s="190">
        <v>80.904129028320313</v>
      </c>
      <c r="X49" s="190">
        <v>70.852653503417969</v>
      </c>
      <c r="Y49" s="190" t="s">
        <v>364</v>
      </c>
      <c r="Z49" s="192" t="s">
        <v>365</v>
      </c>
      <c r="AA49" s="14"/>
    </row>
    <row r="50" spans="1:27" ht="14.5" x14ac:dyDescent="0.35">
      <c r="A50" s="14"/>
      <c r="B50" s="140">
        <f t="shared" si="1"/>
        <v>2015</v>
      </c>
      <c r="C50" s="190">
        <v>85.089920043945313</v>
      </c>
      <c r="D50" s="190">
        <v>91.424461364746094</v>
      </c>
      <c r="E50" s="190">
        <v>78.253242492675781</v>
      </c>
      <c r="F50" s="190">
        <v>60.956680297851563</v>
      </c>
      <c r="G50" s="190">
        <v>65.597221374511719</v>
      </c>
      <c r="H50" s="190">
        <v>55.948291778564453</v>
      </c>
      <c r="I50" s="190">
        <v>61.530269622802734</v>
      </c>
      <c r="J50" s="190">
        <v>66.258331298828125</v>
      </c>
      <c r="K50" s="190">
        <v>56.42742919921875</v>
      </c>
      <c r="L50" s="190">
        <v>75.117652893066406</v>
      </c>
      <c r="M50" s="190">
        <v>80.240676879882813</v>
      </c>
      <c r="N50" s="190">
        <v>69.629302978515625</v>
      </c>
      <c r="O50" s="190">
        <v>75.117652893066406</v>
      </c>
      <c r="P50" s="190">
        <v>80.240676879882813</v>
      </c>
      <c r="Q50" s="190">
        <v>69.629302978515625</v>
      </c>
      <c r="R50" s="190" t="s">
        <v>364</v>
      </c>
      <c r="S50" s="190">
        <v>1.6441299915313721</v>
      </c>
      <c r="T50" s="190">
        <v>1.6391500234603882</v>
      </c>
      <c r="U50" s="190">
        <v>1.6504000425338745</v>
      </c>
      <c r="V50" s="190">
        <v>73.882621765136719</v>
      </c>
      <c r="W50" s="190">
        <v>78.9254150390625</v>
      </c>
      <c r="X50" s="190">
        <v>68.480140686035156</v>
      </c>
      <c r="Y50" s="190" t="s">
        <v>364</v>
      </c>
      <c r="Z50" s="192" t="s">
        <v>365</v>
      </c>
      <c r="AA50" s="14"/>
    </row>
    <row r="51" spans="1:27" ht="14.5" x14ac:dyDescent="0.35">
      <c r="A51" s="14"/>
      <c r="B51" s="140">
        <f t="shared" si="1"/>
        <v>2016</v>
      </c>
      <c r="C51" s="190">
        <v>91.317459106445313</v>
      </c>
      <c r="D51" s="190">
        <v>98.224876403808594</v>
      </c>
      <c r="E51" s="190">
        <v>83.882469177246094</v>
      </c>
      <c r="F51" s="190">
        <v>65.417961120605469</v>
      </c>
      <c r="G51" s="190">
        <v>70.476577758789063</v>
      </c>
      <c r="H51" s="190">
        <v>59.972988128662109</v>
      </c>
      <c r="I51" s="190">
        <v>66.013717651367188</v>
      </c>
      <c r="J51" s="190">
        <v>71.158683776855469</v>
      </c>
      <c r="K51" s="190">
        <v>60.475811004638672</v>
      </c>
      <c r="L51" s="190">
        <v>75.117652893066406</v>
      </c>
      <c r="M51" s="190">
        <v>80.240676879882813</v>
      </c>
      <c r="N51" s="190">
        <v>69.629302978515625</v>
      </c>
      <c r="O51" s="190">
        <v>75.117652893066406</v>
      </c>
      <c r="P51" s="190">
        <v>80.240676879882813</v>
      </c>
      <c r="Q51" s="190">
        <v>69.629302978515625</v>
      </c>
      <c r="R51" s="190" t="s">
        <v>364</v>
      </c>
      <c r="S51" s="190">
        <v>2.3268399238586426</v>
      </c>
      <c r="T51" s="190">
        <v>2.381309986114502</v>
      </c>
      <c r="U51" s="190">
        <v>2.2581799030303955</v>
      </c>
      <c r="V51" s="190">
        <v>73.369789123535156</v>
      </c>
      <c r="W51" s="190">
        <v>78.32989501953125</v>
      </c>
      <c r="X51" s="190">
        <v>68.05694580078125</v>
      </c>
      <c r="Y51" s="190" t="s">
        <v>364</v>
      </c>
      <c r="Z51" s="192" t="s">
        <v>365</v>
      </c>
      <c r="AA51" s="14"/>
    </row>
    <row r="52" spans="1:27" ht="14.5" x14ac:dyDescent="0.35">
      <c r="A52" s="14"/>
      <c r="B52" s="140">
        <f t="shared" si="1"/>
        <v>2017</v>
      </c>
      <c r="C52" s="190">
        <v>90.58917236328125</v>
      </c>
      <c r="D52" s="190">
        <v>96.994461059570313</v>
      </c>
      <c r="E52" s="190">
        <v>83.706817626953125</v>
      </c>
      <c r="F52" s="190">
        <v>64.896232604980469</v>
      </c>
      <c r="G52" s="190">
        <v>69.5950927734375</v>
      </c>
      <c r="H52" s="190">
        <v>59.847389221191406</v>
      </c>
      <c r="I52" s="190">
        <v>65.488578796386719</v>
      </c>
      <c r="J52" s="190">
        <v>70.269912719726563</v>
      </c>
      <c r="K52" s="190">
        <v>60.351150512695313</v>
      </c>
      <c r="L52" s="190">
        <v>79.537841796875</v>
      </c>
      <c r="M52" s="190">
        <v>82.758377075195313</v>
      </c>
      <c r="N52" s="190">
        <v>76.247871398925781</v>
      </c>
      <c r="O52" s="190">
        <v>79.537841796875</v>
      </c>
      <c r="P52" s="190">
        <v>82.758377075195313</v>
      </c>
      <c r="Q52" s="190">
        <v>76.247871398925781</v>
      </c>
      <c r="R52" s="190" t="s">
        <v>364</v>
      </c>
      <c r="S52" s="190">
        <v>2.2451000213623047</v>
      </c>
      <c r="T52" s="190">
        <v>2.3212099075317383</v>
      </c>
      <c r="U52" s="190">
        <v>2.1503300666809082</v>
      </c>
      <c r="V52" s="190">
        <v>77.75213623046875</v>
      </c>
      <c r="W52" s="190">
        <v>80.837379455566406</v>
      </c>
      <c r="X52" s="190">
        <v>74.608291625976563</v>
      </c>
      <c r="Y52" s="190" t="s">
        <v>364</v>
      </c>
      <c r="Z52" s="192" t="s">
        <v>365</v>
      </c>
      <c r="AA52" s="14"/>
    </row>
    <row r="53" spans="1:27" ht="14.5" x14ac:dyDescent="0.35">
      <c r="A53" s="14"/>
      <c r="B53" s="140">
        <f t="shared" si="1"/>
        <v>2018</v>
      </c>
      <c r="C53" s="190">
        <v>94.328201293945313</v>
      </c>
      <c r="D53" s="190">
        <v>101.97847747802734</v>
      </c>
      <c r="E53" s="190">
        <v>86.111343383789063</v>
      </c>
      <c r="F53" s="190">
        <v>67.574798583984375</v>
      </c>
      <c r="G53" s="190">
        <v>73.16876220703125</v>
      </c>
      <c r="H53" s="190">
        <v>61.566551208496094</v>
      </c>
      <c r="I53" s="190">
        <v>68.189163208007813</v>
      </c>
      <c r="J53" s="190">
        <v>73.8638916015625</v>
      </c>
      <c r="K53" s="190">
        <v>62.094169616699219</v>
      </c>
      <c r="L53" s="190">
        <v>79.537841796875</v>
      </c>
      <c r="M53" s="190">
        <v>82.758377075195313</v>
      </c>
      <c r="N53" s="190">
        <v>76.247871398925781</v>
      </c>
      <c r="O53" s="190">
        <v>79.537841796875</v>
      </c>
      <c r="P53" s="190">
        <v>82.758377075195313</v>
      </c>
      <c r="Q53" s="190">
        <v>76.247871398925781</v>
      </c>
      <c r="R53" s="190" t="s">
        <v>364</v>
      </c>
      <c r="S53" s="190">
        <v>1.8649699687957764</v>
      </c>
      <c r="T53" s="190">
        <v>1.9069900512695313</v>
      </c>
      <c r="U53" s="190">
        <v>1.8115099668502808</v>
      </c>
      <c r="V53" s="190">
        <v>78.054481506347656</v>
      </c>
      <c r="W53" s="190">
        <v>81.180183410644531</v>
      </c>
      <c r="X53" s="190">
        <v>74.866630554199219</v>
      </c>
      <c r="Y53" s="190" t="s">
        <v>364</v>
      </c>
      <c r="Z53" s="192" t="s">
        <v>365</v>
      </c>
      <c r="AA53" s="14"/>
    </row>
    <row r="54" spans="1:27" ht="15" thickBot="1" x14ac:dyDescent="0.4">
      <c r="A54" s="14"/>
      <c r="B54" s="193">
        <f t="shared" si="1"/>
        <v>2019</v>
      </c>
      <c r="C54" s="194"/>
      <c r="D54" s="194"/>
      <c r="E54" s="194"/>
      <c r="F54" s="194"/>
      <c r="G54" s="194"/>
      <c r="H54" s="194"/>
      <c r="I54" s="194"/>
      <c r="J54" s="194"/>
      <c r="K54" s="194"/>
      <c r="L54" s="194">
        <v>79.537841796875</v>
      </c>
      <c r="M54" s="194">
        <v>82.758377075195313</v>
      </c>
      <c r="N54" s="194">
        <v>76.247871398925781</v>
      </c>
      <c r="O54" s="194">
        <v>79.537841796875</v>
      </c>
      <c r="P54" s="194">
        <v>82.758377075195313</v>
      </c>
      <c r="Q54" s="194">
        <v>76.247871398925781</v>
      </c>
      <c r="R54" s="194" t="s">
        <v>364</v>
      </c>
      <c r="S54" s="194"/>
      <c r="T54" s="194"/>
      <c r="U54" s="194"/>
      <c r="V54" s="194">
        <v>78.054481506347656</v>
      </c>
      <c r="W54" s="194">
        <v>81.180183410644531</v>
      </c>
      <c r="X54" s="194">
        <v>74.866630554199219</v>
      </c>
      <c r="Y54" s="194" t="s">
        <v>364</v>
      </c>
      <c r="Z54" s="198" t="s">
        <v>365</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350</v>
      </c>
      <c r="D58" s="180"/>
      <c r="E58" s="180"/>
      <c r="F58" s="180" t="s">
        <v>351</v>
      </c>
      <c r="G58" s="180"/>
      <c r="H58" s="180"/>
      <c r="I58" s="180" t="s">
        <v>360</v>
      </c>
      <c r="J58" s="180"/>
      <c r="K58" s="180"/>
      <c r="L58" s="180" t="s">
        <v>353</v>
      </c>
      <c r="M58" s="180"/>
      <c r="N58" s="180"/>
      <c r="O58" s="180" t="s">
        <v>361</v>
      </c>
      <c r="P58" s="180"/>
      <c r="Q58" s="180"/>
      <c r="R58" s="180"/>
      <c r="S58" s="180" t="s">
        <v>362</v>
      </c>
      <c r="T58" s="180"/>
      <c r="U58" s="180"/>
      <c r="V58" s="180" t="s">
        <v>363</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c r="D61" s="190"/>
      <c r="E61" s="190"/>
      <c r="F61" s="190"/>
      <c r="G61" s="190"/>
      <c r="H61" s="190"/>
      <c r="I61" s="190"/>
      <c r="J61" s="190"/>
      <c r="K61" s="190"/>
      <c r="L61" s="190">
        <v>53.989860534667969</v>
      </c>
      <c r="M61" s="190">
        <v>63.9256591796875</v>
      </c>
      <c r="N61" s="190">
        <v>43.319591522216797</v>
      </c>
      <c r="O61" s="190">
        <v>53.989860534667969</v>
      </c>
      <c r="P61" s="190">
        <v>63.9256591796875</v>
      </c>
      <c r="Q61" s="190">
        <v>43.319591522216797</v>
      </c>
      <c r="R61" s="190" t="s">
        <v>364</v>
      </c>
      <c r="S61" s="190"/>
      <c r="T61" s="190"/>
      <c r="U61" s="190"/>
      <c r="V61" s="190"/>
      <c r="W61" s="190"/>
      <c r="X61" s="190"/>
      <c r="Y61" s="190" t="s">
        <v>329</v>
      </c>
      <c r="Z61" s="192" t="s">
        <v>365</v>
      </c>
      <c r="AA61" s="14"/>
    </row>
    <row r="62" spans="1:27" ht="14.5" x14ac:dyDescent="0.35">
      <c r="A62" s="14"/>
      <c r="B62" s="140">
        <f t="shared" ref="B62:B79" si="2">+B61+1</f>
        <v>2002</v>
      </c>
      <c r="C62" s="190">
        <v>34.074790954589844</v>
      </c>
      <c r="D62" s="190">
        <v>36.226341247558594</v>
      </c>
      <c r="E62" s="190">
        <v>31.80048942565918</v>
      </c>
      <c r="F62" s="190"/>
      <c r="G62" s="190"/>
      <c r="H62" s="190"/>
      <c r="I62" s="190"/>
      <c r="J62" s="190"/>
      <c r="K62" s="190"/>
      <c r="L62" s="190">
        <v>53.989860534667969</v>
      </c>
      <c r="M62" s="190">
        <v>63.9256591796875</v>
      </c>
      <c r="N62" s="190">
        <v>43.319591522216797</v>
      </c>
      <c r="O62" s="190">
        <v>53.989860534667969</v>
      </c>
      <c r="P62" s="190">
        <v>63.9256591796875</v>
      </c>
      <c r="Q62" s="190">
        <v>43.319591522216797</v>
      </c>
      <c r="R62" s="190" t="s">
        <v>364</v>
      </c>
      <c r="S62" s="190"/>
      <c r="T62" s="190"/>
      <c r="U62" s="190"/>
      <c r="V62" s="190"/>
      <c r="W62" s="190"/>
      <c r="X62" s="190"/>
      <c r="Y62" s="190" t="s">
        <v>329</v>
      </c>
      <c r="Z62" s="192" t="s">
        <v>365</v>
      </c>
      <c r="AA62" s="14"/>
    </row>
    <row r="63" spans="1:27" ht="14.5" x14ac:dyDescent="0.35">
      <c r="A63" s="14"/>
      <c r="B63" s="140">
        <f t="shared" si="2"/>
        <v>2003</v>
      </c>
      <c r="C63" s="190">
        <v>34.037380218505859</v>
      </c>
      <c r="D63" s="190">
        <v>40.022079467773438</v>
      </c>
      <c r="E63" s="190">
        <v>27.714439392089844</v>
      </c>
      <c r="F63" s="190"/>
      <c r="G63" s="190"/>
      <c r="H63" s="190"/>
      <c r="I63" s="190"/>
      <c r="J63" s="190"/>
      <c r="K63" s="190"/>
      <c r="L63" s="190">
        <v>53.989860534667969</v>
      </c>
      <c r="M63" s="190">
        <v>63.9256591796875</v>
      </c>
      <c r="N63" s="190">
        <v>43.319591522216797</v>
      </c>
      <c r="O63" s="190">
        <v>53.989860534667969</v>
      </c>
      <c r="P63" s="190">
        <v>63.9256591796875</v>
      </c>
      <c r="Q63" s="190">
        <v>43.319591522216797</v>
      </c>
      <c r="R63" s="190" t="s">
        <v>364</v>
      </c>
      <c r="S63" s="190"/>
      <c r="T63" s="190"/>
      <c r="U63" s="190"/>
      <c r="V63" s="190"/>
      <c r="W63" s="190"/>
      <c r="X63" s="190"/>
      <c r="Y63" s="190" t="s">
        <v>329</v>
      </c>
      <c r="Z63" s="192" t="s">
        <v>365</v>
      </c>
      <c r="AA63" s="14"/>
    </row>
    <row r="64" spans="1:27" ht="14.5" x14ac:dyDescent="0.35">
      <c r="A64" s="14"/>
      <c r="B64" s="140">
        <f t="shared" si="2"/>
        <v>2004</v>
      </c>
      <c r="C64" s="190">
        <v>36.741661071777344</v>
      </c>
      <c r="D64" s="190">
        <v>42.768058776855469</v>
      </c>
      <c r="E64" s="190">
        <v>30.375150680541992</v>
      </c>
      <c r="F64" s="190"/>
      <c r="G64" s="190"/>
      <c r="H64" s="190"/>
      <c r="I64" s="190"/>
      <c r="J64" s="190"/>
      <c r="K64" s="190"/>
      <c r="L64" s="190">
        <v>60.252120971679688</v>
      </c>
      <c r="M64" s="190">
        <v>68.574562072753906</v>
      </c>
      <c r="N64" s="190">
        <v>51.114921569824219</v>
      </c>
      <c r="O64" s="190">
        <v>60.252120971679688</v>
      </c>
      <c r="P64" s="190">
        <v>68.574562072753906</v>
      </c>
      <c r="Q64" s="190">
        <v>51.114921569824219</v>
      </c>
      <c r="R64" s="190" t="s">
        <v>364</v>
      </c>
      <c r="S64" s="190">
        <v>3.5271899700164795</v>
      </c>
      <c r="T64" s="190">
        <v>3.3041300773620605</v>
      </c>
      <c r="U64" s="190">
        <v>3.8589799404144287</v>
      </c>
      <c r="V64" s="190">
        <v>58.126914978027344</v>
      </c>
      <c r="W64" s="190">
        <v>66.308769226074219</v>
      </c>
      <c r="X64" s="190">
        <v>49.142406463623047</v>
      </c>
      <c r="Y64" s="190" t="s">
        <v>364</v>
      </c>
      <c r="Z64" s="192" t="s">
        <v>365</v>
      </c>
      <c r="AA64" s="14"/>
    </row>
    <row r="65" spans="1:27" ht="14.5" x14ac:dyDescent="0.35">
      <c r="A65" s="14"/>
      <c r="B65" s="140">
        <f t="shared" si="2"/>
        <v>2005</v>
      </c>
      <c r="C65" s="190">
        <v>37.947780609130859</v>
      </c>
      <c r="D65" s="190">
        <v>43.617160797119141</v>
      </c>
      <c r="E65" s="190">
        <v>31.954200744628906</v>
      </c>
      <c r="F65" s="190"/>
      <c r="G65" s="190"/>
      <c r="H65" s="190"/>
      <c r="I65" s="190"/>
      <c r="J65" s="190"/>
      <c r="K65" s="190"/>
      <c r="L65" s="190">
        <v>62.289791107177734</v>
      </c>
      <c r="M65" s="190">
        <v>70.087081909179688</v>
      </c>
      <c r="N65" s="190">
        <v>54.341228485107422</v>
      </c>
      <c r="O65" s="190">
        <v>62.289791107177734</v>
      </c>
      <c r="P65" s="190">
        <v>70.087081909179688</v>
      </c>
      <c r="Q65" s="190">
        <v>54.341228485107422</v>
      </c>
      <c r="R65" s="190" t="s">
        <v>364</v>
      </c>
      <c r="S65" s="190">
        <v>3.3259799480438232</v>
      </c>
      <c r="T65" s="190">
        <v>3.1433699131011963</v>
      </c>
      <c r="U65" s="190">
        <v>3.5895099639892578</v>
      </c>
      <c r="V65" s="190">
        <v>60.218044281005859</v>
      </c>
      <c r="W65" s="190">
        <v>67.883987426757813</v>
      </c>
      <c r="X65" s="190">
        <v>52.390644073486328</v>
      </c>
      <c r="Y65" s="190" t="s">
        <v>364</v>
      </c>
      <c r="Z65" s="192" t="s">
        <v>365</v>
      </c>
      <c r="AA65" s="14"/>
    </row>
    <row r="66" spans="1:27" ht="14.5" x14ac:dyDescent="0.35">
      <c r="A66" s="14"/>
      <c r="B66" s="140">
        <f t="shared" si="2"/>
        <v>2006</v>
      </c>
      <c r="C66" s="190">
        <v>41.045169830322266</v>
      </c>
      <c r="D66" s="190">
        <v>46.356231689453125</v>
      </c>
      <c r="E66" s="190">
        <v>35.418628692626953</v>
      </c>
      <c r="F66" s="190">
        <v>38.411018371582031</v>
      </c>
      <c r="G66" s="190">
        <v>43.383670806884766</v>
      </c>
      <c r="H66" s="190">
        <v>33.142990112304688</v>
      </c>
      <c r="I66" s="190">
        <v>38.411018371582031</v>
      </c>
      <c r="J66" s="190">
        <v>43.383670806884766</v>
      </c>
      <c r="K66" s="190">
        <v>33.142990112304688</v>
      </c>
      <c r="L66" s="190">
        <v>63.838390350341797</v>
      </c>
      <c r="M66" s="190">
        <v>72.417152404785156</v>
      </c>
      <c r="N66" s="190">
        <v>54.046070098876953</v>
      </c>
      <c r="O66" s="190">
        <v>63.838390350341797</v>
      </c>
      <c r="P66" s="190">
        <v>72.417152404785156</v>
      </c>
      <c r="Q66" s="190">
        <v>54.046070098876953</v>
      </c>
      <c r="R66" s="190" t="s">
        <v>364</v>
      </c>
      <c r="S66" s="190"/>
      <c r="T66" s="190"/>
      <c r="U66" s="190"/>
      <c r="V66" s="190"/>
      <c r="W66" s="190"/>
      <c r="X66" s="190"/>
      <c r="Y66" s="190" t="s">
        <v>329</v>
      </c>
      <c r="Z66" s="192" t="s">
        <v>365</v>
      </c>
      <c r="AA66" s="14"/>
    </row>
    <row r="67" spans="1:27" ht="14.5" x14ac:dyDescent="0.35">
      <c r="A67" s="14"/>
      <c r="B67" s="140">
        <f t="shared" si="2"/>
        <v>2007</v>
      </c>
      <c r="C67" s="190">
        <v>43.94940185546875</v>
      </c>
      <c r="D67" s="190">
        <v>49.804241180419922</v>
      </c>
      <c r="E67" s="190">
        <v>37.729270935058594</v>
      </c>
      <c r="F67" s="190">
        <v>41.127479553222656</v>
      </c>
      <c r="G67" s="190">
        <v>46.61505126953125</v>
      </c>
      <c r="H67" s="190">
        <v>35.297519683837891</v>
      </c>
      <c r="I67" s="190">
        <v>41.127490997314453</v>
      </c>
      <c r="J67" s="190">
        <v>46.615070343017578</v>
      </c>
      <c r="K67" s="190">
        <v>35.297519683837891</v>
      </c>
      <c r="L67" s="190">
        <v>64.577507019042969</v>
      </c>
      <c r="M67" s="190">
        <v>72.078216552734375</v>
      </c>
      <c r="N67" s="190">
        <v>56.905368804931641</v>
      </c>
      <c r="O67" s="190">
        <v>64.577507019042969</v>
      </c>
      <c r="P67" s="190">
        <v>72.078216552734375</v>
      </c>
      <c r="Q67" s="190">
        <v>56.905368804931641</v>
      </c>
      <c r="R67" s="190" t="s">
        <v>364</v>
      </c>
      <c r="S67" s="190"/>
      <c r="T67" s="190"/>
      <c r="U67" s="190"/>
      <c r="V67" s="190"/>
      <c r="W67" s="190"/>
      <c r="X67" s="190"/>
      <c r="Y67" s="190" t="s">
        <v>329</v>
      </c>
      <c r="Z67" s="192" t="s">
        <v>365</v>
      </c>
      <c r="AA67" s="14"/>
    </row>
    <row r="68" spans="1:27" ht="14.5" x14ac:dyDescent="0.35">
      <c r="A68" s="14"/>
      <c r="B68" s="140">
        <f t="shared" si="2"/>
        <v>2008</v>
      </c>
      <c r="C68" s="190">
        <v>43.380569458007813</v>
      </c>
      <c r="D68" s="190">
        <v>48.746841430664063</v>
      </c>
      <c r="E68" s="190">
        <v>37.660758972167969</v>
      </c>
      <c r="F68" s="190">
        <v>40.540328979492188</v>
      </c>
      <c r="G68" s="190">
        <v>45.563930511474609</v>
      </c>
      <c r="H68" s="190">
        <v>35.185749053955078</v>
      </c>
      <c r="I68" s="190">
        <v>40.540328979492188</v>
      </c>
      <c r="J68" s="190">
        <v>45.563930511474609</v>
      </c>
      <c r="K68" s="190">
        <v>35.185749053955078</v>
      </c>
      <c r="L68" s="190">
        <v>66.339279174804688</v>
      </c>
      <c r="M68" s="190">
        <v>74.628250122070313</v>
      </c>
      <c r="N68" s="190">
        <v>56.951560974121094</v>
      </c>
      <c r="O68" s="190">
        <v>66.339279174804688</v>
      </c>
      <c r="P68" s="190">
        <v>74.628250122070313</v>
      </c>
      <c r="Q68" s="190">
        <v>56.951560974121094</v>
      </c>
      <c r="R68" s="190" t="s">
        <v>364</v>
      </c>
      <c r="S68" s="190">
        <v>4.6987800598144531</v>
      </c>
      <c r="T68" s="190">
        <v>5.0999398231506348</v>
      </c>
      <c r="U68" s="190">
        <v>4.145319938659668</v>
      </c>
      <c r="V68" s="190">
        <v>63.222141265869141</v>
      </c>
      <c r="W68" s="190">
        <v>70.822257995605469</v>
      </c>
      <c r="X68" s="190">
        <v>54.590736389160156</v>
      </c>
      <c r="Y68" s="190" t="s">
        <v>364</v>
      </c>
      <c r="Z68" s="192" t="s">
        <v>365</v>
      </c>
      <c r="AA68" s="14"/>
    </row>
    <row r="69" spans="1:27" ht="14.5" x14ac:dyDescent="0.35">
      <c r="A69" s="14"/>
      <c r="B69" s="140">
        <f t="shared" si="2"/>
        <v>2009</v>
      </c>
      <c r="C69" s="190">
        <v>42.753238677978516</v>
      </c>
      <c r="D69" s="190">
        <v>47.619281768798828</v>
      </c>
      <c r="E69" s="190">
        <v>37.549468994140625</v>
      </c>
      <c r="F69" s="190">
        <v>40.142749786376953</v>
      </c>
      <c r="G69" s="190">
        <v>44.700958251953125</v>
      </c>
      <c r="H69" s="190">
        <v>35.2681884765625</v>
      </c>
      <c r="I69" s="190">
        <v>40.142749786376953</v>
      </c>
      <c r="J69" s="190">
        <v>44.700958251953125</v>
      </c>
      <c r="K69" s="190">
        <v>35.2681884765625</v>
      </c>
      <c r="L69" s="190">
        <v>66.339279174804688</v>
      </c>
      <c r="M69" s="190">
        <v>74.628250122070313</v>
      </c>
      <c r="N69" s="190">
        <v>56.951560974121094</v>
      </c>
      <c r="O69" s="190">
        <v>66.339279174804688</v>
      </c>
      <c r="P69" s="190">
        <v>74.628250122070313</v>
      </c>
      <c r="Q69" s="190">
        <v>56.951560974121094</v>
      </c>
      <c r="R69" s="190" t="s">
        <v>364</v>
      </c>
      <c r="S69" s="190">
        <v>3.2000000476837158</v>
      </c>
      <c r="T69" s="190">
        <v>3.4767699241638184</v>
      </c>
      <c r="U69" s="190">
        <v>2.8246500492095947</v>
      </c>
      <c r="V69" s="190">
        <v>64.216423034667969</v>
      </c>
      <c r="W69" s="190">
        <v>72.033599853515625</v>
      </c>
      <c r="X69" s="190">
        <v>55.342880249023438</v>
      </c>
      <c r="Y69" s="190" t="s">
        <v>364</v>
      </c>
      <c r="Z69" s="192" t="s">
        <v>365</v>
      </c>
      <c r="AA69" s="14"/>
    </row>
    <row r="70" spans="1:27" ht="14.5" x14ac:dyDescent="0.35">
      <c r="A70" s="14"/>
      <c r="B70" s="140">
        <f t="shared" si="2"/>
        <v>2010</v>
      </c>
      <c r="C70" s="190">
        <v>42.975700378417969</v>
      </c>
      <c r="D70" s="190">
        <v>47.774501800537109</v>
      </c>
      <c r="E70" s="190">
        <v>37.826580047607422</v>
      </c>
      <c r="F70" s="190">
        <v>40.373100280761719</v>
      </c>
      <c r="G70" s="190">
        <v>44.861351013183594</v>
      </c>
      <c r="H70" s="190">
        <v>35.557220458984375</v>
      </c>
      <c r="I70" s="190"/>
      <c r="J70" s="190"/>
      <c r="K70" s="190"/>
      <c r="L70" s="190">
        <v>66.947540283203125</v>
      </c>
      <c r="M70" s="190">
        <v>74.058700561523438</v>
      </c>
      <c r="N70" s="190">
        <v>58.835891723632813</v>
      </c>
      <c r="O70" s="190">
        <v>66.947540283203125</v>
      </c>
      <c r="P70" s="190">
        <v>74.058700561523438</v>
      </c>
      <c r="Q70" s="190">
        <v>58.835891723632813</v>
      </c>
      <c r="R70" s="190" t="s">
        <v>364</v>
      </c>
      <c r="S70" s="190">
        <v>3.4351599216461182</v>
      </c>
      <c r="T70" s="190">
        <v>3.5664799213409424</v>
      </c>
      <c r="U70" s="190">
        <v>3.2572000026702881</v>
      </c>
      <c r="V70" s="190">
        <v>64.647789001464844</v>
      </c>
      <c r="W70" s="190">
        <v>71.417411804199219</v>
      </c>
      <c r="X70" s="190">
        <v>56.919490814208984</v>
      </c>
      <c r="Y70" s="190" t="s">
        <v>364</v>
      </c>
      <c r="Z70" s="192" t="s">
        <v>365</v>
      </c>
      <c r="AA70" s="14"/>
    </row>
    <row r="71" spans="1:27" ht="14.5" x14ac:dyDescent="0.35">
      <c r="A71" s="14"/>
      <c r="B71" s="140">
        <f t="shared" si="2"/>
        <v>2011</v>
      </c>
      <c r="C71" s="190">
        <v>43.7039794921875</v>
      </c>
      <c r="D71" s="190">
        <v>48.128608703613281</v>
      </c>
      <c r="E71" s="190">
        <v>38.939418792724609</v>
      </c>
      <c r="F71" s="190">
        <v>41.11016845703125</v>
      </c>
      <c r="G71" s="190">
        <v>45.247341156005859</v>
      </c>
      <c r="H71" s="190">
        <v>36.655158996582031</v>
      </c>
      <c r="I71" s="190">
        <v>41.11016845703125</v>
      </c>
      <c r="J71" s="190">
        <v>45.247341156005859</v>
      </c>
      <c r="K71" s="190">
        <v>36.655158996582031</v>
      </c>
      <c r="L71" s="190">
        <v>67.950370788574219</v>
      </c>
      <c r="M71" s="190">
        <v>76.374687194824219</v>
      </c>
      <c r="N71" s="190">
        <v>59.205459594726563</v>
      </c>
      <c r="O71" s="190">
        <v>67.950370788574219</v>
      </c>
      <c r="P71" s="190">
        <v>76.374687194824219</v>
      </c>
      <c r="Q71" s="190">
        <v>59.205459594726563</v>
      </c>
      <c r="R71" s="190" t="s">
        <v>364</v>
      </c>
      <c r="S71" s="190">
        <v>3.0716900825500488</v>
      </c>
      <c r="T71" s="190">
        <v>3.1605401039123535</v>
      </c>
      <c r="U71" s="190">
        <v>2.9534399509429932</v>
      </c>
      <c r="V71" s="190">
        <v>65.863143920898438</v>
      </c>
      <c r="W71" s="190">
        <v>73.960838317871094</v>
      </c>
      <c r="X71" s="190">
        <v>57.456863403320313</v>
      </c>
      <c r="Y71" s="190" t="s">
        <v>364</v>
      </c>
      <c r="Z71" s="192" t="s">
        <v>365</v>
      </c>
      <c r="AA71" s="14"/>
    </row>
    <row r="72" spans="1:27" ht="14.5" x14ac:dyDescent="0.35">
      <c r="A72" s="14"/>
      <c r="B72" s="140">
        <f t="shared" si="2"/>
        <v>2012</v>
      </c>
      <c r="C72" s="190">
        <v>45.777000427246094</v>
      </c>
      <c r="D72" s="190">
        <v>50.215129852294922</v>
      </c>
      <c r="E72" s="190">
        <v>40.980369567871094</v>
      </c>
      <c r="F72" s="190">
        <v>43.00775146484375</v>
      </c>
      <c r="G72" s="190">
        <v>47.160438537597656</v>
      </c>
      <c r="H72" s="190">
        <v>38.519641876220703</v>
      </c>
      <c r="I72" s="190">
        <v>43.00775146484375</v>
      </c>
      <c r="J72" s="190">
        <v>47.160438537597656</v>
      </c>
      <c r="K72" s="190">
        <v>38.519641876220703</v>
      </c>
      <c r="L72" s="190">
        <v>69.394943237304688</v>
      </c>
      <c r="M72" s="190">
        <v>76.513252258300781</v>
      </c>
      <c r="N72" s="190">
        <v>61.680728912353516</v>
      </c>
      <c r="O72" s="190">
        <v>69.394943237304688</v>
      </c>
      <c r="P72" s="190">
        <v>76.513252258300781</v>
      </c>
      <c r="Q72" s="190">
        <v>61.680728912353516</v>
      </c>
      <c r="R72" s="190" t="s">
        <v>364</v>
      </c>
      <c r="S72" s="190">
        <v>3.1917600631713867</v>
      </c>
      <c r="T72" s="190">
        <v>3.2996499538421631</v>
      </c>
      <c r="U72" s="190">
        <v>3.0488801002502441</v>
      </c>
      <c r="V72" s="190">
        <v>67.180023193359375</v>
      </c>
      <c r="W72" s="190">
        <v>73.98858642578125</v>
      </c>
      <c r="X72" s="190">
        <v>59.800155639648438</v>
      </c>
      <c r="Y72" s="190" t="s">
        <v>364</v>
      </c>
      <c r="Z72" s="192" t="s">
        <v>365</v>
      </c>
      <c r="AA72" s="14"/>
    </row>
    <row r="73" spans="1:27" ht="14.5" x14ac:dyDescent="0.35">
      <c r="A73" s="14"/>
      <c r="B73" s="140">
        <f t="shared" si="2"/>
        <v>2013</v>
      </c>
      <c r="C73" s="190">
        <v>46.714160919189453</v>
      </c>
      <c r="D73" s="190">
        <v>51.227058410644531</v>
      </c>
      <c r="E73" s="190">
        <v>41.821109771728516</v>
      </c>
      <c r="F73" s="190">
        <v>43.831439971923828</v>
      </c>
      <c r="G73" s="190">
        <v>48.048141479492188</v>
      </c>
      <c r="H73" s="190">
        <v>39.259548187255859</v>
      </c>
      <c r="I73" s="190">
        <v>43.831439971923828</v>
      </c>
      <c r="J73" s="190">
        <v>48.048141479492188</v>
      </c>
      <c r="K73" s="190">
        <v>39.259548187255859</v>
      </c>
      <c r="L73" s="190">
        <v>65.214607238769531</v>
      </c>
      <c r="M73" s="190">
        <v>74.228248596191406</v>
      </c>
      <c r="N73" s="190">
        <v>56.157180786132813</v>
      </c>
      <c r="O73" s="190">
        <v>65.214607238769531</v>
      </c>
      <c r="P73" s="190">
        <v>74.228248596191406</v>
      </c>
      <c r="Q73" s="190">
        <v>56.157180786132813</v>
      </c>
      <c r="R73" s="190" t="s">
        <v>364</v>
      </c>
      <c r="S73" s="190">
        <v>2.4127500057220459</v>
      </c>
      <c r="T73" s="190">
        <v>2.5152599811553955</v>
      </c>
      <c r="U73" s="190">
        <v>2.2766098976135254</v>
      </c>
      <c r="V73" s="190">
        <v>63.641139984130859</v>
      </c>
      <c r="W73" s="190">
        <v>72.361213684082031</v>
      </c>
      <c r="X73" s="190">
        <v>54.878700256347656</v>
      </c>
      <c r="Y73" s="190" t="s">
        <v>364</v>
      </c>
      <c r="Z73" s="192" t="s">
        <v>365</v>
      </c>
      <c r="AA73" s="14"/>
    </row>
    <row r="74" spans="1:27" ht="14.5" x14ac:dyDescent="0.35">
      <c r="A74" s="14"/>
      <c r="B74" s="140">
        <f t="shared" si="2"/>
        <v>2014</v>
      </c>
      <c r="C74" s="190">
        <v>48.939559936523438</v>
      </c>
      <c r="D74" s="190">
        <v>53.273090362548828</v>
      </c>
      <c r="E74" s="190">
        <v>44.228561401367188</v>
      </c>
      <c r="F74" s="190"/>
      <c r="G74" s="190"/>
      <c r="H74" s="190"/>
      <c r="I74" s="190"/>
      <c r="J74" s="190"/>
      <c r="K74" s="190"/>
      <c r="L74" s="190">
        <v>69.766212463378906</v>
      </c>
      <c r="M74" s="190">
        <v>76.465911865234375</v>
      </c>
      <c r="N74" s="190">
        <v>62.445381164550781</v>
      </c>
      <c r="O74" s="190">
        <v>69.766212463378906</v>
      </c>
      <c r="P74" s="190">
        <v>76.465911865234375</v>
      </c>
      <c r="Q74" s="190">
        <v>62.445381164550781</v>
      </c>
      <c r="R74" s="190" t="s">
        <v>364</v>
      </c>
      <c r="S74" s="190">
        <v>2.1605401039123535</v>
      </c>
      <c r="T74" s="190">
        <v>2.2704501152038574</v>
      </c>
      <c r="U74" s="190">
        <v>2.0166299343109131</v>
      </c>
      <c r="V74" s="190">
        <v>68.258888244628906</v>
      </c>
      <c r="W74" s="190">
        <v>74.729789733886719</v>
      </c>
      <c r="X74" s="190">
        <v>61.186088562011719</v>
      </c>
      <c r="Y74" s="190" t="s">
        <v>364</v>
      </c>
      <c r="Z74" s="192" t="s">
        <v>365</v>
      </c>
      <c r="AA74" s="14"/>
    </row>
    <row r="75" spans="1:27" ht="14.5" x14ac:dyDescent="0.35">
      <c r="A75" s="14"/>
      <c r="B75" s="140">
        <f t="shared" si="2"/>
        <v>2015</v>
      </c>
      <c r="C75" s="190">
        <v>49.442310333251953</v>
      </c>
      <c r="D75" s="190">
        <v>53.881439208984375</v>
      </c>
      <c r="E75" s="190">
        <v>44.609531402587891</v>
      </c>
      <c r="F75" s="190">
        <v>24.913440704345703</v>
      </c>
      <c r="G75" s="190">
        <v>27.247169494628906</v>
      </c>
      <c r="H75" s="190">
        <v>22.372760772705078</v>
      </c>
      <c r="I75" s="190">
        <v>26.188770294189453</v>
      </c>
      <c r="J75" s="190">
        <v>28.689010620117188</v>
      </c>
      <c r="K75" s="190">
        <v>23.46681022644043</v>
      </c>
      <c r="L75" s="190">
        <v>66.073867797851563</v>
      </c>
      <c r="M75" s="190">
        <v>74.145881652832031</v>
      </c>
      <c r="N75" s="190">
        <v>57.458461761474609</v>
      </c>
      <c r="O75" s="190">
        <v>66.073867797851563</v>
      </c>
      <c r="P75" s="190">
        <v>74.145881652832031</v>
      </c>
      <c r="Q75" s="190">
        <v>57.458461761474609</v>
      </c>
      <c r="R75" s="190" t="s">
        <v>364</v>
      </c>
      <c r="S75" s="190">
        <v>2.0874900817871094</v>
      </c>
      <c r="T75" s="190">
        <v>2.1898701190948486</v>
      </c>
      <c r="U75" s="190">
        <v>1.9528499841690063</v>
      </c>
      <c r="V75" s="190">
        <v>64.694580078125</v>
      </c>
      <c r="W75" s="190">
        <v>72.522186279296875</v>
      </c>
      <c r="X75" s="190">
        <v>56.336383819580078</v>
      </c>
      <c r="Y75" s="190" t="s">
        <v>364</v>
      </c>
      <c r="Z75" s="192" t="s">
        <v>365</v>
      </c>
      <c r="AA75" s="14"/>
    </row>
    <row r="76" spans="1:27" ht="14.5" x14ac:dyDescent="0.35">
      <c r="A76" s="14"/>
      <c r="B76" s="140">
        <f t="shared" si="2"/>
        <v>2016</v>
      </c>
      <c r="C76" s="190">
        <v>51.518199920654297</v>
      </c>
      <c r="D76" s="190">
        <v>55.661968231201172</v>
      </c>
      <c r="E76" s="190">
        <v>47.011440277099609</v>
      </c>
      <c r="F76" s="190">
        <v>25.95945930480957</v>
      </c>
      <c r="G76" s="190">
        <v>28.149700164794922</v>
      </c>
      <c r="H76" s="190">
        <v>23.577360153198242</v>
      </c>
      <c r="I76" s="190">
        <v>27.268159866333008</v>
      </c>
      <c r="J76" s="190">
        <v>29.618789672851563</v>
      </c>
      <c r="K76" s="190">
        <v>24.711610794067383</v>
      </c>
      <c r="L76" s="190">
        <v>66.073867797851563</v>
      </c>
      <c r="M76" s="190">
        <v>74.145881652832031</v>
      </c>
      <c r="N76" s="190">
        <v>57.458461761474609</v>
      </c>
      <c r="O76" s="190">
        <v>66.073867797851563</v>
      </c>
      <c r="P76" s="190">
        <v>74.145881652832031</v>
      </c>
      <c r="Q76" s="190">
        <v>57.458461761474609</v>
      </c>
      <c r="R76" s="190" t="s">
        <v>364</v>
      </c>
      <c r="S76" s="190">
        <v>1.918220043182373</v>
      </c>
      <c r="T76" s="190">
        <v>2.0562899112701416</v>
      </c>
      <c r="U76" s="190">
        <v>1.7404199838638306</v>
      </c>
      <c r="V76" s="190">
        <v>64.806427001953125</v>
      </c>
      <c r="W76" s="190">
        <v>72.621231079101563</v>
      </c>
      <c r="X76" s="190">
        <v>56.458442687988281</v>
      </c>
      <c r="Y76" s="190" t="s">
        <v>364</v>
      </c>
      <c r="Z76" s="192" t="s">
        <v>365</v>
      </c>
      <c r="AA76" s="14"/>
    </row>
    <row r="77" spans="1:27" ht="14.5" x14ac:dyDescent="0.35">
      <c r="A77" s="14"/>
      <c r="B77" s="140">
        <f t="shared" si="2"/>
        <v>2017</v>
      </c>
      <c r="C77" s="190">
        <v>51.543201446533203</v>
      </c>
      <c r="D77" s="190">
        <v>55.351699829101563</v>
      </c>
      <c r="E77" s="190">
        <v>47.413970947265625</v>
      </c>
      <c r="F77" s="190">
        <v>25.972049713134766</v>
      </c>
      <c r="G77" s="190">
        <v>27.994539260864258</v>
      </c>
      <c r="H77" s="190">
        <v>23.779230117797852</v>
      </c>
      <c r="I77" s="190">
        <v>27.225790023803711</v>
      </c>
      <c r="J77" s="190">
        <v>29.414989471435547</v>
      </c>
      <c r="K77" s="190">
        <v>24.85222053527832</v>
      </c>
      <c r="L77" s="190">
        <v>72.686996459960938</v>
      </c>
      <c r="M77" s="190">
        <v>78.595443725585938</v>
      </c>
      <c r="N77" s="190">
        <v>66.923316955566406</v>
      </c>
      <c r="O77" s="190">
        <v>72.686996459960938</v>
      </c>
      <c r="P77" s="190">
        <v>78.595443725585938</v>
      </c>
      <c r="Q77" s="190">
        <v>66.923316955566406</v>
      </c>
      <c r="R77" s="190" t="s">
        <v>364</v>
      </c>
      <c r="S77" s="190">
        <v>1.7273499965667725</v>
      </c>
      <c r="T77" s="190">
        <v>1.8067200183868408</v>
      </c>
      <c r="U77" s="190">
        <v>1.6268899440765381</v>
      </c>
      <c r="V77" s="190">
        <v>71.431434631347656</v>
      </c>
      <c r="W77" s="190">
        <v>77.175445556640625</v>
      </c>
      <c r="X77" s="190">
        <v>65.834548950195313</v>
      </c>
      <c r="Y77" s="190" t="s">
        <v>364</v>
      </c>
      <c r="Z77" s="192" t="s">
        <v>365</v>
      </c>
      <c r="AA77" s="14"/>
    </row>
    <row r="78" spans="1:27" ht="14.5" x14ac:dyDescent="0.35">
      <c r="A78" s="14"/>
      <c r="B78" s="140">
        <f t="shared" si="2"/>
        <v>2018</v>
      </c>
      <c r="C78" s="190">
        <v>53.638648986816406</v>
      </c>
      <c r="D78" s="190">
        <v>57.361228942871094</v>
      </c>
      <c r="E78" s="190">
        <v>49.616111755371094</v>
      </c>
      <c r="F78" s="190">
        <v>27.027929306030273</v>
      </c>
      <c r="G78" s="190">
        <v>29.012289047241211</v>
      </c>
      <c r="H78" s="190">
        <v>24.883670806884766</v>
      </c>
      <c r="I78" s="190">
        <v>28.356609344482422</v>
      </c>
      <c r="J78" s="190">
        <v>30.454950332641602</v>
      </c>
      <c r="K78" s="190">
        <v>26.089179992675781</v>
      </c>
      <c r="L78" s="190">
        <v>72.686996459960938</v>
      </c>
      <c r="M78" s="190">
        <v>78.595443725585938</v>
      </c>
      <c r="N78" s="190">
        <v>66.923316955566406</v>
      </c>
      <c r="O78" s="190">
        <v>72.686996459960938</v>
      </c>
      <c r="P78" s="190">
        <v>78.595443725585938</v>
      </c>
      <c r="Q78" s="190">
        <v>66.923316955566406</v>
      </c>
      <c r="R78" s="190" t="s">
        <v>364</v>
      </c>
      <c r="S78" s="190">
        <v>1.4361699819564819</v>
      </c>
      <c r="T78" s="190">
        <v>1.4168000221252441</v>
      </c>
      <c r="U78" s="190">
        <v>1.4603699445724487</v>
      </c>
      <c r="V78" s="190">
        <v>71.643089294433594</v>
      </c>
      <c r="W78" s="190">
        <v>77.481903076171875</v>
      </c>
      <c r="X78" s="190">
        <v>65.945991516113281</v>
      </c>
      <c r="Y78" s="190" t="s">
        <v>364</v>
      </c>
      <c r="Z78" s="192" t="s">
        <v>365</v>
      </c>
      <c r="AA78" s="14"/>
    </row>
    <row r="79" spans="1:27" ht="15" thickBot="1" x14ac:dyDescent="0.4">
      <c r="A79" s="14"/>
      <c r="B79" s="193">
        <f t="shared" si="2"/>
        <v>2019</v>
      </c>
      <c r="C79" s="194"/>
      <c r="D79" s="194"/>
      <c r="E79" s="194"/>
      <c r="F79" s="194"/>
      <c r="G79" s="194"/>
      <c r="H79" s="194"/>
      <c r="I79" s="194"/>
      <c r="J79" s="194"/>
      <c r="K79" s="194"/>
      <c r="L79" s="194">
        <v>72.686996459960938</v>
      </c>
      <c r="M79" s="194">
        <v>78.595443725585938</v>
      </c>
      <c r="N79" s="194">
        <v>66.923316955566406</v>
      </c>
      <c r="O79" s="194">
        <v>72.686996459960938</v>
      </c>
      <c r="P79" s="194">
        <v>78.595443725585938</v>
      </c>
      <c r="Q79" s="194">
        <v>66.923316955566406</v>
      </c>
      <c r="R79" s="194" t="s">
        <v>364</v>
      </c>
      <c r="S79" s="194"/>
      <c r="T79" s="194"/>
      <c r="U79" s="194"/>
      <c r="V79" s="194">
        <v>71.643089294433594</v>
      </c>
      <c r="W79" s="194">
        <v>77.481903076171875</v>
      </c>
      <c r="X79" s="194">
        <v>65.945991516113281</v>
      </c>
      <c r="Y79" s="194" t="s">
        <v>364</v>
      </c>
      <c r="Z79" s="198" t="s">
        <v>365</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350</v>
      </c>
      <c r="D83" s="180"/>
      <c r="E83" s="180"/>
      <c r="F83" s="180" t="s">
        <v>351</v>
      </c>
      <c r="G83" s="180"/>
      <c r="H83" s="180"/>
      <c r="I83" s="180" t="s">
        <v>360</v>
      </c>
      <c r="J83" s="180"/>
      <c r="K83" s="180"/>
      <c r="L83" s="180" t="s">
        <v>353</v>
      </c>
      <c r="M83" s="180"/>
      <c r="N83" s="180"/>
      <c r="O83" s="180" t="s">
        <v>361</v>
      </c>
      <c r="P83" s="180"/>
      <c r="Q83" s="180"/>
      <c r="R83" s="180"/>
      <c r="S83" s="180" t="s">
        <v>362</v>
      </c>
      <c r="T83" s="180"/>
      <c r="U83" s="180"/>
      <c r="V83" s="180" t="s">
        <v>363</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c r="D86" s="190"/>
      <c r="E86" s="190"/>
      <c r="F86" s="190"/>
      <c r="G86" s="190"/>
      <c r="H86" s="190"/>
      <c r="I86" s="190"/>
      <c r="J86" s="190"/>
      <c r="K86" s="190"/>
      <c r="L86" s="190">
        <v>36.627708435058594</v>
      </c>
      <c r="M86" s="190">
        <v>46.412410736083984</v>
      </c>
      <c r="N86" s="190">
        <v>26.937959671020508</v>
      </c>
      <c r="O86" s="190">
        <v>36.627708435058594</v>
      </c>
      <c r="P86" s="190">
        <v>46.412410736083984</v>
      </c>
      <c r="Q86" s="190">
        <v>26.937959671020508</v>
      </c>
      <c r="R86" s="190" t="s">
        <v>364</v>
      </c>
      <c r="S86" s="190"/>
      <c r="T86" s="190"/>
      <c r="U86" s="190"/>
      <c r="V86" s="190"/>
      <c r="W86" s="190"/>
      <c r="X86" s="190"/>
      <c r="Y86" s="190" t="s">
        <v>329</v>
      </c>
      <c r="Z86" s="192" t="s">
        <v>365</v>
      </c>
      <c r="AA86" s="14"/>
    </row>
    <row r="87" spans="1:27" ht="14.5" x14ac:dyDescent="0.35">
      <c r="A87" s="14"/>
      <c r="B87" s="140">
        <f t="shared" ref="B87:B104" si="3">+B86+1</f>
        <v>2002</v>
      </c>
      <c r="C87" s="190"/>
      <c r="D87" s="190"/>
      <c r="E87" s="190"/>
      <c r="F87" s="190"/>
      <c r="G87" s="190"/>
      <c r="H87" s="190"/>
      <c r="I87" s="190"/>
      <c r="J87" s="190"/>
      <c r="K87" s="190"/>
      <c r="L87" s="190">
        <v>36.627708435058594</v>
      </c>
      <c r="M87" s="190">
        <v>46.412410736083984</v>
      </c>
      <c r="N87" s="190">
        <v>26.937959671020508</v>
      </c>
      <c r="O87" s="190">
        <v>36.627708435058594</v>
      </c>
      <c r="P87" s="190">
        <v>46.412410736083984</v>
      </c>
      <c r="Q87" s="190">
        <v>26.937959671020508</v>
      </c>
      <c r="R87" s="190" t="s">
        <v>364</v>
      </c>
      <c r="S87" s="190"/>
      <c r="T87" s="190"/>
      <c r="U87" s="190"/>
      <c r="V87" s="190"/>
      <c r="W87" s="190"/>
      <c r="X87" s="190"/>
      <c r="Y87" s="190" t="s">
        <v>329</v>
      </c>
      <c r="Z87" s="192" t="s">
        <v>365</v>
      </c>
      <c r="AA87" s="14"/>
    </row>
    <row r="88" spans="1:27" ht="14.5" x14ac:dyDescent="0.35">
      <c r="A88" s="14"/>
      <c r="B88" s="140">
        <f t="shared" si="3"/>
        <v>2003</v>
      </c>
      <c r="C88" s="190">
        <v>13.008279800415039</v>
      </c>
      <c r="D88" s="190"/>
      <c r="E88" s="190"/>
      <c r="F88" s="190"/>
      <c r="G88" s="190"/>
      <c r="H88" s="190"/>
      <c r="I88" s="190"/>
      <c r="J88" s="190"/>
      <c r="K88" s="190"/>
      <c r="L88" s="190">
        <v>36.627708435058594</v>
      </c>
      <c r="M88" s="190">
        <v>46.412410736083984</v>
      </c>
      <c r="N88" s="190">
        <v>26.937959671020508</v>
      </c>
      <c r="O88" s="190">
        <v>36.627708435058594</v>
      </c>
      <c r="P88" s="190">
        <v>46.412410736083984</v>
      </c>
      <c r="Q88" s="190">
        <v>26.937959671020508</v>
      </c>
      <c r="R88" s="190" t="s">
        <v>364</v>
      </c>
      <c r="S88" s="190"/>
      <c r="T88" s="190"/>
      <c r="U88" s="190"/>
      <c r="V88" s="190"/>
      <c r="W88" s="190"/>
      <c r="X88" s="190"/>
      <c r="Y88" s="190" t="s">
        <v>329</v>
      </c>
      <c r="Z88" s="192" t="s">
        <v>365</v>
      </c>
      <c r="AA88" s="14"/>
    </row>
    <row r="89" spans="1:27" ht="14.5" x14ac:dyDescent="0.35">
      <c r="A89" s="14"/>
      <c r="B89" s="140">
        <f t="shared" si="3"/>
        <v>2004</v>
      </c>
      <c r="C89" s="190">
        <v>14.820989608764648</v>
      </c>
      <c r="D89" s="190"/>
      <c r="E89" s="190"/>
      <c r="F89" s="190"/>
      <c r="G89" s="190"/>
      <c r="H89" s="190"/>
      <c r="I89" s="190"/>
      <c r="J89" s="190"/>
      <c r="K89" s="190"/>
      <c r="L89" s="190">
        <v>40.723960876464844</v>
      </c>
      <c r="M89" s="190">
        <v>47.553630828857422</v>
      </c>
      <c r="N89" s="190">
        <v>33.449249267578125</v>
      </c>
      <c r="O89" s="190">
        <v>40.723960876464844</v>
      </c>
      <c r="P89" s="190">
        <v>47.553630828857422</v>
      </c>
      <c r="Q89" s="190">
        <v>33.449249267578125</v>
      </c>
      <c r="R89" s="190" t="s">
        <v>364</v>
      </c>
      <c r="S89" s="190"/>
      <c r="T89" s="190"/>
      <c r="U89" s="190"/>
      <c r="V89" s="190"/>
      <c r="W89" s="190"/>
      <c r="X89" s="190"/>
      <c r="Y89" s="190" t="s">
        <v>329</v>
      </c>
      <c r="Z89" s="192" t="s">
        <v>365</v>
      </c>
      <c r="AA89" s="14"/>
    </row>
    <row r="90" spans="1:27" ht="14.5" x14ac:dyDescent="0.35">
      <c r="A90" s="14"/>
      <c r="B90" s="140">
        <f t="shared" si="3"/>
        <v>2005</v>
      </c>
      <c r="C90" s="190">
        <v>15.619379997253418</v>
      </c>
      <c r="D90" s="190"/>
      <c r="E90" s="190"/>
      <c r="F90" s="190"/>
      <c r="G90" s="190"/>
      <c r="H90" s="190"/>
      <c r="I90" s="190"/>
      <c r="J90" s="190"/>
      <c r="K90" s="190"/>
      <c r="L90" s="190">
        <v>43.050701141357422</v>
      </c>
      <c r="M90" s="190">
        <v>51.186668395996094</v>
      </c>
      <c r="N90" s="190">
        <v>35.149009704589844</v>
      </c>
      <c r="O90" s="190">
        <v>43.050701141357422</v>
      </c>
      <c r="P90" s="190">
        <v>51.186668395996094</v>
      </c>
      <c r="Q90" s="190">
        <v>35.149009704589844</v>
      </c>
      <c r="R90" s="190" t="s">
        <v>364</v>
      </c>
      <c r="S90" s="190"/>
      <c r="T90" s="190"/>
      <c r="U90" s="190"/>
      <c r="V90" s="190"/>
      <c r="W90" s="190"/>
      <c r="X90" s="190"/>
      <c r="Y90" s="190" t="s">
        <v>329</v>
      </c>
      <c r="Z90" s="192" t="s">
        <v>365</v>
      </c>
      <c r="AA90" s="14"/>
    </row>
    <row r="91" spans="1:27" ht="14.5" x14ac:dyDescent="0.35">
      <c r="A91" s="14"/>
      <c r="B91" s="140">
        <f t="shared" si="3"/>
        <v>2006</v>
      </c>
      <c r="C91" s="190">
        <v>22.642559051513672</v>
      </c>
      <c r="D91" s="190">
        <v>25.123029708862305</v>
      </c>
      <c r="E91" s="190">
        <v>20.02256965637207</v>
      </c>
      <c r="F91" s="190">
        <v>22.006620407104492</v>
      </c>
      <c r="G91" s="190">
        <v>24.503639221191406</v>
      </c>
      <c r="H91" s="190">
        <v>19.369150161743164</v>
      </c>
      <c r="I91" s="190">
        <v>22.006620407104492</v>
      </c>
      <c r="J91" s="190">
        <v>24.503639221191406</v>
      </c>
      <c r="K91" s="190">
        <v>19.369150161743164</v>
      </c>
      <c r="L91" s="190">
        <v>45.246631622314453</v>
      </c>
      <c r="M91" s="190">
        <v>51.460781097412109</v>
      </c>
      <c r="N91" s="190">
        <v>38.367160797119141</v>
      </c>
      <c r="O91" s="190">
        <v>45.246631622314453</v>
      </c>
      <c r="P91" s="190">
        <v>51.460781097412109</v>
      </c>
      <c r="Q91" s="190">
        <v>38.367160797119141</v>
      </c>
      <c r="R91" s="190" t="s">
        <v>364</v>
      </c>
      <c r="S91" s="190"/>
      <c r="T91" s="190"/>
      <c r="U91" s="190"/>
      <c r="V91" s="190"/>
      <c r="W91" s="190"/>
      <c r="X91" s="190"/>
      <c r="Y91" s="190" t="s">
        <v>329</v>
      </c>
      <c r="Z91" s="192" t="s">
        <v>365</v>
      </c>
      <c r="AA91" s="14"/>
    </row>
    <row r="92" spans="1:27" ht="14.5" x14ac:dyDescent="0.35">
      <c r="A92" s="14"/>
      <c r="B92" s="140">
        <f t="shared" si="3"/>
        <v>2007</v>
      </c>
      <c r="C92" s="190">
        <v>24.063999176025391</v>
      </c>
      <c r="D92" s="190">
        <v>27.151729583740234</v>
      </c>
      <c r="E92" s="190">
        <v>20.804040908813477</v>
      </c>
      <c r="F92" s="190">
        <v>23.490360260009766</v>
      </c>
      <c r="G92" s="190">
        <v>26.582990646362305</v>
      </c>
      <c r="H92" s="190">
        <v>20.225240707397461</v>
      </c>
      <c r="I92" s="190">
        <v>23.490360260009766</v>
      </c>
      <c r="J92" s="190">
        <v>26.582990646362305</v>
      </c>
      <c r="K92" s="190">
        <v>20.225240707397461</v>
      </c>
      <c r="L92" s="190">
        <v>46.494709014892578</v>
      </c>
      <c r="M92" s="190">
        <v>53.613189697265625</v>
      </c>
      <c r="N92" s="190">
        <v>39.481170654296875</v>
      </c>
      <c r="O92" s="190">
        <v>46.494709014892578</v>
      </c>
      <c r="P92" s="190">
        <v>53.613189697265625</v>
      </c>
      <c r="Q92" s="190">
        <v>39.481170654296875</v>
      </c>
      <c r="R92" s="190" t="s">
        <v>364</v>
      </c>
      <c r="S92" s="190"/>
      <c r="T92" s="190"/>
      <c r="U92" s="190"/>
      <c r="V92" s="190"/>
      <c r="W92" s="190"/>
      <c r="X92" s="190"/>
      <c r="Y92" s="190" t="s">
        <v>329</v>
      </c>
      <c r="Z92" s="192" t="s">
        <v>365</v>
      </c>
      <c r="AA92" s="14"/>
    </row>
    <row r="93" spans="1:27" ht="14.5" x14ac:dyDescent="0.35">
      <c r="A93" s="14"/>
      <c r="B93" s="140">
        <f t="shared" si="3"/>
        <v>2008</v>
      </c>
      <c r="C93" s="190">
        <v>24.825830459594727</v>
      </c>
      <c r="D93" s="190">
        <v>28.304550170898438</v>
      </c>
      <c r="E93" s="190">
        <v>21.151010513305664</v>
      </c>
      <c r="F93" s="190">
        <v>24.118270874023438</v>
      </c>
      <c r="G93" s="190">
        <v>27.587419509887695</v>
      </c>
      <c r="H93" s="190">
        <v>20.453580856323242</v>
      </c>
      <c r="I93" s="190">
        <v>24.118270874023438</v>
      </c>
      <c r="J93" s="190">
        <v>27.587419509887695</v>
      </c>
      <c r="K93" s="190">
        <v>20.453580856323242</v>
      </c>
      <c r="L93" s="190">
        <v>47.875720977783203</v>
      </c>
      <c r="M93" s="190">
        <v>54.753959655761719</v>
      </c>
      <c r="N93" s="190">
        <v>40.066329956054688</v>
      </c>
      <c r="O93" s="190">
        <v>47.875720977783203</v>
      </c>
      <c r="P93" s="190">
        <v>54.753959655761719</v>
      </c>
      <c r="Q93" s="190">
        <v>40.066329956054688</v>
      </c>
      <c r="R93" s="190" t="s">
        <v>364</v>
      </c>
      <c r="S93" s="190"/>
      <c r="T93" s="190"/>
      <c r="U93" s="190"/>
      <c r="V93" s="190"/>
      <c r="W93" s="190"/>
      <c r="X93" s="190"/>
      <c r="Y93" s="190" t="s">
        <v>329</v>
      </c>
      <c r="Z93" s="192" t="s">
        <v>365</v>
      </c>
      <c r="AA93" s="14"/>
    </row>
    <row r="94" spans="1:27" ht="14.5" x14ac:dyDescent="0.35">
      <c r="A94" s="14"/>
      <c r="B94" s="140">
        <f t="shared" si="3"/>
        <v>2009</v>
      </c>
      <c r="C94" s="190">
        <v>25.045869827270508</v>
      </c>
      <c r="D94" s="190">
        <v>27.664800643920898</v>
      </c>
      <c r="E94" s="190">
        <v>22.274770736694336</v>
      </c>
      <c r="F94" s="190">
        <v>24.426799774169922</v>
      </c>
      <c r="G94" s="190">
        <v>27.054189682006836</v>
      </c>
      <c r="H94" s="190">
        <v>21.646730422973633</v>
      </c>
      <c r="I94" s="190">
        <v>24.426799774169922</v>
      </c>
      <c r="J94" s="190">
        <v>27.054189682006836</v>
      </c>
      <c r="K94" s="190">
        <v>21.646730422973633</v>
      </c>
      <c r="L94" s="190">
        <v>47.875720977783203</v>
      </c>
      <c r="M94" s="190">
        <v>54.753959655761719</v>
      </c>
      <c r="N94" s="190">
        <v>40.066329956054688</v>
      </c>
      <c r="O94" s="190">
        <v>47.875720977783203</v>
      </c>
      <c r="P94" s="190">
        <v>54.753959655761719</v>
      </c>
      <c r="Q94" s="190">
        <v>40.066329956054688</v>
      </c>
      <c r="R94" s="190" t="s">
        <v>364</v>
      </c>
      <c r="S94" s="190">
        <v>0.93724054098129272</v>
      </c>
      <c r="T94" s="190">
        <v>1.0361981391906738</v>
      </c>
      <c r="U94" s="190">
        <v>0.80719554424285889</v>
      </c>
      <c r="V94" s="190">
        <v>47.427009582519531</v>
      </c>
      <c r="W94" s="190">
        <v>54.186599731445313</v>
      </c>
      <c r="X94" s="190">
        <v>39.742916107177734</v>
      </c>
      <c r="Y94" s="190" t="s">
        <v>364</v>
      </c>
      <c r="Z94" s="192" t="s">
        <v>365</v>
      </c>
      <c r="AA94" s="14"/>
    </row>
    <row r="95" spans="1:27" ht="14.5" x14ac:dyDescent="0.35">
      <c r="A95" s="14"/>
      <c r="B95" s="140">
        <f t="shared" si="3"/>
        <v>2010</v>
      </c>
      <c r="C95" s="190">
        <v>25.485769271850586</v>
      </c>
      <c r="D95" s="190">
        <v>28.985929489135742</v>
      </c>
      <c r="E95" s="190">
        <v>21.772899627685547</v>
      </c>
      <c r="F95" s="190"/>
      <c r="G95" s="190"/>
      <c r="H95" s="190"/>
      <c r="I95" s="190"/>
      <c r="J95" s="190"/>
      <c r="K95" s="190"/>
      <c r="L95" s="190">
        <v>49.167900085449219</v>
      </c>
      <c r="M95" s="190">
        <v>55.625339508056641</v>
      </c>
      <c r="N95" s="190">
        <v>42.035839080810547</v>
      </c>
      <c r="O95" s="190">
        <v>49.167900085449219</v>
      </c>
      <c r="P95" s="190">
        <v>55.625339508056641</v>
      </c>
      <c r="Q95" s="190">
        <v>42.035839080810547</v>
      </c>
      <c r="R95" s="190" t="s">
        <v>364</v>
      </c>
      <c r="S95" s="190">
        <v>1.9655082225799561</v>
      </c>
      <c r="T95" s="190">
        <v>2.0563609600067139</v>
      </c>
      <c r="U95" s="190">
        <v>1.8372076749801636</v>
      </c>
      <c r="V95" s="190">
        <v>48.201499938964844</v>
      </c>
      <c r="W95" s="190">
        <v>54.481483459472656</v>
      </c>
      <c r="X95" s="190">
        <v>41.263553619384766</v>
      </c>
      <c r="Y95" s="190" t="s">
        <v>364</v>
      </c>
      <c r="Z95" s="192" t="s">
        <v>365</v>
      </c>
      <c r="AA95" s="14"/>
    </row>
    <row r="96" spans="1:27" ht="14.5" x14ac:dyDescent="0.35">
      <c r="A96" s="14"/>
      <c r="B96" s="140">
        <f t="shared" si="3"/>
        <v>2011</v>
      </c>
      <c r="C96" s="190">
        <v>26.004800796508789</v>
      </c>
      <c r="D96" s="190">
        <v>30.654890060424805</v>
      </c>
      <c r="E96" s="190">
        <v>21.057489395141602</v>
      </c>
      <c r="F96" s="190">
        <v>25.303199768066406</v>
      </c>
      <c r="G96" s="190">
        <v>29.765600204467773</v>
      </c>
      <c r="H96" s="190">
        <v>20.555559158325195</v>
      </c>
      <c r="I96" s="190">
        <v>25.303199768066406</v>
      </c>
      <c r="J96" s="190">
        <v>29.765600204467773</v>
      </c>
      <c r="K96" s="190">
        <v>20.555559158325195</v>
      </c>
      <c r="L96" s="190">
        <v>49.208808898925781</v>
      </c>
      <c r="M96" s="190">
        <v>56.317180633544922</v>
      </c>
      <c r="N96" s="190">
        <v>42.137710571289063</v>
      </c>
      <c r="O96" s="190">
        <v>49.208808898925781</v>
      </c>
      <c r="P96" s="190">
        <v>56.317180633544922</v>
      </c>
      <c r="Q96" s="190">
        <v>42.137710571289063</v>
      </c>
      <c r="R96" s="190" t="s">
        <v>364</v>
      </c>
      <c r="S96" s="190">
        <v>2.0231118202209473</v>
      </c>
      <c r="T96" s="190">
        <v>2.2582762241363525</v>
      </c>
      <c r="U96" s="190">
        <v>1.6588834524154663</v>
      </c>
      <c r="V96" s="190">
        <v>48.213260650634766</v>
      </c>
      <c r="W96" s="190">
        <v>55.045383453369141</v>
      </c>
      <c r="X96" s="190">
        <v>41.438694000244141</v>
      </c>
      <c r="Y96" s="190" t="s">
        <v>364</v>
      </c>
      <c r="Z96" s="192" t="s">
        <v>365</v>
      </c>
      <c r="AA96" s="14"/>
    </row>
    <row r="97" spans="1:30" ht="14.5" x14ac:dyDescent="0.35">
      <c r="A97" s="14"/>
      <c r="B97" s="140">
        <f t="shared" si="3"/>
        <v>2012</v>
      </c>
      <c r="C97" s="190">
        <v>26.444250106811523</v>
      </c>
      <c r="D97" s="190">
        <v>32.015529632568359</v>
      </c>
      <c r="E97" s="190">
        <v>20.497060775756836</v>
      </c>
      <c r="F97" s="190">
        <v>25.672939300537109</v>
      </c>
      <c r="G97" s="190">
        <v>30.943719863891602</v>
      </c>
      <c r="H97" s="190">
        <v>20.046529769897461</v>
      </c>
      <c r="I97" s="190">
        <v>25.672939300537109</v>
      </c>
      <c r="J97" s="190">
        <v>30.943719863891602</v>
      </c>
      <c r="K97" s="190">
        <v>20.046529769897461</v>
      </c>
      <c r="L97" s="190">
        <v>50.495189666748047</v>
      </c>
      <c r="M97" s="190">
        <v>56.91796875</v>
      </c>
      <c r="N97" s="190">
        <v>43.384639739990234</v>
      </c>
      <c r="O97" s="190">
        <v>50.495189666748047</v>
      </c>
      <c r="P97" s="190">
        <v>56.91796875</v>
      </c>
      <c r="Q97" s="190">
        <v>43.384639739990234</v>
      </c>
      <c r="R97" s="190" t="s">
        <v>364</v>
      </c>
      <c r="S97" s="190">
        <v>1.8559478521347046</v>
      </c>
      <c r="T97" s="190">
        <v>1.8016821146011353</v>
      </c>
      <c r="U97" s="190">
        <v>1.9464277029037476</v>
      </c>
      <c r="V97" s="190">
        <v>49.558025360107422</v>
      </c>
      <c r="W97" s="190">
        <v>55.892486572265625</v>
      </c>
      <c r="X97" s="190">
        <v>42.540187835693359</v>
      </c>
      <c r="Y97" s="190" t="s">
        <v>364</v>
      </c>
      <c r="Z97" s="192" t="s">
        <v>365</v>
      </c>
      <c r="AA97" s="14"/>
    </row>
    <row r="98" spans="1:30" ht="14.5" x14ac:dyDescent="0.35">
      <c r="A98" s="14"/>
      <c r="B98" s="140">
        <f t="shared" si="3"/>
        <v>2013</v>
      </c>
      <c r="C98" s="190">
        <v>27.690370559692383</v>
      </c>
      <c r="D98" s="190">
        <v>33.612049102783203</v>
      </c>
      <c r="E98" s="190">
        <v>21.349729537963867</v>
      </c>
      <c r="F98" s="190">
        <v>26.916860580444336</v>
      </c>
      <c r="G98" s="190">
        <v>32.543979644775391</v>
      </c>
      <c r="H98" s="190">
        <v>20.891630172729492</v>
      </c>
      <c r="I98" s="190">
        <v>26.916860580444336</v>
      </c>
      <c r="J98" s="190">
        <v>32.543979644775391</v>
      </c>
      <c r="K98" s="190">
        <v>20.891630172729492</v>
      </c>
      <c r="L98" s="190">
        <v>48.317539215087891</v>
      </c>
      <c r="M98" s="190">
        <v>55.141250610351563</v>
      </c>
      <c r="N98" s="190">
        <v>41.732410430908203</v>
      </c>
      <c r="O98" s="190">
        <v>48.317539215087891</v>
      </c>
      <c r="P98" s="190">
        <v>55.141250610351563</v>
      </c>
      <c r="Q98" s="190">
        <v>41.732410430908203</v>
      </c>
      <c r="R98" s="190" t="s">
        <v>364</v>
      </c>
      <c r="S98" s="190">
        <v>0.90514683723449707</v>
      </c>
      <c r="T98" s="190">
        <v>0.77112370729446411</v>
      </c>
      <c r="U98" s="190">
        <v>1.1310745477676392</v>
      </c>
      <c r="V98" s="190">
        <v>47.880195617675781</v>
      </c>
      <c r="W98" s="190">
        <v>54.716041564941406</v>
      </c>
      <c r="X98" s="190">
        <v>41.260387420654297</v>
      </c>
      <c r="Y98" s="190" t="s">
        <v>364</v>
      </c>
      <c r="Z98" s="192" t="s">
        <v>365</v>
      </c>
      <c r="AA98" s="14"/>
    </row>
    <row r="99" spans="1:30" ht="14.5" x14ac:dyDescent="0.35">
      <c r="A99" s="14"/>
      <c r="B99" s="140">
        <f t="shared" si="3"/>
        <v>2014</v>
      </c>
      <c r="C99" s="190">
        <v>28.319210052490234</v>
      </c>
      <c r="D99" s="190">
        <v>32.278141021728516</v>
      </c>
      <c r="E99" s="190">
        <v>24.067079544067383</v>
      </c>
      <c r="F99" s="190"/>
      <c r="G99" s="190"/>
      <c r="H99" s="190"/>
      <c r="I99" s="190"/>
      <c r="J99" s="190"/>
      <c r="K99" s="190"/>
      <c r="L99" s="190">
        <v>50.048229217529297</v>
      </c>
      <c r="M99" s="190">
        <v>56.276321411132813</v>
      </c>
      <c r="N99" s="190">
        <v>43.126609802246094</v>
      </c>
      <c r="O99" s="190">
        <v>50.048229217529297</v>
      </c>
      <c r="P99" s="190">
        <v>56.276321411132813</v>
      </c>
      <c r="Q99" s="190">
        <v>43.126609802246094</v>
      </c>
      <c r="R99" s="190" t="s">
        <v>364</v>
      </c>
      <c r="S99" s="190">
        <v>1.8597149848937988</v>
      </c>
      <c r="T99" s="190">
        <v>1.9247316122055054</v>
      </c>
      <c r="U99" s="190">
        <v>1.7660582065582275</v>
      </c>
      <c r="V99" s="190">
        <v>49.117473602294922</v>
      </c>
      <c r="W99" s="190">
        <v>55.193153381347656</v>
      </c>
      <c r="X99" s="190">
        <v>42.364967346191406</v>
      </c>
      <c r="Y99" s="190" t="s">
        <v>364</v>
      </c>
      <c r="Z99" s="192" t="s">
        <v>365</v>
      </c>
      <c r="AA99" s="14"/>
    </row>
    <row r="100" spans="1:30" ht="14.5" x14ac:dyDescent="0.35">
      <c r="A100" s="14"/>
      <c r="B100" s="140">
        <f t="shared" si="3"/>
        <v>2015</v>
      </c>
      <c r="C100" s="190">
        <v>31.981479644775391</v>
      </c>
      <c r="D100" s="190">
        <v>36.220901489257813</v>
      </c>
      <c r="E100" s="190">
        <v>27.412649154663086</v>
      </c>
      <c r="F100" s="190">
        <v>23.502170562744141</v>
      </c>
      <c r="G100" s="190">
        <v>26.885379791259766</v>
      </c>
      <c r="H100" s="190">
        <v>19.8560791015625</v>
      </c>
      <c r="I100" s="190">
        <v>23.502170562744141</v>
      </c>
      <c r="J100" s="190">
        <v>26.885379791259766</v>
      </c>
      <c r="K100" s="190">
        <v>19.8560791015625</v>
      </c>
      <c r="L100" s="190">
        <v>46.783340454101563</v>
      </c>
      <c r="M100" s="190">
        <v>55.126369476318359</v>
      </c>
      <c r="N100" s="190">
        <v>38.367538452148438</v>
      </c>
      <c r="O100" s="190">
        <v>46.783340454101563</v>
      </c>
      <c r="P100" s="190">
        <v>55.126369476318359</v>
      </c>
      <c r="Q100" s="190">
        <v>38.367538452148438</v>
      </c>
      <c r="R100" s="190" t="s">
        <v>364</v>
      </c>
      <c r="S100" s="190">
        <v>2.0358843803405762</v>
      </c>
      <c r="T100" s="190">
        <v>2.1470577716827393</v>
      </c>
      <c r="U100" s="190">
        <v>1.8775750398635864</v>
      </c>
      <c r="V100" s="190">
        <v>45.830886840820313</v>
      </c>
      <c r="W100" s="190">
        <v>53.942775726318359</v>
      </c>
      <c r="X100" s="190">
        <v>37.647159576416016</v>
      </c>
      <c r="Y100" s="190" t="s">
        <v>364</v>
      </c>
      <c r="Z100" s="192" t="s">
        <v>365</v>
      </c>
      <c r="AA100" s="14"/>
    </row>
    <row r="101" spans="1:30" ht="14.5" x14ac:dyDescent="0.35">
      <c r="A101" s="14"/>
      <c r="B101" s="140">
        <f t="shared" si="3"/>
        <v>2016</v>
      </c>
      <c r="C101" s="190">
        <v>32.768318176269531</v>
      </c>
      <c r="D101" s="190">
        <v>36.743259429931641</v>
      </c>
      <c r="E101" s="190">
        <v>28.468149185180664</v>
      </c>
      <c r="F101" s="190">
        <v>24.055660247802734</v>
      </c>
      <c r="G101" s="190">
        <v>27.246240615844727</v>
      </c>
      <c r="H101" s="190">
        <v>20.604019165039063</v>
      </c>
      <c r="I101" s="190">
        <v>24.055660247802734</v>
      </c>
      <c r="J101" s="190">
        <v>27.246240615844727</v>
      </c>
      <c r="K101" s="190">
        <v>20.604019165039063</v>
      </c>
      <c r="L101" s="190">
        <v>46.783340454101563</v>
      </c>
      <c r="M101" s="190">
        <v>55.126369476318359</v>
      </c>
      <c r="N101" s="190">
        <v>38.367538452148438</v>
      </c>
      <c r="O101" s="190">
        <v>46.783340454101563</v>
      </c>
      <c r="P101" s="190">
        <v>55.126369476318359</v>
      </c>
      <c r="Q101" s="190">
        <v>38.367538452148438</v>
      </c>
      <c r="R101" s="190" t="s">
        <v>364</v>
      </c>
      <c r="S101" s="190">
        <v>1.5853235721588135</v>
      </c>
      <c r="T101" s="190">
        <v>1.6220548152923584</v>
      </c>
      <c r="U101" s="190">
        <v>1.5340365171432495</v>
      </c>
      <c r="V101" s="190">
        <v>46.041671752929688</v>
      </c>
      <c r="W101" s="190">
        <v>54.232189178466797</v>
      </c>
      <c r="X101" s="190">
        <v>37.778964996337891</v>
      </c>
      <c r="Y101" s="190" t="s">
        <v>364</v>
      </c>
      <c r="Z101" s="192" t="s">
        <v>365</v>
      </c>
      <c r="AA101" s="14"/>
    </row>
    <row r="102" spans="1:30" ht="14.5" x14ac:dyDescent="0.35">
      <c r="A102" s="14"/>
      <c r="B102" s="140">
        <f t="shared" si="3"/>
        <v>2017</v>
      </c>
      <c r="C102" s="190">
        <v>31.729690551757813</v>
      </c>
      <c r="D102" s="190">
        <v>35.852310180664063</v>
      </c>
      <c r="E102" s="190">
        <v>27.256280899047852</v>
      </c>
      <c r="F102" s="190">
        <v>23.353710174560547</v>
      </c>
      <c r="G102" s="190">
        <v>26.658990859985352</v>
      </c>
      <c r="H102" s="190">
        <v>19.767190933227539</v>
      </c>
      <c r="I102" s="190">
        <v>23.353710174560547</v>
      </c>
      <c r="J102" s="190">
        <v>26.658990859985352</v>
      </c>
      <c r="K102" s="190">
        <v>19.767190933227539</v>
      </c>
      <c r="L102" s="190">
        <v>56.224300384521484</v>
      </c>
      <c r="M102" s="190">
        <v>65.142280578613281</v>
      </c>
      <c r="N102" s="190">
        <v>47.386558532714844</v>
      </c>
      <c r="O102" s="190">
        <v>56.224300384521484</v>
      </c>
      <c r="P102" s="190">
        <v>65.142280578613281</v>
      </c>
      <c r="Q102" s="190">
        <v>47.386558532714844</v>
      </c>
      <c r="R102" s="190" t="s">
        <v>364</v>
      </c>
      <c r="S102" s="190">
        <v>0.84433990716934204</v>
      </c>
      <c r="T102" s="190">
        <v>0.85639703273773193</v>
      </c>
      <c r="U102" s="190">
        <v>0.82713079452514648</v>
      </c>
      <c r="V102" s="190">
        <v>55.749576568603516</v>
      </c>
      <c r="W102" s="190">
        <v>64.584403991699219</v>
      </c>
      <c r="X102" s="190">
        <v>46.994609832763672</v>
      </c>
      <c r="Y102" s="190" t="s">
        <v>364</v>
      </c>
      <c r="Z102" s="192" t="s">
        <v>365</v>
      </c>
      <c r="AA102" s="14"/>
    </row>
    <row r="103" spans="1:30" ht="14.5" x14ac:dyDescent="0.35">
      <c r="A103" s="14"/>
      <c r="B103" s="140">
        <f t="shared" si="3"/>
        <v>2018</v>
      </c>
      <c r="C103" s="190">
        <v>34.112491607666016</v>
      </c>
      <c r="D103" s="190">
        <v>37.295928955078125</v>
      </c>
      <c r="E103" s="190">
        <v>31.280670166015625</v>
      </c>
      <c r="F103" s="190">
        <v>25.202829360961914</v>
      </c>
      <c r="G103" s="190">
        <v>27.706760406494141</v>
      </c>
      <c r="H103" s="190">
        <v>22.480800628662109</v>
      </c>
      <c r="I103" s="190">
        <v>25.202829360961914</v>
      </c>
      <c r="J103" s="190">
        <v>27.706760406494141</v>
      </c>
      <c r="K103" s="190">
        <v>22.480800628662109</v>
      </c>
      <c r="L103" s="190">
        <v>56.224300384521484</v>
      </c>
      <c r="M103" s="190">
        <v>65.142280578613281</v>
      </c>
      <c r="N103" s="190">
        <v>47.386558532714844</v>
      </c>
      <c r="O103" s="190">
        <v>56.224300384521484</v>
      </c>
      <c r="P103" s="190">
        <v>65.142280578613281</v>
      </c>
      <c r="Q103" s="190">
        <v>47.386558532714844</v>
      </c>
      <c r="R103" s="190" t="s">
        <v>364</v>
      </c>
      <c r="S103" s="190">
        <v>0.82856035232543945</v>
      </c>
      <c r="T103" s="190">
        <v>0.87924832105636597</v>
      </c>
      <c r="U103" s="190">
        <v>0.76286089420318604</v>
      </c>
      <c r="V103" s="190">
        <v>55.758449554443359</v>
      </c>
      <c r="W103" s="190">
        <v>64.56951904296875</v>
      </c>
      <c r="X103" s="190">
        <v>47.025066375732422</v>
      </c>
      <c r="Y103" s="190" t="s">
        <v>364</v>
      </c>
      <c r="Z103" s="192" t="s">
        <v>365</v>
      </c>
      <c r="AA103" s="14"/>
    </row>
    <row r="104" spans="1:30" ht="15" thickBot="1" x14ac:dyDescent="0.4">
      <c r="A104" s="14"/>
      <c r="B104" s="193">
        <f t="shared" si="3"/>
        <v>2019</v>
      </c>
      <c r="C104" s="194"/>
      <c r="D104" s="194"/>
      <c r="E104" s="194"/>
      <c r="F104" s="194"/>
      <c r="G104" s="194"/>
      <c r="H104" s="194"/>
      <c r="I104" s="194"/>
      <c r="J104" s="194"/>
      <c r="K104" s="194"/>
      <c r="L104" s="194">
        <v>56.224300384521484</v>
      </c>
      <c r="M104" s="194">
        <v>65.142280578613281</v>
      </c>
      <c r="N104" s="194">
        <v>47.386558532714844</v>
      </c>
      <c r="O104" s="194">
        <v>56.224300384521484</v>
      </c>
      <c r="P104" s="194">
        <v>65.142280578613281</v>
      </c>
      <c r="Q104" s="194">
        <v>47.386558532714844</v>
      </c>
      <c r="R104" s="194" t="s">
        <v>364</v>
      </c>
      <c r="S104" s="194"/>
      <c r="T104" s="194"/>
      <c r="U104" s="194"/>
      <c r="V104" s="194">
        <v>55.758449554443359</v>
      </c>
      <c r="W104" s="194">
        <v>64.56951904296875</v>
      </c>
      <c r="X104" s="194">
        <v>47.025066375732422</v>
      </c>
      <c r="Y104" s="194" t="s">
        <v>364</v>
      </c>
      <c r="Z104" s="198" t="s">
        <v>365</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BE7A3A5F-1866-4C54-81AF-6B5978B11F46}"/>
    <hyperlink ref="B111" r:id="rId2" xr:uid="{9572CA3B-B897-4C46-A2C7-A92F272D42BC}"/>
    <hyperlink ref="B110" r:id="rId3" xr:uid="{9C835947-DBFB-4CC2-B9BC-F221DD5D7469}"/>
    <hyperlink ref="B109:R109" r:id="rId4" display="Sources: Unless otherwise noted, enrollment rates are taken from the UNESCO Institute of Statistics database, UIS.Stat., February 2020 data release." xr:uid="{C6929172-760C-4354-9AF6-6A285F85CF6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229A3-5CE3-4945-8C85-0E5BB5C1ECD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0.93069106340408325</v>
      </c>
      <c r="D10" s="59">
        <v>0.92616045475006104</v>
      </c>
      <c r="E10" s="59">
        <v>0.93545085191726685</v>
      </c>
      <c r="F10" s="60">
        <v>2018</v>
      </c>
      <c r="G10" s="60">
        <v>2018</v>
      </c>
      <c r="H10" s="95">
        <v>2018</v>
      </c>
      <c r="I10" s="59">
        <v>0.92850685119628906</v>
      </c>
      <c r="J10" s="59">
        <v>0.92390131950378418</v>
      </c>
      <c r="K10" s="59">
        <v>0.93327963352203369</v>
      </c>
      <c r="L10" s="60">
        <v>2017</v>
      </c>
      <c r="M10" s="60">
        <v>2017</v>
      </c>
      <c r="N10" s="95">
        <v>2017</v>
      </c>
      <c r="O10" s="59">
        <v>0.92509996891021729</v>
      </c>
      <c r="P10" s="59">
        <v>0.92170000076293945</v>
      </c>
      <c r="Q10" s="59">
        <v>0.92879998683929443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9.3738679885864258</v>
      </c>
      <c r="D12" s="67">
        <v>10.039740562438965</v>
      </c>
      <c r="E12" s="67">
        <v>8.7069110870361328</v>
      </c>
      <c r="F12" s="64">
        <v>2019</v>
      </c>
      <c r="G12" s="64">
        <v>2019</v>
      </c>
      <c r="H12" s="97">
        <v>2019</v>
      </c>
      <c r="I12" s="67">
        <v>9.3491115570068359</v>
      </c>
      <c r="J12" s="67">
        <v>10.010425567626953</v>
      </c>
      <c r="K12" s="67">
        <v>8.6871538162231445</v>
      </c>
      <c r="L12" s="64">
        <v>2017</v>
      </c>
      <c r="M12" s="64">
        <v>2017</v>
      </c>
      <c r="N12" s="97">
        <v>2017</v>
      </c>
      <c r="O12" s="67">
        <v>8.8270034790039063</v>
      </c>
      <c r="P12" s="67">
        <v>9.5412073135375977</v>
      </c>
      <c r="Q12" s="67">
        <v>8.057373046875</v>
      </c>
      <c r="R12" s="64">
        <v>2016</v>
      </c>
      <c r="S12" s="64">
        <v>2016</v>
      </c>
      <c r="T12" s="98">
        <v>2016</v>
      </c>
      <c r="U12" s="14"/>
      <c r="V12" s="14"/>
      <c r="W12" s="14"/>
    </row>
    <row r="13" spans="1:23" ht="22" customHeight="1" x14ac:dyDescent="0.35">
      <c r="B13" s="66" t="s">
        <v>251</v>
      </c>
      <c r="C13" s="64">
        <v>338.65655517578125</v>
      </c>
      <c r="D13" s="64">
        <v>334.58938598632813</v>
      </c>
      <c r="E13" s="64">
        <v>342.90560913085938</v>
      </c>
      <c r="F13" s="64">
        <v>2017</v>
      </c>
      <c r="G13" s="64">
        <v>2017</v>
      </c>
      <c r="H13" s="97">
        <v>2017</v>
      </c>
      <c r="I13" s="64">
        <v>338.65655517578125</v>
      </c>
      <c r="J13" s="64">
        <v>334.58938598632813</v>
      </c>
      <c r="K13" s="64">
        <v>342.90560913085938</v>
      </c>
      <c r="L13" s="64">
        <v>2017</v>
      </c>
      <c r="M13" s="64">
        <v>2017</v>
      </c>
      <c r="N13" s="97">
        <v>2017</v>
      </c>
      <c r="O13" s="64">
        <v>338.65655517578125</v>
      </c>
      <c r="P13" s="64">
        <v>334.58938598632813</v>
      </c>
      <c r="Q13" s="64">
        <v>342.90560913085938</v>
      </c>
      <c r="R13" s="64">
        <v>2017</v>
      </c>
      <c r="S13" s="64">
        <v>2017</v>
      </c>
      <c r="T13" s="98">
        <v>2017</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0.84530973434448242</v>
      </c>
      <c r="D15" s="72">
        <v>0.82801860570907593</v>
      </c>
      <c r="E15" s="72">
        <v>0.86359840631484985</v>
      </c>
      <c r="F15" s="70">
        <v>2019</v>
      </c>
      <c r="G15" s="70">
        <v>2019</v>
      </c>
      <c r="H15" s="99">
        <v>2019</v>
      </c>
      <c r="I15" s="72">
        <v>0.84329169988632202</v>
      </c>
      <c r="J15" s="72">
        <v>0.82618999481201172</v>
      </c>
      <c r="K15" s="72">
        <v>0.86138349771499634</v>
      </c>
      <c r="L15" s="70">
        <v>2017</v>
      </c>
      <c r="M15" s="70">
        <v>2017</v>
      </c>
      <c r="N15" s="99">
        <v>2017</v>
      </c>
      <c r="O15" s="72">
        <v>0.8414188027381897</v>
      </c>
      <c r="P15" s="72">
        <v>0.82280254364013672</v>
      </c>
      <c r="Q15" s="72">
        <v>0.86104846000671387</v>
      </c>
      <c r="R15" s="70">
        <v>2017</v>
      </c>
      <c r="S15" s="70">
        <v>2017</v>
      </c>
      <c r="T15" s="100">
        <v>2017</v>
      </c>
      <c r="U15" s="14"/>
      <c r="V15" s="14"/>
      <c r="W15" s="14"/>
    </row>
    <row r="16" spans="1:23" ht="22" customHeight="1" x14ac:dyDescent="0.35">
      <c r="B16" s="71" t="s">
        <v>285</v>
      </c>
      <c r="C16" s="59">
        <v>0.62370407581329346</v>
      </c>
      <c r="D16" s="59">
        <v>0.61835026741027832</v>
      </c>
      <c r="E16" s="59">
        <v>0.62931209802627563</v>
      </c>
      <c r="F16" s="60">
        <v>2018</v>
      </c>
      <c r="G16" s="60">
        <v>2018</v>
      </c>
      <c r="H16" s="95">
        <v>2018</v>
      </c>
      <c r="I16" s="59">
        <v>0.5503351092338562</v>
      </c>
      <c r="J16" s="59">
        <v>0.51826488971710205</v>
      </c>
      <c r="K16" s="59">
        <v>0.58245408535003662</v>
      </c>
      <c r="L16" s="60">
        <v>2013</v>
      </c>
      <c r="M16" s="60">
        <v>2013</v>
      </c>
      <c r="N16" s="95">
        <v>2013</v>
      </c>
      <c r="O16" s="59">
        <v>0.5503351092338562</v>
      </c>
      <c r="P16" s="59">
        <v>0.51826488971710205</v>
      </c>
      <c r="Q16" s="59">
        <v>0.58245408535003662</v>
      </c>
      <c r="R16" s="60">
        <v>2012</v>
      </c>
      <c r="S16" s="60">
        <v>2012</v>
      </c>
      <c r="T16" s="96">
        <v>2012</v>
      </c>
      <c r="U16" s="14"/>
      <c r="V16" s="14"/>
      <c r="W16" s="14"/>
    </row>
    <row r="17" spans="2:23" ht="22" customHeight="1" x14ac:dyDescent="0.35">
      <c r="B17" s="62" t="s">
        <v>301</v>
      </c>
      <c r="C17" s="74">
        <v>0.40607002377510071</v>
      </c>
      <c r="D17" s="74">
        <v>0.41104844212532043</v>
      </c>
      <c r="E17" s="74">
        <v>0.40117302536964417</v>
      </c>
      <c r="F17" s="75"/>
      <c r="G17" s="75"/>
      <c r="H17" s="101"/>
      <c r="I17" s="74">
        <v>0.39930358529090881</v>
      </c>
      <c r="J17" s="74">
        <v>0.40224513411521912</v>
      </c>
      <c r="K17" s="74">
        <v>0.3963722288608551</v>
      </c>
      <c r="L17" s="75"/>
      <c r="M17" s="75"/>
      <c r="N17" s="101"/>
      <c r="O17" s="74">
        <v>0.38869789242744446</v>
      </c>
      <c r="P17" s="74">
        <v>0.39286857843399048</v>
      </c>
      <c r="Q17" s="74">
        <v>0.38367301225662231</v>
      </c>
      <c r="R17" s="75"/>
      <c r="S17" s="75"/>
      <c r="T17" s="102"/>
      <c r="U17" s="14"/>
      <c r="V17" s="14"/>
      <c r="W17" s="14"/>
    </row>
    <row r="18" spans="2:23" ht="22" customHeight="1" thickBot="1" x14ac:dyDescent="0.4">
      <c r="B18" s="77" t="s">
        <v>302</v>
      </c>
      <c r="C18" s="78" t="s">
        <v>289</v>
      </c>
      <c r="D18" s="78" t="s">
        <v>290</v>
      </c>
      <c r="E18" s="78" t="s">
        <v>291</v>
      </c>
      <c r="F18" s="79"/>
      <c r="G18" s="79"/>
      <c r="H18" s="103"/>
      <c r="I18" s="78" t="s">
        <v>291</v>
      </c>
      <c r="J18" s="78" t="s">
        <v>289</v>
      </c>
      <c r="K18" s="78" t="s">
        <v>380</v>
      </c>
      <c r="L18" s="79"/>
      <c r="M18" s="79"/>
      <c r="N18" s="103"/>
      <c r="O18" s="78" t="s">
        <v>381</v>
      </c>
      <c r="P18" s="78" t="s">
        <v>382</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155.69999999999999</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v>44.1</v>
      </c>
      <c r="W8" s="2" t="s">
        <v>50</v>
      </c>
      <c r="X8" s="2" t="s">
        <v>50</v>
      </c>
      <c r="Y8" s="2" t="s">
        <v>50</v>
      </c>
      <c r="Z8" s="2" t="s">
        <v>50</v>
      </c>
      <c r="AA8" s="2">
        <v>86.9</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153.1</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v>45</v>
      </c>
      <c r="W9" s="2" t="s">
        <v>50</v>
      </c>
      <c r="X9" s="2" t="s">
        <v>50</v>
      </c>
      <c r="Y9" s="2" t="s">
        <v>50</v>
      </c>
      <c r="Z9" s="2" t="s">
        <v>50</v>
      </c>
      <c r="AA9" s="2">
        <v>85.2</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151.4</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v>45.8</v>
      </c>
      <c r="W10" s="2" t="s">
        <v>50</v>
      </c>
      <c r="X10" s="2" t="s">
        <v>50</v>
      </c>
      <c r="Y10" s="2" t="s">
        <v>50</v>
      </c>
      <c r="Z10" s="2" t="s">
        <v>50</v>
      </c>
      <c r="AA10" s="2">
        <v>83.6</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150.19999999999999</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v>46.8</v>
      </c>
      <c r="W11" s="2" t="s">
        <v>50</v>
      </c>
      <c r="X11" s="2" t="s">
        <v>50</v>
      </c>
      <c r="Y11" s="2" t="s">
        <v>50</v>
      </c>
      <c r="Z11" s="2" t="s">
        <v>50</v>
      </c>
      <c r="AA11" s="2">
        <v>82.2</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148.6</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v>47.8</v>
      </c>
      <c r="W12" s="2" t="s">
        <v>50</v>
      </c>
      <c r="X12" s="2" t="s">
        <v>50</v>
      </c>
      <c r="Y12" s="2" t="s">
        <v>50</v>
      </c>
      <c r="Z12" s="2" t="s">
        <v>50</v>
      </c>
      <c r="AA12" s="2">
        <v>80.8</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146.19999999999999</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v>48.5</v>
      </c>
      <c r="W13" s="2" t="s">
        <v>50</v>
      </c>
      <c r="X13" s="2" t="s">
        <v>50</v>
      </c>
      <c r="Y13" s="2" t="s">
        <v>50</v>
      </c>
      <c r="Z13" s="2" t="s">
        <v>50</v>
      </c>
      <c r="AA13" s="2">
        <v>79.599999999999994</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142</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v>49.8</v>
      </c>
      <c r="W14" s="2" t="s">
        <v>50</v>
      </c>
      <c r="X14" s="2" t="s">
        <v>50</v>
      </c>
      <c r="Y14" s="2" t="s">
        <v>50</v>
      </c>
      <c r="Z14" s="2" t="s">
        <v>50</v>
      </c>
      <c r="AA14" s="2">
        <v>78.5</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137</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v>50.8</v>
      </c>
      <c r="W15" s="2" t="s">
        <v>50</v>
      </c>
      <c r="X15" s="2" t="s">
        <v>50</v>
      </c>
      <c r="Y15" s="2" t="s">
        <v>50</v>
      </c>
      <c r="Z15" s="2" t="s">
        <v>50</v>
      </c>
      <c r="AA15" s="2">
        <v>77.5</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132</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v>51.6</v>
      </c>
      <c r="W16" s="2" t="s">
        <v>50</v>
      </c>
      <c r="X16" s="2" t="s">
        <v>50</v>
      </c>
      <c r="Y16" s="2" t="s">
        <v>50</v>
      </c>
      <c r="Z16" s="2" t="s">
        <v>50</v>
      </c>
      <c r="AA16" s="2">
        <v>76.7</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124.8</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v>52.3</v>
      </c>
      <c r="W17" s="2" t="s">
        <v>50</v>
      </c>
      <c r="X17" s="2" t="s">
        <v>50</v>
      </c>
      <c r="Y17" s="2" t="s">
        <v>50</v>
      </c>
      <c r="Z17" s="2" t="s">
        <v>50</v>
      </c>
      <c r="AA17" s="2">
        <v>76</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123.3</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t="s">
        <v>50</v>
      </c>
      <c r="V18" s="2">
        <v>52.9</v>
      </c>
      <c r="W18" s="2" t="s">
        <v>50</v>
      </c>
      <c r="X18" s="2" t="s">
        <v>50</v>
      </c>
      <c r="Y18" s="2" t="s">
        <v>50</v>
      </c>
      <c r="Z18" s="2" t="s">
        <v>50</v>
      </c>
      <c r="AA18" s="2">
        <v>75.2</v>
      </c>
      <c r="AB18" s="2" t="s">
        <v>50</v>
      </c>
      <c r="AC18" s="2" t="s">
        <v>50</v>
      </c>
      <c r="AD18" s="2" t="s">
        <v>50</v>
      </c>
      <c r="AE18" s="2" t="s">
        <v>50</v>
      </c>
      <c r="AF18" s="2" t="s">
        <v>50</v>
      </c>
      <c r="AG18" s="2" t="s">
        <v>50</v>
      </c>
      <c r="AH18" s="2" t="s">
        <v>50</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121.8</v>
      </c>
      <c r="D19" s="2" t="s">
        <v>50</v>
      </c>
      <c r="E19" s="2" t="s">
        <v>50</v>
      </c>
      <c r="F19" s="2" t="s">
        <v>50</v>
      </c>
      <c r="G19" s="2" t="s">
        <v>50</v>
      </c>
      <c r="H19" s="2" t="s">
        <v>50</v>
      </c>
      <c r="I19" s="2" t="s">
        <v>50</v>
      </c>
      <c r="J19" s="2" t="s">
        <v>50</v>
      </c>
      <c r="K19" s="2" t="s">
        <v>50</v>
      </c>
      <c r="L19" s="2" t="s">
        <v>50</v>
      </c>
      <c r="M19" s="2" t="s">
        <v>50</v>
      </c>
      <c r="N19" s="2" t="s">
        <v>50</v>
      </c>
      <c r="O19" s="2" t="s">
        <v>50</v>
      </c>
      <c r="P19" s="2">
        <v>2.2000000000000002</v>
      </c>
      <c r="Q19" s="2" t="s">
        <v>50</v>
      </c>
      <c r="R19" s="2" t="s">
        <v>50</v>
      </c>
      <c r="S19" s="2" t="s">
        <v>50</v>
      </c>
      <c r="T19" s="2" t="s">
        <v>50</v>
      </c>
      <c r="U19" s="2" t="s">
        <v>50</v>
      </c>
      <c r="V19" s="2">
        <v>49</v>
      </c>
      <c r="W19" s="2" t="s">
        <v>50</v>
      </c>
      <c r="X19" s="2" t="s">
        <v>50</v>
      </c>
      <c r="Y19" s="2" t="s">
        <v>50</v>
      </c>
      <c r="Z19" s="2" t="s">
        <v>50</v>
      </c>
      <c r="AA19" s="2">
        <v>74.599999999999994</v>
      </c>
      <c r="AB19" s="2" t="s">
        <v>50</v>
      </c>
      <c r="AC19" s="2" t="s">
        <v>50</v>
      </c>
      <c r="AD19" s="2" t="s">
        <v>50</v>
      </c>
      <c r="AE19" s="2" t="s">
        <v>50</v>
      </c>
      <c r="AF19" s="2" t="s">
        <v>50</v>
      </c>
      <c r="AG19" s="2" t="s">
        <v>50</v>
      </c>
      <c r="AH19" s="2" t="s">
        <v>50</v>
      </c>
      <c r="AI19" s="2" t="s">
        <v>50</v>
      </c>
      <c r="AJ19" s="2" t="s">
        <v>50</v>
      </c>
      <c r="AK19" s="2" t="s">
        <v>50</v>
      </c>
      <c r="AL19" s="2" t="s">
        <v>50</v>
      </c>
      <c r="AM19" s="2" t="s">
        <v>50</v>
      </c>
      <c r="AN19" s="2" t="s">
        <v>50</v>
      </c>
      <c r="AO19" s="2" t="s">
        <v>50</v>
      </c>
      <c r="AP19" s="2" t="s">
        <v>50</v>
      </c>
      <c r="AQ19" s="2" t="s">
        <v>50</v>
      </c>
      <c r="AR19" s="2" t="s">
        <v>50</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120.3</v>
      </c>
      <c r="D20" s="2" t="s">
        <v>50</v>
      </c>
      <c r="E20" s="2" t="s">
        <v>50</v>
      </c>
      <c r="F20" s="2" t="s">
        <v>50</v>
      </c>
      <c r="G20" s="2" t="s">
        <v>50</v>
      </c>
      <c r="H20" s="2" t="s">
        <v>50</v>
      </c>
      <c r="I20" s="2" t="s">
        <v>50</v>
      </c>
      <c r="J20" s="2" t="s">
        <v>50</v>
      </c>
      <c r="K20" s="2" t="s">
        <v>50</v>
      </c>
      <c r="L20" s="2" t="s">
        <v>50</v>
      </c>
      <c r="M20" s="2" t="s">
        <v>50</v>
      </c>
      <c r="N20" s="2" t="s">
        <v>50</v>
      </c>
      <c r="O20" s="2" t="s">
        <v>50</v>
      </c>
      <c r="P20" s="2">
        <v>1.9</v>
      </c>
      <c r="Q20" s="2" t="s">
        <v>50</v>
      </c>
      <c r="R20" s="2" t="s">
        <v>50</v>
      </c>
      <c r="S20" s="2" t="s">
        <v>50</v>
      </c>
      <c r="T20" s="2" t="s">
        <v>50</v>
      </c>
      <c r="U20" s="2" t="s">
        <v>50</v>
      </c>
      <c r="V20" s="2">
        <v>53.8</v>
      </c>
      <c r="W20" s="2" t="s">
        <v>50</v>
      </c>
      <c r="X20" s="2" t="s">
        <v>50</v>
      </c>
      <c r="Y20" s="2" t="s">
        <v>50</v>
      </c>
      <c r="Z20" s="2" t="s">
        <v>50</v>
      </c>
      <c r="AA20" s="2">
        <v>74.099999999999994</v>
      </c>
      <c r="AB20" s="2" t="s">
        <v>50</v>
      </c>
      <c r="AC20" s="2" t="s">
        <v>50</v>
      </c>
      <c r="AD20" s="2" t="s">
        <v>50</v>
      </c>
      <c r="AE20" s="2" t="s">
        <v>50</v>
      </c>
      <c r="AF20" s="2" t="s">
        <v>50</v>
      </c>
      <c r="AG20" s="2" t="s">
        <v>50</v>
      </c>
      <c r="AH20" s="2" t="s">
        <v>50</v>
      </c>
      <c r="AI20" s="2" t="s">
        <v>50</v>
      </c>
      <c r="AJ20" s="2" t="s">
        <v>50</v>
      </c>
      <c r="AK20" s="2" t="s">
        <v>50</v>
      </c>
      <c r="AL20" s="2" t="s">
        <v>50</v>
      </c>
      <c r="AM20" s="2" t="s">
        <v>50</v>
      </c>
      <c r="AN20" s="2" t="s">
        <v>50</v>
      </c>
      <c r="AO20" s="2" t="s">
        <v>50</v>
      </c>
      <c r="AP20" s="2" t="s">
        <v>50</v>
      </c>
      <c r="AQ20" s="2" t="s">
        <v>50</v>
      </c>
      <c r="AR20" s="2" t="s">
        <v>50</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119.2</v>
      </c>
      <c r="D21" s="2" t="s">
        <v>50</v>
      </c>
      <c r="E21" s="2" t="s">
        <v>50</v>
      </c>
      <c r="F21" s="2" t="s">
        <v>50</v>
      </c>
      <c r="G21" s="2" t="s">
        <v>50</v>
      </c>
      <c r="H21" s="2" t="s">
        <v>50</v>
      </c>
      <c r="I21" s="2" t="s">
        <v>50</v>
      </c>
      <c r="J21" s="2" t="s">
        <v>50</v>
      </c>
      <c r="K21" s="2" t="s">
        <v>50</v>
      </c>
      <c r="L21" s="2" t="s">
        <v>50</v>
      </c>
      <c r="M21" s="2" t="s">
        <v>50</v>
      </c>
      <c r="N21" s="2" t="s">
        <v>50</v>
      </c>
      <c r="O21" s="2" t="s">
        <v>50</v>
      </c>
      <c r="P21" s="2">
        <v>1.9</v>
      </c>
      <c r="Q21" s="2" t="s">
        <v>50</v>
      </c>
      <c r="R21" s="2" t="s">
        <v>50</v>
      </c>
      <c r="S21" s="2" t="s">
        <v>50</v>
      </c>
      <c r="T21" s="2" t="s">
        <v>50</v>
      </c>
      <c r="U21" s="2" t="s">
        <v>50</v>
      </c>
      <c r="V21" s="2">
        <v>54.1</v>
      </c>
      <c r="W21" s="2" t="s">
        <v>50</v>
      </c>
      <c r="X21" s="2" t="s">
        <v>50</v>
      </c>
      <c r="Y21" s="2" t="s">
        <v>50</v>
      </c>
      <c r="Z21" s="2" t="s">
        <v>50</v>
      </c>
      <c r="AA21" s="2">
        <v>73.599999999999994</v>
      </c>
      <c r="AB21" s="2" t="s">
        <v>50</v>
      </c>
      <c r="AC21" s="2" t="s">
        <v>50</v>
      </c>
      <c r="AD21" s="2" t="s">
        <v>50</v>
      </c>
      <c r="AE21" s="2" t="s">
        <v>50</v>
      </c>
      <c r="AF21" s="2" t="s">
        <v>50</v>
      </c>
      <c r="AG21" s="2" t="s">
        <v>50</v>
      </c>
      <c r="AH21" s="2" t="s">
        <v>50</v>
      </c>
      <c r="AI21" s="2" t="s">
        <v>50</v>
      </c>
      <c r="AJ21" s="2" t="s">
        <v>50</v>
      </c>
      <c r="AK21" s="2" t="s">
        <v>50</v>
      </c>
      <c r="AL21" s="2" t="s">
        <v>50</v>
      </c>
      <c r="AM21" s="2" t="s">
        <v>50</v>
      </c>
      <c r="AN21" s="2" t="s">
        <v>50</v>
      </c>
      <c r="AO21" s="2" t="s">
        <v>50</v>
      </c>
      <c r="AP21" s="2" t="s">
        <v>50</v>
      </c>
      <c r="AQ21" s="2" t="s">
        <v>50</v>
      </c>
      <c r="AR21" s="2" t="s">
        <v>50</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115.3</v>
      </c>
      <c r="D22" s="2" t="s">
        <v>50</v>
      </c>
      <c r="E22" s="2" t="s">
        <v>50</v>
      </c>
      <c r="F22" s="2" t="s">
        <v>50</v>
      </c>
      <c r="G22" s="2" t="s">
        <v>50</v>
      </c>
      <c r="H22" s="2" t="s">
        <v>50</v>
      </c>
      <c r="I22" s="2" t="s">
        <v>50</v>
      </c>
      <c r="J22" s="2" t="s">
        <v>50</v>
      </c>
      <c r="K22" s="2" t="s">
        <v>50</v>
      </c>
      <c r="L22" s="2" t="s">
        <v>50</v>
      </c>
      <c r="M22" s="2" t="s">
        <v>50</v>
      </c>
      <c r="N22" s="2" t="s">
        <v>50</v>
      </c>
      <c r="O22" s="2" t="s">
        <v>50</v>
      </c>
      <c r="P22" s="2">
        <v>1.9</v>
      </c>
      <c r="Q22" s="2" t="s">
        <v>50</v>
      </c>
      <c r="R22" s="2" t="s">
        <v>50</v>
      </c>
      <c r="S22" s="2" t="s">
        <v>50</v>
      </c>
      <c r="T22" s="2" t="s">
        <v>50</v>
      </c>
      <c r="U22" s="2" t="s">
        <v>50</v>
      </c>
      <c r="V22" s="2">
        <v>54.3</v>
      </c>
      <c r="W22" s="2" t="s">
        <v>50</v>
      </c>
      <c r="X22" s="2" t="s">
        <v>50</v>
      </c>
      <c r="Y22" s="2" t="s">
        <v>50</v>
      </c>
      <c r="Z22" s="2" t="s">
        <v>50</v>
      </c>
      <c r="AA22" s="2">
        <v>73.099999999999994</v>
      </c>
      <c r="AB22" s="2" t="s">
        <v>50</v>
      </c>
      <c r="AC22" s="2" t="s">
        <v>50</v>
      </c>
      <c r="AD22" s="2" t="s">
        <v>50</v>
      </c>
      <c r="AE22" s="2" t="s">
        <v>50</v>
      </c>
      <c r="AF22" s="2" t="s">
        <v>50</v>
      </c>
      <c r="AG22" s="2" t="s">
        <v>50</v>
      </c>
      <c r="AH22" s="2" t="s">
        <v>50</v>
      </c>
      <c r="AI22" s="2" t="s">
        <v>50</v>
      </c>
      <c r="AJ22" s="2" t="s">
        <v>50</v>
      </c>
      <c r="AK22" s="2" t="s">
        <v>50</v>
      </c>
      <c r="AL22" s="2" t="s">
        <v>50</v>
      </c>
      <c r="AM22" s="2" t="s">
        <v>50</v>
      </c>
      <c r="AN22" s="2" t="s">
        <v>50</v>
      </c>
      <c r="AO22" s="2" t="s">
        <v>50</v>
      </c>
      <c r="AP22" s="2" t="s">
        <v>50</v>
      </c>
      <c r="AQ22" s="2" t="s">
        <v>50</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111.5</v>
      </c>
      <c r="D23" s="2" t="s">
        <v>50</v>
      </c>
      <c r="E23" s="2" t="s">
        <v>50</v>
      </c>
      <c r="F23" s="2" t="s">
        <v>50</v>
      </c>
      <c r="G23" s="2" t="s">
        <v>50</v>
      </c>
      <c r="H23" s="2" t="s">
        <v>50</v>
      </c>
      <c r="I23" s="2" t="s">
        <v>50</v>
      </c>
      <c r="J23" s="2" t="s">
        <v>50</v>
      </c>
      <c r="K23" s="2" t="s">
        <v>50</v>
      </c>
      <c r="L23" s="2" t="s">
        <v>50</v>
      </c>
      <c r="M23" s="2" t="s">
        <v>50</v>
      </c>
      <c r="N23" s="2" t="s">
        <v>50</v>
      </c>
      <c r="O23" s="2" t="s">
        <v>50</v>
      </c>
      <c r="P23" s="2">
        <v>1.8</v>
      </c>
      <c r="Q23" s="2" t="s">
        <v>50</v>
      </c>
      <c r="R23" s="2" t="s">
        <v>50</v>
      </c>
      <c r="S23" s="2" t="s">
        <v>50</v>
      </c>
      <c r="T23" s="2" t="s">
        <v>50</v>
      </c>
      <c r="U23" s="2" t="s">
        <v>50</v>
      </c>
      <c r="V23" s="2">
        <v>54.7</v>
      </c>
      <c r="W23" s="2" t="s">
        <v>50</v>
      </c>
      <c r="X23" s="2" t="s">
        <v>50</v>
      </c>
      <c r="Y23" s="2" t="s">
        <v>50</v>
      </c>
      <c r="Z23" s="2" t="s">
        <v>50</v>
      </c>
      <c r="AA23" s="2">
        <v>72.8</v>
      </c>
      <c r="AB23" s="2" t="s">
        <v>50</v>
      </c>
      <c r="AC23" s="2" t="s">
        <v>50</v>
      </c>
      <c r="AD23" s="2" t="s">
        <v>50</v>
      </c>
      <c r="AE23" s="2" t="s">
        <v>50</v>
      </c>
      <c r="AF23" s="2" t="s">
        <v>50</v>
      </c>
      <c r="AG23" s="2" t="s">
        <v>50</v>
      </c>
      <c r="AH23" s="2" t="s">
        <v>50</v>
      </c>
      <c r="AI23" s="2" t="s">
        <v>50</v>
      </c>
      <c r="AJ23" s="2" t="s">
        <v>50</v>
      </c>
      <c r="AK23" s="2" t="s">
        <v>50</v>
      </c>
      <c r="AL23" s="2" t="s">
        <v>50</v>
      </c>
      <c r="AM23" s="2" t="s">
        <v>50</v>
      </c>
      <c r="AN23" s="2" t="s">
        <v>50</v>
      </c>
      <c r="AO23" s="2" t="s">
        <v>50</v>
      </c>
      <c r="AP23" s="2" t="s">
        <v>50</v>
      </c>
      <c r="AQ23" s="2" t="s">
        <v>50</v>
      </c>
      <c r="AR23" s="2" t="s">
        <v>50</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108.1</v>
      </c>
      <c r="D24" s="2" t="s">
        <v>50</v>
      </c>
      <c r="E24" s="2" t="s">
        <v>50</v>
      </c>
      <c r="F24" s="2" t="s">
        <v>50</v>
      </c>
      <c r="G24" s="2" t="s">
        <v>50</v>
      </c>
      <c r="H24" s="2" t="s">
        <v>50</v>
      </c>
      <c r="I24" s="2" t="s">
        <v>50</v>
      </c>
      <c r="J24" s="2" t="s">
        <v>50</v>
      </c>
      <c r="K24" s="2" t="s">
        <v>50</v>
      </c>
      <c r="L24" s="2" t="s">
        <v>50</v>
      </c>
      <c r="M24" s="2" t="s">
        <v>50</v>
      </c>
      <c r="N24" s="2" t="s">
        <v>50</v>
      </c>
      <c r="O24" s="2" t="s">
        <v>50</v>
      </c>
      <c r="P24" s="2">
        <v>2</v>
      </c>
      <c r="Q24" s="2" t="s">
        <v>50</v>
      </c>
      <c r="R24" s="2" t="s">
        <v>50</v>
      </c>
      <c r="S24" s="2" t="s">
        <v>50</v>
      </c>
      <c r="T24" s="2" t="s">
        <v>50</v>
      </c>
      <c r="U24" s="2" t="s">
        <v>50</v>
      </c>
      <c r="V24" s="2">
        <v>55.1</v>
      </c>
      <c r="W24" s="2" t="s">
        <v>50</v>
      </c>
      <c r="X24" s="2" t="s">
        <v>50</v>
      </c>
      <c r="Y24" s="2" t="s">
        <v>50</v>
      </c>
      <c r="Z24" s="2" t="s">
        <v>50</v>
      </c>
      <c r="AA24" s="2">
        <v>72.400000000000006</v>
      </c>
      <c r="AB24" s="2" t="s">
        <v>50</v>
      </c>
      <c r="AC24" s="2" t="s">
        <v>50</v>
      </c>
      <c r="AD24" s="2" t="s">
        <v>50</v>
      </c>
      <c r="AE24" s="2" t="s">
        <v>50</v>
      </c>
      <c r="AF24" s="2" t="s">
        <v>50</v>
      </c>
      <c r="AG24" s="2" t="s">
        <v>50</v>
      </c>
      <c r="AH24" s="2" t="s">
        <v>50</v>
      </c>
      <c r="AI24" s="2" t="s">
        <v>50</v>
      </c>
      <c r="AJ24" s="2" t="s">
        <v>50</v>
      </c>
      <c r="AK24" s="2" t="s">
        <v>50</v>
      </c>
      <c r="AL24" s="2" t="s">
        <v>50</v>
      </c>
      <c r="AM24" s="2" t="s">
        <v>50</v>
      </c>
      <c r="AN24" s="2" t="s">
        <v>50</v>
      </c>
      <c r="AO24" s="2" t="s">
        <v>50</v>
      </c>
      <c r="AP24" s="2" t="s">
        <v>50</v>
      </c>
      <c r="AQ24" s="2" t="s">
        <v>50</v>
      </c>
      <c r="AR24" s="2" t="s">
        <v>50</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107.3</v>
      </c>
      <c r="D25" s="2" t="s">
        <v>50</v>
      </c>
      <c r="E25" s="2" t="s">
        <v>50</v>
      </c>
      <c r="F25" s="2" t="s">
        <v>50</v>
      </c>
      <c r="G25" s="2" t="s">
        <v>50</v>
      </c>
      <c r="H25" s="2" t="s">
        <v>50</v>
      </c>
      <c r="I25" s="2" t="s">
        <v>50</v>
      </c>
      <c r="J25" s="2" t="s">
        <v>50</v>
      </c>
      <c r="K25" s="2" t="s">
        <v>50</v>
      </c>
      <c r="L25" s="2" t="s">
        <v>50</v>
      </c>
      <c r="M25" s="2" t="s">
        <v>50</v>
      </c>
      <c r="N25" s="2" t="s">
        <v>50</v>
      </c>
      <c r="O25" s="2" t="s">
        <v>50</v>
      </c>
      <c r="P25" s="2">
        <v>2</v>
      </c>
      <c r="Q25" s="2" t="s">
        <v>50</v>
      </c>
      <c r="R25" s="2" t="s">
        <v>50</v>
      </c>
      <c r="S25" s="2" t="s">
        <v>50</v>
      </c>
      <c r="T25" s="2" t="s">
        <v>50</v>
      </c>
      <c r="U25" s="2" t="s">
        <v>50</v>
      </c>
      <c r="V25" s="2">
        <v>55.5</v>
      </c>
      <c r="W25" s="2" t="s">
        <v>50</v>
      </c>
      <c r="X25" s="2" t="s">
        <v>50</v>
      </c>
      <c r="Y25" s="2" t="s">
        <v>50</v>
      </c>
      <c r="Z25" s="2" t="s">
        <v>50</v>
      </c>
      <c r="AA25" s="2">
        <v>72</v>
      </c>
      <c r="AB25" s="2" t="s">
        <v>50</v>
      </c>
      <c r="AC25" s="2" t="s">
        <v>50</v>
      </c>
      <c r="AD25" s="2" t="s">
        <v>50</v>
      </c>
      <c r="AE25" s="2" t="s">
        <v>50</v>
      </c>
      <c r="AF25" s="2" t="s">
        <v>50</v>
      </c>
      <c r="AG25" s="2" t="s">
        <v>50</v>
      </c>
      <c r="AH25" s="2" t="s">
        <v>50</v>
      </c>
      <c r="AI25" s="2" t="s">
        <v>50</v>
      </c>
      <c r="AJ25" s="2" t="s">
        <v>50</v>
      </c>
      <c r="AK25" s="2" t="s">
        <v>50</v>
      </c>
      <c r="AL25" s="2" t="s">
        <v>50</v>
      </c>
      <c r="AM25" s="2" t="s">
        <v>50</v>
      </c>
      <c r="AN25" s="2" t="s">
        <v>50</v>
      </c>
      <c r="AO25" s="2" t="s">
        <v>50</v>
      </c>
      <c r="AP25" s="2" t="s">
        <v>50</v>
      </c>
      <c r="AQ25" s="2" t="s">
        <v>50</v>
      </c>
      <c r="AR25" s="2" t="s">
        <v>50</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106.4</v>
      </c>
      <c r="D26" s="2" t="s">
        <v>50</v>
      </c>
      <c r="E26" s="2" t="s">
        <v>50</v>
      </c>
      <c r="F26" s="2" t="s">
        <v>50</v>
      </c>
      <c r="G26" s="2" t="s">
        <v>50</v>
      </c>
      <c r="H26" s="2" t="s">
        <v>50</v>
      </c>
      <c r="I26" s="2" t="s">
        <v>50</v>
      </c>
      <c r="J26" s="2" t="s">
        <v>50</v>
      </c>
      <c r="K26" s="2" t="s">
        <v>50</v>
      </c>
      <c r="L26" s="2" t="s">
        <v>50</v>
      </c>
      <c r="M26" s="2" t="s">
        <v>50</v>
      </c>
      <c r="N26" s="2" t="s">
        <v>50</v>
      </c>
      <c r="O26" s="2" t="s">
        <v>50</v>
      </c>
      <c r="P26" s="2">
        <v>2.1</v>
      </c>
      <c r="Q26" s="2" t="s">
        <v>50</v>
      </c>
      <c r="R26" s="2" t="s">
        <v>50</v>
      </c>
      <c r="S26" s="2" t="s">
        <v>50</v>
      </c>
      <c r="T26" s="2" t="s">
        <v>50</v>
      </c>
      <c r="U26" s="2" t="s">
        <v>50</v>
      </c>
      <c r="V26" s="2">
        <v>56.1</v>
      </c>
      <c r="W26" s="2" t="s">
        <v>50</v>
      </c>
      <c r="X26" s="2" t="s">
        <v>50</v>
      </c>
      <c r="Y26" s="2" t="s">
        <v>50</v>
      </c>
      <c r="Z26" s="2" t="s">
        <v>50</v>
      </c>
      <c r="AA26" s="2">
        <v>71.599999999999994</v>
      </c>
      <c r="AB26" s="2" t="s">
        <v>50</v>
      </c>
      <c r="AC26" s="2" t="s">
        <v>50</v>
      </c>
      <c r="AD26" s="2" t="s">
        <v>50</v>
      </c>
      <c r="AE26" s="2" t="s">
        <v>50</v>
      </c>
      <c r="AF26" s="2" t="s">
        <v>50</v>
      </c>
      <c r="AG26" s="2" t="s">
        <v>50</v>
      </c>
      <c r="AH26" s="2" t="s">
        <v>50</v>
      </c>
      <c r="AI26" s="2" t="s">
        <v>50</v>
      </c>
      <c r="AJ26" s="2" t="s">
        <v>50</v>
      </c>
      <c r="AK26" s="2" t="s">
        <v>50</v>
      </c>
      <c r="AL26" s="2" t="s">
        <v>50</v>
      </c>
      <c r="AM26" s="2" t="s">
        <v>50</v>
      </c>
      <c r="AN26" s="2" t="s">
        <v>50</v>
      </c>
      <c r="AO26" s="2" t="s">
        <v>50</v>
      </c>
      <c r="AP26" s="2" t="s">
        <v>50</v>
      </c>
      <c r="AQ26" s="2" t="s">
        <v>50</v>
      </c>
      <c r="AR26" s="2" t="s">
        <v>50</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107.8</v>
      </c>
      <c r="D27" s="2" t="s">
        <v>50</v>
      </c>
      <c r="E27" s="2" t="s">
        <v>50</v>
      </c>
      <c r="F27" s="2" t="s">
        <v>50</v>
      </c>
      <c r="G27" s="2" t="s">
        <v>50</v>
      </c>
      <c r="H27" s="2" t="s">
        <v>50</v>
      </c>
      <c r="I27" s="2" t="s">
        <v>50</v>
      </c>
      <c r="J27" s="2" t="s">
        <v>50</v>
      </c>
      <c r="K27" s="2" t="s">
        <v>50</v>
      </c>
      <c r="L27" s="2" t="s">
        <v>50</v>
      </c>
      <c r="M27" s="2" t="s">
        <v>50</v>
      </c>
      <c r="N27" s="2" t="s">
        <v>50</v>
      </c>
      <c r="O27" s="2" t="s">
        <v>50</v>
      </c>
      <c r="P27" s="2">
        <v>2.1</v>
      </c>
      <c r="Q27" s="2" t="s">
        <v>50</v>
      </c>
      <c r="R27" s="2" t="s">
        <v>50</v>
      </c>
      <c r="S27" s="2" t="s">
        <v>50</v>
      </c>
      <c r="T27" s="2" t="s">
        <v>50</v>
      </c>
      <c r="U27" s="2" t="s">
        <v>50</v>
      </c>
      <c r="V27" s="2">
        <v>56.6</v>
      </c>
      <c r="W27" s="2" t="s">
        <v>50</v>
      </c>
      <c r="X27" s="2" t="s">
        <v>50</v>
      </c>
      <c r="Y27" s="2" t="s">
        <v>50</v>
      </c>
      <c r="Z27" s="2" t="s">
        <v>50</v>
      </c>
      <c r="AA27" s="2">
        <v>71.099999999999994</v>
      </c>
      <c r="AB27" s="2" t="s">
        <v>50</v>
      </c>
      <c r="AC27" s="2" t="s">
        <v>50</v>
      </c>
      <c r="AD27" s="2" t="s">
        <v>50</v>
      </c>
      <c r="AE27" s="2" t="s">
        <v>50</v>
      </c>
      <c r="AF27" s="2" t="s">
        <v>50</v>
      </c>
      <c r="AG27" s="2" t="s">
        <v>50</v>
      </c>
      <c r="AH27" s="2" t="s">
        <v>50</v>
      </c>
      <c r="AI27" s="2" t="s">
        <v>50</v>
      </c>
      <c r="AJ27" s="2" t="s">
        <v>50</v>
      </c>
      <c r="AK27" s="2" t="s">
        <v>50</v>
      </c>
      <c r="AL27" s="2" t="s">
        <v>50</v>
      </c>
      <c r="AM27" s="2" t="s">
        <v>50</v>
      </c>
      <c r="AN27" s="2" t="s">
        <v>50</v>
      </c>
      <c r="AO27" s="2" t="s">
        <v>50</v>
      </c>
      <c r="AP27" s="2" t="s">
        <v>50</v>
      </c>
      <c r="AQ27" s="2" t="s">
        <v>50</v>
      </c>
      <c r="AR27" s="2" t="s">
        <v>50</v>
      </c>
      <c r="AS27" s="2" t="s">
        <v>50</v>
      </c>
      <c r="AT27" s="2" t="s">
        <v>50</v>
      </c>
      <c r="AU27" s="2" t="s">
        <v>50</v>
      </c>
      <c r="AV27" s="2" t="s">
        <v>50</v>
      </c>
      <c r="AW27" s="2" t="s">
        <v>50</v>
      </c>
      <c r="AX27" s="2" t="s">
        <v>50</v>
      </c>
      <c r="AY27" s="2" t="s">
        <v>50</v>
      </c>
      <c r="AZ27" s="2" t="s">
        <v>50</v>
      </c>
      <c r="BA27" s="7"/>
    </row>
    <row r="28" spans="2:53" s="2" customFormat="1" ht="16" customHeight="1" x14ac:dyDescent="0.35">
      <c r="B28" s="8">
        <v>1980</v>
      </c>
      <c r="C28" s="2">
        <v>108.5</v>
      </c>
      <c r="D28" s="2" t="s">
        <v>50</v>
      </c>
      <c r="E28" s="2" t="s">
        <v>50</v>
      </c>
      <c r="F28" s="2" t="s">
        <v>50</v>
      </c>
      <c r="G28" s="2" t="s">
        <v>50</v>
      </c>
      <c r="H28" s="2" t="s">
        <v>50</v>
      </c>
      <c r="I28" s="2" t="s">
        <v>50</v>
      </c>
      <c r="J28" s="2" t="s">
        <v>50</v>
      </c>
      <c r="K28" s="2" t="s">
        <v>50</v>
      </c>
      <c r="L28" s="2" t="s">
        <v>50</v>
      </c>
      <c r="M28" s="2" t="s">
        <v>50</v>
      </c>
      <c r="N28" s="2" t="s">
        <v>50</v>
      </c>
      <c r="O28" s="2" t="s">
        <v>50</v>
      </c>
      <c r="P28" s="2">
        <v>2</v>
      </c>
      <c r="Q28" s="2" t="s">
        <v>50</v>
      </c>
      <c r="R28" s="2" t="s">
        <v>50</v>
      </c>
      <c r="S28" s="2" t="s">
        <v>50</v>
      </c>
      <c r="T28" s="2" t="s">
        <v>50</v>
      </c>
      <c r="U28" s="2" t="s">
        <v>50</v>
      </c>
      <c r="V28" s="2">
        <v>57.2</v>
      </c>
      <c r="W28" s="2" t="s">
        <v>50</v>
      </c>
      <c r="X28" s="2" t="s">
        <v>50</v>
      </c>
      <c r="Y28" s="2" t="s">
        <v>50</v>
      </c>
      <c r="Z28" s="2" t="s">
        <v>50</v>
      </c>
      <c r="AA28" s="2">
        <v>70.5</v>
      </c>
      <c r="AB28" s="2" t="s">
        <v>50</v>
      </c>
      <c r="AC28" s="2" t="s">
        <v>50</v>
      </c>
      <c r="AD28" s="2" t="s">
        <v>50</v>
      </c>
      <c r="AE28" s="2" t="s">
        <v>50</v>
      </c>
      <c r="AF28" s="2" t="s">
        <v>50</v>
      </c>
      <c r="AG28" s="2" t="s">
        <v>50</v>
      </c>
      <c r="AH28" s="2" t="s">
        <v>50</v>
      </c>
      <c r="AI28" s="2" t="s">
        <v>50</v>
      </c>
      <c r="AJ28" s="2" t="s">
        <v>50</v>
      </c>
      <c r="AK28" s="2" t="s">
        <v>50</v>
      </c>
      <c r="AL28" s="2" t="s">
        <v>50</v>
      </c>
      <c r="AM28" s="2" t="s">
        <v>50</v>
      </c>
      <c r="AN28" s="2" t="s">
        <v>50</v>
      </c>
      <c r="AO28" s="2" t="s">
        <v>50</v>
      </c>
      <c r="AP28" s="2" t="s">
        <v>50</v>
      </c>
      <c r="AQ28" s="2" t="s">
        <v>50</v>
      </c>
      <c r="AR28" s="2" t="s">
        <v>50</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109.2</v>
      </c>
      <c r="D29" s="2" t="s">
        <v>50</v>
      </c>
      <c r="E29" s="2" t="s">
        <v>50</v>
      </c>
      <c r="F29" s="2" t="s">
        <v>50</v>
      </c>
      <c r="G29" s="2" t="s">
        <v>50</v>
      </c>
      <c r="H29" s="2" t="s">
        <v>50</v>
      </c>
      <c r="I29" s="2" t="s">
        <v>50</v>
      </c>
      <c r="J29" s="2" t="s">
        <v>50</v>
      </c>
      <c r="K29" s="2" t="s">
        <v>50</v>
      </c>
      <c r="L29" s="2" t="s">
        <v>50</v>
      </c>
      <c r="M29" s="2" t="s">
        <v>50</v>
      </c>
      <c r="N29" s="2" t="s">
        <v>50</v>
      </c>
      <c r="O29" s="2" t="s">
        <v>50</v>
      </c>
      <c r="P29" s="2" t="s">
        <v>50</v>
      </c>
      <c r="Q29" s="2" t="s">
        <v>50</v>
      </c>
      <c r="R29" s="2" t="s">
        <v>50</v>
      </c>
      <c r="S29" s="2" t="s">
        <v>50</v>
      </c>
      <c r="T29" s="2" t="s">
        <v>50</v>
      </c>
      <c r="U29" s="2" t="s">
        <v>50</v>
      </c>
      <c r="V29" s="2">
        <v>57.8</v>
      </c>
      <c r="W29" s="2" t="s">
        <v>50</v>
      </c>
      <c r="X29" s="2" t="s">
        <v>50</v>
      </c>
      <c r="Y29" s="2" t="s">
        <v>50</v>
      </c>
      <c r="Z29" s="2" t="s">
        <v>50</v>
      </c>
      <c r="AA29" s="2">
        <v>69.8</v>
      </c>
      <c r="AB29" s="2" t="s">
        <v>50</v>
      </c>
      <c r="AC29" s="2" t="s">
        <v>50</v>
      </c>
      <c r="AD29" s="2" t="s">
        <v>50</v>
      </c>
      <c r="AE29" s="2" t="s">
        <v>50</v>
      </c>
      <c r="AF29" s="2" t="s">
        <v>50</v>
      </c>
      <c r="AG29" s="2" t="s">
        <v>50</v>
      </c>
      <c r="AH29" s="2" t="s">
        <v>50</v>
      </c>
      <c r="AI29" s="2" t="s">
        <v>50</v>
      </c>
      <c r="AJ29" s="2" t="s">
        <v>50</v>
      </c>
      <c r="AK29" s="2" t="s">
        <v>50</v>
      </c>
      <c r="AL29" s="2" t="s">
        <v>50</v>
      </c>
      <c r="AM29" s="2" t="s">
        <v>50</v>
      </c>
      <c r="AN29" s="2" t="s">
        <v>50</v>
      </c>
      <c r="AO29" s="2" t="s">
        <v>50</v>
      </c>
      <c r="AP29" s="2" t="s">
        <v>50</v>
      </c>
      <c r="AQ29" s="2" t="s">
        <v>50</v>
      </c>
      <c r="AR29" s="2" t="s">
        <v>50</v>
      </c>
      <c r="AS29" s="2" t="s">
        <v>50</v>
      </c>
      <c r="AT29" s="2" t="s">
        <v>50</v>
      </c>
      <c r="AU29" s="2" t="s">
        <v>50</v>
      </c>
      <c r="AV29" s="2" t="s">
        <v>50</v>
      </c>
      <c r="AW29" s="2">
        <v>35</v>
      </c>
      <c r="AX29" s="2" t="s">
        <v>50</v>
      </c>
      <c r="AY29" s="2" t="s">
        <v>50</v>
      </c>
      <c r="AZ29" s="2" t="s">
        <v>50</v>
      </c>
      <c r="BA29" s="7"/>
    </row>
    <row r="30" spans="2:53" s="2" customFormat="1" ht="16" customHeight="1" x14ac:dyDescent="0.35">
      <c r="B30" s="8">
        <v>1982</v>
      </c>
      <c r="C30" s="2">
        <v>108</v>
      </c>
      <c r="D30" s="2" t="s">
        <v>50</v>
      </c>
      <c r="E30" s="2" t="s">
        <v>50</v>
      </c>
      <c r="F30" s="2" t="s">
        <v>50</v>
      </c>
      <c r="G30" s="2" t="s">
        <v>50</v>
      </c>
      <c r="H30" s="2" t="s">
        <v>50</v>
      </c>
      <c r="I30" s="2" t="s">
        <v>50</v>
      </c>
      <c r="J30" s="2" t="s">
        <v>50</v>
      </c>
      <c r="K30" s="2" t="s">
        <v>50</v>
      </c>
      <c r="L30" s="2" t="s">
        <v>50</v>
      </c>
      <c r="M30" s="2" t="s">
        <v>50</v>
      </c>
      <c r="N30" s="2" t="s">
        <v>50</v>
      </c>
      <c r="O30" s="2" t="s">
        <v>50</v>
      </c>
      <c r="P30" s="2" t="s">
        <v>50</v>
      </c>
      <c r="Q30" s="2" t="s">
        <v>50</v>
      </c>
      <c r="R30" s="2" t="s">
        <v>50</v>
      </c>
      <c r="S30" s="2" t="s">
        <v>50</v>
      </c>
      <c r="T30" s="2" t="s">
        <v>50</v>
      </c>
      <c r="U30" s="2" t="s">
        <v>50</v>
      </c>
      <c r="V30" s="2">
        <v>58.3</v>
      </c>
      <c r="W30" s="2" t="s">
        <v>50</v>
      </c>
      <c r="X30" s="2" t="s">
        <v>50</v>
      </c>
      <c r="Y30" s="2" t="s">
        <v>50</v>
      </c>
      <c r="Z30" s="2" t="s">
        <v>50</v>
      </c>
      <c r="AA30" s="2">
        <v>69.099999999999994</v>
      </c>
      <c r="AB30" s="2" t="s">
        <v>50</v>
      </c>
      <c r="AC30" s="2" t="s">
        <v>50</v>
      </c>
      <c r="AD30" s="2" t="s">
        <v>50</v>
      </c>
      <c r="AE30" s="2" t="s">
        <v>50</v>
      </c>
      <c r="AF30" s="2" t="s">
        <v>50</v>
      </c>
      <c r="AG30" s="2" t="s">
        <v>50</v>
      </c>
      <c r="AH30" s="2" t="s">
        <v>50</v>
      </c>
      <c r="AI30" s="2" t="s">
        <v>50</v>
      </c>
      <c r="AJ30" s="2" t="s">
        <v>50</v>
      </c>
      <c r="AK30" s="2" t="s">
        <v>50</v>
      </c>
      <c r="AL30" s="2" t="s">
        <v>50</v>
      </c>
      <c r="AM30" s="2" t="s">
        <v>50</v>
      </c>
      <c r="AN30" s="2" t="s">
        <v>50</v>
      </c>
      <c r="AO30" s="2" t="s">
        <v>50</v>
      </c>
      <c r="AP30" s="2" t="s">
        <v>50</v>
      </c>
      <c r="AQ30" s="2" t="s">
        <v>50</v>
      </c>
      <c r="AR30" s="2" t="s">
        <v>50</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106.7</v>
      </c>
      <c r="D31" s="2" t="s">
        <v>50</v>
      </c>
      <c r="E31" s="2" t="s">
        <v>50</v>
      </c>
      <c r="F31" s="2" t="s">
        <v>50</v>
      </c>
      <c r="G31" s="2" t="s">
        <v>50</v>
      </c>
      <c r="H31" s="2" t="s">
        <v>50</v>
      </c>
      <c r="I31" s="2" t="s">
        <v>50</v>
      </c>
      <c r="J31" s="2" t="s">
        <v>50</v>
      </c>
      <c r="K31" s="2" t="s">
        <v>50</v>
      </c>
      <c r="L31" s="2" t="s">
        <v>50</v>
      </c>
      <c r="M31" s="2" t="s">
        <v>50</v>
      </c>
      <c r="N31" s="2" t="s">
        <v>50</v>
      </c>
      <c r="O31" s="2" t="s">
        <v>50</v>
      </c>
      <c r="P31" s="2" t="s">
        <v>50</v>
      </c>
      <c r="Q31" s="2" t="s">
        <v>50</v>
      </c>
      <c r="R31" s="2" t="s">
        <v>50</v>
      </c>
      <c r="S31" s="2" t="s">
        <v>50</v>
      </c>
      <c r="T31" s="2" t="s">
        <v>50</v>
      </c>
      <c r="U31" s="2" t="s">
        <v>50</v>
      </c>
      <c r="V31" s="2">
        <v>58.7</v>
      </c>
      <c r="W31" s="2" t="s">
        <v>50</v>
      </c>
      <c r="X31" s="2" t="s">
        <v>50</v>
      </c>
      <c r="Y31" s="2" t="s">
        <v>50</v>
      </c>
      <c r="Z31" s="2" t="s">
        <v>50</v>
      </c>
      <c r="AA31" s="2">
        <v>68.3</v>
      </c>
      <c r="AB31" s="2" t="s">
        <v>50</v>
      </c>
      <c r="AC31" s="2" t="s">
        <v>50</v>
      </c>
      <c r="AD31" s="2" t="s">
        <v>50</v>
      </c>
      <c r="AE31" s="2" t="s">
        <v>50</v>
      </c>
      <c r="AF31" s="2" t="s">
        <v>50</v>
      </c>
      <c r="AG31" s="2" t="s">
        <v>50</v>
      </c>
      <c r="AH31" s="2" t="s">
        <v>50</v>
      </c>
      <c r="AI31" s="2" t="s">
        <v>50</v>
      </c>
      <c r="AJ31" s="2" t="s">
        <v>50</v>
      </c>
      <c r="AK31" s="2" t="s">
        <v>50</v>
      </c>
      <c r="AL31" s="2" t="s">
        <v>50</v>
      </c>
      <c r="AM31" s="2" t="s">
        <v>50</v>
      </c>
      <c r="AN31" s="2" t="s">
        <v>50</v>
      </c>
      <c r="AO31" s="2" t="s">
        <v>50</v>
      </c>
      <c r="AP31" s="2" t="s">
        <v>50</v>
      </c>
      <c r="AQ31" s="2" t="s">
        <v>50</v>
      </c>
      <c r="AR31" s="2" t="s">
        <v>50</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105.3</v>
      </c>
      <c r="D32" s="2" t="s">
        <v>50</v>
      </c>
      <c r="E32" s="2" t="s">
        <v>50</v>
      </c>
      <c r="F32" s="2" t="s">
        <v>50</v>
      </c>
      <c r="G32" s="2" t="s">
        <v>50</v>
      </c>
      <c r="H32" s="2" t="s">
        <v>50</v>
      </c>
      <c r="I32" s="2" t="s">
        <v>50</v>
      </c>
      <c r="J32" s="2" t="s">
        <v>50</v>
      </c>
      <c r="K32" s="2" t="s">
        <v>50</v>
      </c>
      <c r="L32" s="2" t="s">
        <v>50</v>
      </c>
      <c r="M32" s="2" t="s">
        <v>50</v>
      </c>
      <c r="N32" s="2" t="s">
        <v>50</v>
      </c>
      <c r="O32" s="2" t="s">
        <v>50</v>
      </c>
      <c r="P32" s="2" t="s">
        <v>50</v>
      </c>
      <c r="Q32" s="2" t="s">
        <v>50</v>
      </c>
      <c r="R32" s="2" t="s">
        <v>50</v>
      </c>
      <c r="S32" s="2" t="s">
        <v>50</v>
      </c>
      <c r="T32" s="2" t="s">
        <v>50</v>
      </c>
      <c r="U32" s="2" t="s">
        <v>50</v>
      </c>
      <c r="V32" s="2">
        <v>58.9</v>
      </c>
      <c r="W32" s="2" t="s">
        <v>50</v>
      </c>
      <c r="X32" s="2" t="s">
        <v>50</v>
      </c>
      <c r="Y32" s="2" t="s">
        <v>50</v>
      </c>
      <c r="Z32" s="2" t="s">
        <v>50</v>
      </c>
      <c r="AA32" s="2">
        <v>67.3</v>
      </c>
      <c r="AB32" s="2" t="s">
        <v>50</v>
      </c>
      <c r="AC32" s="2" t="s">
        <v>50</v>
      </c>
      <c r="AD32" s="2" t="s">
        <v>50</v>
      </c>
      <c r="AE32" s="2" t="s">
        <v>50</v>
      </c>
      <c r="AF32" s="2" t="s">
        <v>50</v>
      </c>
      <c r="AG32" s="2" t="s">
        <v>50</v>
      </c>
      <c r="AH32" s="2" t="s">
        <v>50</v>
      </c>
      <c r="AI32" s="2" t="s">
        <v>50</v>
      </c>
      <c r="AJ32" s="2" t="s">
        <v>50</v>
      </c>
      <c r="AK32" s="2" t="s">
        <v>50</v>
      </c>
      <c r="AL32" s="2" t="s">
        <v>50</v>
      </c>
      <c r="AM32" s="2" t="s">
        <v>50</v>
      </c>
      <c r="AN32" s="2" t="s">
        <v>50</v>
      </c>
      <c r="AO32" s="2" t="s">
        <v>50</v>
      </c>
      <c r="AP32" s="2" t="s">
        <v>50</v>
      </c>
      <c r="AQ32" s="2" t="s">
        <v>50</v>
      </c>
      <c r="AR32" s="2" t="s">
        <v>50</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107.2</v>
      </c>
      <c r="D33" s="2" t="s">
        <v>50</v>
      </c>
      <c r="E33" s="2" t="s">
        <v>50</v>
      </c>
      <c r="F33" s="2" t="s">
        <v>50</v>
      </c>
      <c r="G33" s="2" t="s">
        <v>50</v>
      </c>
      <c r="H33" s="2" t="s">
        <v>50</v>
      </c>
      <c r="I33" s="2" t="s">
        <v>50</v>
      </c>
      <c r="J33" s="2" t="s">
        <v>50</v>
      </c>
      <c r="K33" s="2" t="s">
        <v>50</v>
      </c>
      <c r="L33" s="2" t="s">
        <v>50</v>
      </c>
      <c r="M33" s="2" t="s">
        <v>50</v>
      </c>
      <c r="N33" s="2" t="s">
        <v>50</v>
      </c>
      <c r="O33" s="2" t="s">
        <v>50</v>
      </c>
      <c r="P33" s="2" t="s">
        <v>50</v>
      </c>
      <c r="Q33" s="2" t="s">
        <v>50</v>
      </c>
      <c r="R33" s="2" t="s">
        <v>50</v>
      </c>
      <c r="S33" s="2" t="s">
        <v>50</v>
      </c>
      <c r="T33" s="2" t="s">
        <v>50</v>
      </c>
      <c r="U33" s="2" t="s">
        <v>50</v>
      </c>
      <c r="V33" s="2">
        <v>59.1</v>
      </c>
      <c r="W33" s="2" t="s">
        <v>50</v>
      </c>
      <c r="X33" s="2" t="s">
        <v>50</v>
      </c>
      <c r="Y33" s="2" t="s">
        <v>50</v>
      </c>
      <c r="Z33" s="2" t="s">
        <v>50</v>
      </c>
      <c r="AA33" s="2">
        <v>66.5</v>
      </c>
      <c r="AB33" s="2" t="s">
        <v>50</v>
      </c>
      <c r="AC33" s="2" t="s">
        <v>50</v>
      </c>
      <c r="AD33" s="2" t="s">
        <v>50</v>
      </c>
      <c r="AE33" s="2" t="s">
        <v>50</v>
      </c>
      <c r="AF33" s="2" t="s">
        <v>50</v>
      </c>
      <c r="AG33" s="2" t="s">
        <v>50</v>
      </c>
      <c r="AH33" s="2" t="s">
        <v>50</v>
      </c>
      <c r="AI33" s="2" t="s">
        <v>50</v>
      </c>
      <c r="AJ33" s="2" t="s">
        <v>50</v>
      </c>
      <c r="AK33" s="2" t="s">
        <v>50</v>
      </c>
      <c r="AL33" s="2" t="s">
        <v>50</v>
      </c>
      <c r="AM33" s="2" t="s">
        <v>50</v>
      </c>
      <c r="AN33" s="2" t="s">
        <v>50</v>
      </c>
      <c r="AO33" s="2" t="s">
        <v>50</v>
      </c>
      <c r="AP33" s="2" t="s">
        <v>50</v>
      </c>
      <c r="AQ33" s="2" t="s">
        <v>50</v>
      </c>
      <c r="AR33" s="2" t="s">
        <v>50</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109.1</v>
      </c>
      <c r="D34" s="2" t="s">
        <v>50</v>
      </c>
      <c r="E34" s="2" t="s">
        <v>50</v>
      </c>
      <c r="F34" s="2" t="s">
        <v>50</v>
      </c>
      <c r="G34" s="2" t="s">
        <v>50</v>
      </c>
      <c r="H34" s="2" t="s">
        <v>50</v>
      </c>
      <c r="I34" s="2" t="s">
        <v>50</v>
      </c>
      <c r="J34" s="2" t="s">
        <v>50</v>
      </c>
      <c r="K34" s="2" t="s">
        <v>50</v>
      </c>
      <c r="L34" s="2" t="s">
        <v>50</v>
      </c>
      <c r="M34" s="2" t="s">
        <v>50</v>
      </c>
      <c r="N34" s="2" t="s">
        <v>50</v>
      </c>
      <c r="O34" s="2" t="s">
        <v>50</v>
      </c>
      <c r="P34" s="2">
        <v>2.8</v>
      </c>
      <c r="Q34" s="2" t="s">
        <v>50</v>
      </c>
      <c r="R34" s="2" t="s">
        <v>50</v>
      </c>
      <c r="S34" s="2" t="s">
        <v>50</v>
      </c>
      <c r="T34" s="2" t="s">
        <v>50</v>
      </c>
      <c r="U34" s="2" t="s">
        <v>50</v>
      </c>
      <c r="V34" s="2">
        <v>59.2</v>
      </c>
      <c r="W34" s="2" t="s">
        <v>50</v>
      </c>
      <c r="X34" s="2" t="s">
        <v>50</v>
      </c>
      <c r="Y34" s="2" t="s">
        <v>50</v>
      </c>
      <c r="Z34" s="2" t="s">
        <v>50</v>
      </c>
      <c r="AA34" s="2">
        <v>65.7</v>
      </c>
      <c r="AB34" s="2" t="s">
        <v>50</v>
      </c>
      <c r="AC34" s="2" t="s">
        <v>50</v>
      </c>
      <c r="AD34" s="2" t="s">
        <v>50</v>
      </c>
      <c r="AE34" s="2" t="s">
        <v>50</v>
      </c>
      <c r="AF34" s="2" t="s">
        <v>50</v>
      </c>
      <c r="AG34" s="2" t="s">
        <v>50</v>
      </c>
      <c r="AH34" s="2" t="s">
        <v>50</v>
      </c>
      <c r="AI34" s="2" t="s">
        <v>50</v>
      </c>
      <c r="AJ34" s="2" t="s">
        <v>50</v>
      </c>
      <c r="AK34" s="2" t="s">
        <v>50</v>
      </c>
      <c r="AL34" s="2" t="s">
        <v>50</v>
      </c>
      <c r="AM34" s="2" t="s">
        <v>50</v>
      </c>
      <c r="AN34" s="2" t="s">
        <v>50</v>
      </c>
      <c r="AO34" s="2" t="s">
        <v>50</v>
      </c>
      <c r="AP34" s="2" t="s">
        <v>50</v>
      </c>
      <c r="AQ34" s="2" t="s">
        <v>50</v>
      </c>
      <c r="AR34" s="2" t="s">
        <v>50</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110.8</v>
      </c>
      <c r="D35" s="2" t="s">
        <v>50</v>
      </c>
      <c r="E35" s="2" t="s">
        <v>50</v>
      </c>
      <c r="F35" s="2" t="s">
        <v>50</v>
      </c>
      <c r="G35" s="2" t="s">
        <v>50</v>
      </c>
      <c r="H35" s="2" t="s">
        <v>50</v>
      </c>
      <c r="I35" s="2" t="s">
        <v>50</v>
      </c>
      <c r="J35" s="2" t="s">
        <v>50</v>
      </c>
      <c r="K35" s="2" t="s">
        <v>50</v>
      </c>
      <c r="L35" s="2" t="s">
        <v>50</v>
      </c>
      <c r="M35" s="2" t="s">
        <v>50</v>
      </c>
      <c r="N35" s="2" t="s">
        <v>50</v>
      </c>
      <c r="O35" s="2" t="s">
        <v>50</v>
      </c>
      <c r="P35" s="2">
        <v>2.8</v>
      </c>
      <c r="Q35" s="2" t="s">
        <v>50</v>
      </c>
      <c r="R35" s="2" t="s">
        <v>50</v>
      </c>
      <c r="S35" s="2" t="s">
        <v>50</v>
      </c>
      <c r="T35" s="2" t="s">
        <v>50</v>
      </c>
      <c r="U35" s="2" t="s">
        <v>50</v>
      </c>
      <c r="V35" s="2">
        <v>59.2</v>
      </c>
      <c r="W35" s="2" t="s">
        <v>50</v>
      </c>
      <c r="X35" s="2" t="s">
        <v>50</v>
      </c>
      <c r="Y35" s="2" t="s">
        <v>50</v>
      </c>
      <c r="Z35" s="2" t="s">
        <v>50</v>
      </c>
      <c r="AA35" s="2">
        <v>65.2</v>
      </c>
      <c r="AB35" s="2" t="s">
        <v>50</v>
      </c>
      <c r="AC35" s="2" t="s">
        <v>50</v>
      </c>
      <c r="AD35" s="2" t="s">
        <v>50</v>
      </c>
      <c r="AE35" s="2" t="s">
        <v>50</v>
      </c>
      <c r="AF35" s="2" t="s">
        <v>50</v>
      </c>
      <c r="AG35" s="2" t="s">
        <v>50</v>
      </c>
      <c r="AH35" s="2" t="s">
        <v>50</v>
      </c>
      <c r="AI35" s="2" t="s">
        <v>50</v>
      </c>
      <c r="AJ35" s="2" t="s">
        <v>50</v>
      </c>
      <c r="AK35" s="2" t="s">
        <v>50</v>
      </c>
      <c r="AL35" s="2" t="s">
        <v>50</v>
      </c>
      <c r="AM35" s="2" t="s">
        <v>50</v>
      </c>
      <c r="AN35" s="2" t="s">
        <v>50</v>
      </c>
      <c r="AO35" s="2" t="s">
        <v>50</v>
      </c>
      <c r="AP35" s="2" t="s">
        <v>50</v>
      </c>
      <c r="AQ35" s="2" t="s">
        <v>50</v>
      </c>
      <c r="AR35" s="2" t="s">
        <v>50</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109.8</v>
      </c>
      <c r="D36" s="2" t="s">
        <v>50</v>
      </c>
      <c r="E36" s="2" t="s">
        <v>50</v>
      </c>
      <c r="F36" s="2" t="s">
        <v>50</v>
      </c>
      <c r="G36" s="2" t="s">
        <v>50</v>
      </c>
      <c r="H36" s="2" t="s">
        <v>50</v>
      </c>
      <c r="I36" s="2" t="s">
        <v>50</v>
      </c>
      <c r="J36" s="2" t="s">
        <v>50</v>
      </c>
      <c r="K36" s="2" t="s">
        <v>50</v>
      </c>
      <c r="L36" s="2" t="s">
        <v>50</v>
      </c>
      <c r="M36" s="2" t="s">
        <v>50</v>
      </c>
      <c r="N36" s="2" t="s">
        <v>50</v>
      </c>
      <c r="O36" s="2" t="s">
        <v>50</v>
      </c>
      <c r="P36" s="2">
        <v>3.2</v>
      </c>
      <c r="Q36" s="2" t="s">
        <v>50</v>
      </c>
      <c r="R36" s="2" t="s">
        <v>50</v>
      </c>
      <c r="S36" s="2" t="s">
        <v>50</v>
      </c>
      <c r="T36" s="2" t="s">
        <v>50</v>
      </c>
      <c r="U36" s="2" t="s">
        <v>50</v>
      </c>
      <c r="V36" s="2">
        <v>59.4</v>
      </c>
      <c r="W36" s="2" t="s">
        <v>50</v>
      </c>
      <c r="X36" s="2" t="s">
        <v>50</v>
      </c>
      <c r="Y36" s="2" t="s">
        <v>50</v>
      </c>
      <c r="Z36" s="2" t="s">
        <v>50</v>
      </c>
      <c r="AA36" s="2">
        <v>64.8</v>
      </c>
      <c r="AB36" s="2" t="s">
        <v>50</v>
      </c>
      <c r="AC36" s="2" t="s">
        <v>50</v>
      </c>
      <c r="AD36" s="2" t="s">
        <v>50</v>
      </c>
      <c r="AE36" s="2" t="s">
        <v>50</v>
      </c>
      <c r="AF36" s="2" t="s">
        <v>50</v>
      </c>
      <c r="AG36" s="2" t="s">
        <v>50</v>
      </c>
      <c r="AH36" s="2" t="s">
        <v>50</v>
      </c>
      <c r="AI36" s="2" t="s">
        <v>50</v>
      </c>
      <c r="AJ36" s="2" t="s">
        <v>50</v>
      </c>
      <c r="AK36" s="2" t="s">
        <v>50</v>
      </c>
      <c r="AL36" s="2" t="s">
        <v>50</v>
      </c>
      <c r="AM36" s="2" t="s">
        <v>50</v>
      </c>
      <c r="AN36" s="2" t="s">
        <v>50</v>
      </c>
      <c r="AO36" s="2" t="s">
        <v>50</v>
      </c>
      <c r="AP36" s="2" t="s">
        <v>50</v>
      </c>
      <c r="AQ36" s="2" t="s">
        <v>50</v>
      </c>
      <c r="AR36" s="2" t="s">
        <v>50</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108.8</v>
      </c>
      <c r="D37" s="2" t="s">
        <v>50</v>
      </c>
      <c r="E37" s="2" t="s">
        <v>50</v>
      </c>
      <c r="F37" s="2" t="s">
        <v>50</v>
      </c>
      <c r="G37" s="2" t="s">
        <v>50</v>
      </c>
      <c r="H37" s="2" t="s">
        <v>50</v>
      </c>
      <c r="I37" s="2" t="s">
        <v>50</v>
      </c>
      <c r="J37" s="2" t="s">
        <v>50</v>
      </c>
      <c r="K37" s="2" t="s">
        <v>50</v>
      </c>
      <c r="L37" s="2" t="s">
        <v>50</v>
      </c>
      <c r="M37" s="2" t="s">
        <v>50</v>
      </c>
      <c r="N37" s="2" t="s">
        <v>50</v>
      </c>
      <c r="O37" s="2" t="s">
        <v>50</v>
      </c>
      <c r="P37" s="2" t="s">
        <v>50</v>
      </c>
      <c r="Q37" s="2" t="s">
        <v>50</v>
      </c>
      <c r="R37" s="2" t="s">
        <v>50</v>
      </c>
      <c r="S37" s="2" t="s">
        <v>50</v>
      </c>
      <c r="T37" s="2" t="s">
        <v>50</v>
      </c>
      <c r="U37" s="2" t="s">
        <v>50</v>
      </c>
      <c r="V37" s="2">
        <v>59.5</v>
      </c>
      <c r="W37" s="2" t="s">
        <v>50</v>
      </c>
      <c r="X37" s="2" t="s">
        <v>50</v>
      </c>
      <c r="Y37" s="2" t="s">
        <v>50</v>
      </c>
      <c r="Z37" s="2" t="s">
        <v>50</v>
      </c>
      <c r="AA37" s="2">
        <v>64.5</v>
      </c>
      <c r="AB37" s="2" t="s">
        <v>50</v>
      </c>
      <c r="AC37" s="2" t="s">
        <v>50</v>
      </c>
      <c r="AD37" s="2" t="s">
        <v>50</v>
      </c>
      <c r="AE37" s="2" t="s">
        <v>50</v>
      </c>
      <c r="AF37" s="2" t="s">
        <v>50</v>
      </c>
      <c r="AG37" s="2" t="s">
        <v>50</v>
      </c>
      <c r="AH37" s="2" t="s">
        <v>50</v>
      </c>
      <c r="AI37" s="2" t="s">
        <v>50</v>
      </c>
      <c r="AJ37" s="2" t="s">
        <v>50</v>
      </c>
      <c r="AK37" s="2" t="s">
        <v>50</v>
      </c>
      <c r="AL37" s="2" t="s">
        <v>50</v>
      </c>
      <c r="AM37" s="2" t="s">
        <v>50</v>
      </c>
      <c r="AN37" s="2" t="s">
        <v>50</v>
      </c>
      <c r="AO37" s="2" t="s">
        <v>50</v>
      </c>
      <c r="AP37" s="2" t="s">
        <v>50</v>
      </c>
      <c r="AQ37" s="2" t="s">
        <v>50</v>
      </c>
      <c r="AR37" s="2" t="s">
        <v>50</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104.4</v>
      </c>
      <c r="D38" s="2" t="s">
        <v>50</v>
      </c>
      <c r="E38" s="2" t="s">
        <v>50</v>
      </c>
      <c r="F38" s="2" t="s">
        <v>50</v>
      </c>
      <c r="G38" s="2" t="s">
        <v>50</v>
      </c>
      <c r="H38" s="2" t="s">
        <v>50</v>
      </c>
      <c r="I38" s="2" t="s">
        <v>50</v>
      </c>
      <c r="J38" s="2" t="s">
        <v>50</v>
      </c>
      <c r="K38" s="2" t="s">
        <v>50</v>
      </c>
      <c r="L38" s="2" t="s">
        <v>50</v>
      </c>
      <c r="M38" s="2" t="s">
        <v>50</v>
      </c>
      <c r="N38" s="2" t="s">
        <v>50</v>
      </c>
      <c r="O38" s="2">
        <v>11.5</v>
      </c>
      <c r="P38" s="2">
        <v>2.9</v>
      </c>
      <c r="Q38" s="2" t="s">
        <v>50</v>
      </c>
      <c r="R38" s="2" t="s">
        <v>50</v>
      </c>
      <c r="S38" s="2" t="s">
        <v>50</v>
      </c>
      <c r="T38" s="2" t="s">
        <v>50</v>
      </c>
      <c r="U38" s="2" t="s">
        <v>50</v>
      </c>
      <c r="V38" s="2">
        <v>59.7</v>
      </c>
      <c r="W38" s="2" t="s">
        <v>50</v>
      </c>
      <c r="X38" s="2" t="s">
        <v>50</v>
      </c>
      <c r="Y38" s="2" t="s">
        <v>50</v>
      </c>
      <c r="Z38" s="2" t="s">
        <v>50</v>
      </c>
      <c r="AA38" s="2">
        <v>64.3</v>
      </c>
      <c r="AB38" s="2" t="s">
        <v>50</v>
      </c>
      <c r="AC38" s="2" t="s">
        <v>50</v>
      </c>
      <c r="AD38" s="2" t="s">
        <v>50</v>
      </c>
      <c r="AE38" s="2" t="s">
        <v>50</v>
      </c>
      <c r="AF38" s="2" t="s">
        <v>50</v>
      </c>
      <c r="AG38" s="2" t="s">
        <v>50</v>
      </c>
      <c r="AH38" s="2" t="s">
        <v>50</v>
      </c>
      <c r="AI38" s="2" t="s">
        <v>50</v>
      </c>
      <c r="AJ38" s="2" t="s">
        <v>50</v>
      </c>
      <c r="AK38" s="2" t="s">
        <v>50</v>
      </c>
      <c r="AL38" s="2">
        <v>37.299999999999997</v>
      </c>
      <c r="AM38" s="2">
        <v>3</v>
      </c>
      <c r="AN38" s="2" t="s">
        <v>50</v>
      </c>
      <c r="AO38" s="2" t="s">
        <v>50</v>
      </c>
      <c r="AP38" s="2" t="s">
        <v>50</v>
      </c>
      <c r="AQ38" s="2" t="s">
        <v>50</v>
      </c>
      <c r="AR38" s="2" t="s">
        <v>50</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101.5</v>
      </c>
      <c r="D39" s="2" t="s">
        <v>50</v>
      </c>
      <c r="E39" s="2">
        <v>0.5</v>
      </c>
      <c r="F39" s="2" t="s">
        <v>50</v>
      </c>
      <c r="G39" s="2" t="s">
        <v>50</v>
      </c>
      <c r="H39" s="2" t="s">
        <v>50</v>
      </c>
      <c r="I39" s="2" t="s">
        <v>50</v>
      </c>
      <c r="J39" s="2" t="s">
        <v>50</v>
      </c>
      <c r="K39" s="2" t="s">
        <v>50</v>
      </c>
      <c r="L39" s="2" t="s">
        <v>50</v>
      </c>
      <c r="M39" s="2" t="s">
        <v>50</v>
      </c>
      <c r="N39" s="2">
        <v>33.200000000000003</v>
      </c>
      <c r="O39" s="2">
        <v>13.9</v>
      </c>
      <c r="P39" s="2" t="s">
        <v>50</v>
      </c>
      <c r="Q39" s="2" t="s">
        <v>50</v>
      </c>
      <c r="R39" s="2" t="s">
        <v>50</v>
      </c>
      <c r="S39" s="2" t="s">
        <v>50</v>
      </c>
      <c r="T39" s="2" t="s">
        <v>50</v>
      </c>
      <c r="U39" s="2" t="s">
        <v>50</v>
      </c>
      <c r="V39" s="2">
        <v>59.9</v>
      </c>
      <c r="W39" s="2" t="s">
        <v>50</v>
      </c>
      <c r="X39" s="2" t="s">
        <v>50</v>
      </c>
      <c r="Y39" s="2" t="s">
        <v>50</v>
      </c>
      <c r="Z39" s="2" t="s">
        <v>50</v>
      </c>
      <c r="AA39" s="2">
        <v>64</v>
      </c>
      <c r="AB39" s="2" t="s">
        <v>50</v>
      </c>
      <c r="AC39" s="2" t="s">
        <v>50</v>
      </c>
      <c r="AD39" s="2" t="s">
        <v>50</v>
      </c>
      <c r="AE39" s="2" t="s">
        <v>50</v>
      </c>
      <c r="AF39" s="2" t="s">
        <v>50</v>
      </c>
      <c r="AG39" s="2" t="s">
        <v>50</v>
      </c>
      <c r="AH39" s="2" t="s">
        <v>50</v>
      </c>
      <c r="AI39" s="2" t="s">
        <v>50</v>
      </c>
      <c r="AJ39" s="2" t="s">
        <v>50</v>
      </c>
      <c r="AK39" s="2" t="s">
        <v>50</v>
      </c>
      <c r="AL39" s="2">
        <v>37.5</v>
      </c>
      <c r="AM39" s="2">
        <v>3.2</v>
      </c>
      <c r="AN39" s="2" t="s">
        <v>50</v>
      </c>
      <c r="AO39" s="2" t="s">
        <v>50</v>
      </c>
      <c r="AP39" s="2" t="s">
        <v>50</v>
      </c>
      <c r="AQ39" s="2" t="s">
        <v>50</v>
      </c>
      <c r="AR39" s="2" t="s">
        <v>50</v>
      </c>
      <c r="AS39" s="2" t="s">
        <v>50</v>
      </c>
      <c r="AT39" s="2" t="s">
        <v>50</v>
      </c>
      <c r="AU39" s="2" t="s">
        <v>50</v>
      </c>
      <c r="AV39" s="2" t="s">
        <v>50</v>
      </c>
      <c r="AW39" s="2" t="s">
        <v>50</v>
      </c>
      <c r="AX39" s="2" t="s">
        <v>50</v>
      </c>
      <c r="AY39" s="2" t="s">
        <v>50</v>
      </c>
      <c r="AZ39" s="2">
        <v>1</v>
      </c>
      <c r="BA39" s="7"/>
    </row>
    <row r="40" spans="2:53" s="2" customFormat="1" ht="16" customHeight="1" x14ac:dyDescent="0.35">
      <c r="B40" s="8">
        <v>1992</v>
      </c>
      <c r="C40" s="2">
        <v>98.3</v>
      </c>
      <c r="D40" s="2" t="s">
        <v>50</v>
      </c>
      <c r="E40" s="2">
        <v>0.5</v>
      </c>
      <c r="F40" s="2" t="s">
        <v>50</v>
      </c>
      <c r="G40" s="2" t="s">
        <v>50</v>
      </c>
      <c r="H40" s="2" t="s">
        <v>50</v>
      </c>
      <c r="I40" s="2" t="s">
        <v>50</v>
      </c>
      <c r="J40" s="2" t="s">
        <v>50</v>
      </c>
      <c r="K40" s="2" t="s">
        <v>50</v>
      </c>
      <c r="L40" s="2" t="s">
        <v>50</v>
      </c>
      <c r="M40" s="2" t="s">
        <v>50</v>
      </c>
      <c r="N40" s="2" t="s">
        <v>50</v>
      </c>
      <c r="O40" s="2">
        <v>13.9</v>
      </c>
      <c r="P40" s="2">
        <v>2</v>
      </c>
      <c r="Q40" s="2" t="s">
        <v>50</v>
      </c>
      <c r="R40" s="2" t="s">
        <v>50</v>
      </c>
      <c r="S40" s="2" t="s">
        <v>50</v>
      </c>
      <c r="T40" s="2" t="s">
        <v>50</v>
      </c>
      <c r="U40" s="2" t="s">
        <v>50</v>
      </c>
      <c r="V40" s="2">
        <v>60</v>
      </c>
      <c r="W40" s="2" t="s">
        <v>50</v>
      </c>
      <c r="X40" s="2" t="s">
        <v>50</v>
      </c>
      <c r="Y40" s="2" t="s">
        <v>50</v>
      </c>
      <c r="Z40" s="2" t="s">
        <v>50</v>
      </c>
      <c r="AA40" s="2">
        <v>63.7</v>
      </c>
      <c r="AB40" s="2" t="s">
        <v>50</v>
      </c>
      <c r="AC40" s="2" t="s">
        <v>50</v>
      </c>
      <c r="AD40" s="2" t="s">
        <v>50</v>
      </c>
      <c r="AE40" s="2" t="s">
        <v>50</v>
      </c>
      <c r="AF40" s="2" t="s">
        <v>50</v>
      </c>
      <c r="AG40" s="2" t="s">
        <v>50</v>
      </c>
      <c r="AH40" s="2" t="s">
        <v>50</v>
      </c>
      <c r="AI40" s="2" t="s">
        <v>50</v>
      </c>
      <c r="AJ40" s="2" t="s">
        <v>50</v>
      </c>
      <c r="AK40" s="2" t="s">
        <v>50</v>
      </c>
      <c r="AL40" s="2">
        <v>37.6</v>
      </c>
      <c r="AM40" s="2">
        <v>3.4</v>
      </c>
      <c r="AN40" s="2" t="s">
        <v>50</v>
      </c>
      <c r="AO40" s="2" t="s">
        <v>50</v>
      </c>
      <c r="AP40" s="2" t="s">
        <v>50</v>
      </c>
      <c r="AQ40" s="2" t="s">
        <v>50</v>
      </c>
      <c r="AR40" s="2" t="s">
        <v>50</v>
      </c>
      <c r="AS40" s="2" t="s">
        <v>50</v>
      </c>
      <c r="AT40" s="2" t="s">
        <v>50</v>
      </c>
      <c r="AU40" s="2" t="s">
        <v>50</v>
      </c>
      <c r="AV40" s="2" t="s">
        <v>50</v>
      </c>
      <c r="AW40" s="2" t="s">
        <v>50</v>
      </c>
      <c r="AX40" s="2" t="s">
        <v>50</v>
      </c>
      <c r="AY40" s="2" t="s">
        <v>50</v>
      </c>
      <c r="AZ40" s="2">
        <v>1</v>
      </c>
      <c r="BA40" s="7"/>
    </row>
    <row r="41" spans="2:53" s="2" customFormat="1" ht="16" customHeight="1" x14ac:dyDescent="0.35">
      <c r="B41" s="8">
        <v>1993</v>
      </c>
      <c r="C41" s="2">
        <v>97.5</v>
      </c>
      <c r="D41" s="2" t="s">
        <v>50</v>
      </c>
      <c r="E41" s="2">
        <v>0.5</v>
      </c>
      <c r="F41" s="2" t="s">
        <v>50</v>
      </c>
      <c r="G41" s="2" t="s">
        <v>50</v>
      </c>
      <c r="H41" s="2" t="s">
        <v>50</v>
      </c>
      <c r="I41" s="2" t="s">
        <v>50</v>
      </c>
      <c r="J41" s="2" t="s">
        <v>50</v>
      </c>
      <c r="K41" s="2" t="s">
        <v>50</v>
      </c>
      <c r="L41" s="2" t="s">
        <v>50</v>
      </c>
      <c r="M41" s="2" t="s">
        <v>50</v>
      </c>
      <c r="N41" s="2" t="s">
        <v>50</v>
      </c>
      <c r="O41" s="2">
        <v>14.7</v>
      </c>
      <c r="P41" s="2" t="s">
        <v>50</v>
      </c>
      <c r="Q41" s="2" t="s">
        <v>50</v>
      </c>
      <c r="R41" s="2" t="s">
        <v>50</v>
      </c>
      <c r="S41" s="2" t="s">
        <v>50</v>
      </c>
      <c r="T41" s="2" t="s">
        <v>50</v>
      </c>
      <c r="U41" s="2" t="s">
        <v>50</v>
      </c>
      <c r="V41" s="2">
        <v>60.1</v>
      </c>
      <c r="W41" s="2" t="s">
        <v>50</v>
      </c>
      <c r="X41" s="2" t="s">
        <v>50</v>
      </c>
      <c r="Y41" s="2" t="s">
        <v>50</v>
      </c>
      <c r="Z41" s="2" t="s">
        <v>50</v>
      </c>
      <c r="AA41" s="2">
        <v>63.3</v>
      </c>
      <c r="AB41" s="2" t="s">
        <v>50</v>
      </c>
      <c r="AC41" s="2" t="s">
        <v>50</v>
      </c>
      <c r="AD41" s="2" t="s">
        <v>50</v>
      </c>
      <c r="AE41" s="2" t="s">
        <v>50</v>
      </c>
      <c r="AF41" s="2" t="s">
        <v>50</v>
      </c>
      <c r="AG41" s="2" t="s">
        <v>50</v>
      </c>
      <c r="AH41" s="2" t="s">
        <v>50</v>
      </c>
      <c r="AI41" s="2" t="s">
        <v>50</v>
      </c>
      <c r="AJ41" s="2" t="s">
        <v>50</v>
      </c>
      <c r="AK41" s="2" t="s">
        <v>50</v>
      </c>
      <c r="AL41" s="2">
        <v>37.700000000000003</v>
      </c>
      <c r="AM41" s="2">
        <v>3.7</v>
      </c>
      <c r="AN41" s="2" t="s">
        <v>50</v>
      </c>
      <c r="AO41" s="2" t="s">
        <v>50</v>
      </c>
      <c r="AP41" s="2" t="s">
        <v>50</v>
      </c>
      <c r="AQ41" s="2" t="s">
        <v>50</v>
      </c>
      <c r="AR41" s="2" t="s">
        <v>50</v>
      </c>
      <c r="AS41" s="2" t="s">
        <v>50</v>
      </c>
      <c r="AT41" s="2" t="s">
        <v>50</v>
      </c>
      <c r="AU41" s="2" t="s">
        <v>50</v>
      </c>
      <c r="AV41" s="2" t="s">
        <v>50</v>
      </c>
      <c r="AW41" s="2" t="s">
        <v>50</v>
      </c>
      <c r="AX41" s="2" t="s">
        <v>50</v>
      </c>
      <c r="AY41" s="2" t="s">
        <v>50</v>
      </c>
      <c r="AZ41" s="2">
        <v>1</v>
      </c>
      <c r="BA41" s="7"/>
    </row>
    <row r="42" spans="2:53" s="2" customFormat="1" ht="16" customHeight="1" x14ac:dyDescent="0.35">
      <c r="B42" s="8">
        <v>1994</v>
      </c>
      <c r="C42" s="2">
        <v>94.4</v>
      </c>
      <c r="D42" s="2" t="s">
        <v>50</v>
      </c>
      <c r="E42" s="2">
        <v>0.5</v>
      </c>
      <c r="F42" s="2" t="s">
        <v>50</v>
      </c>
      <c r="G42" s="2" t="s">
        <v>50</v>
      </c>
      <c r="H42" s="2" t="s">
        <v>50</v>
      </c>
      <c r="I42" s="2" t="s">
        <v>50</v>
      </c>
      <c r="J42" s="2" t="s">
        <v>50</v>
      </c>
      <c r="K42" s="2" t="s">
        <v>50</v>
      </c>
      <c r="L42" s="2" t="s">
        <v>50</v>
      </c>
      <c r="M42" s="2" t="s">
        <v>50</v>
      </c>
      <c r="N42" s="2" t="s">
        <v>50</v>
      </c>
      <c r="O42" s="2">
        <v>15.2</v>
      </c>
      <c r="P42" s="2" t="s">
        <v>50</v>
      </c>
      <c r="Q42" s="2" t="s">
        <v>50</v>
      </c>
      <c r="R42" s="2" t="s">
        <v>50</v>
      </c>
      <c r="S42" s="2" t="s">
        <v>50</v>
      </c>
      <c r="T42" s="2" t="s">
        <v>50</v>
      </c>
      <c r="U42" s="2" t="s">
        <v>50</v>
      </c>
      <c r="V42" s="2">
        <v>60.2</v>
      </c>
      <c r="W42" s="2" t="s">
        <v>50</v>
      </c>
      <c r="X42" s="2" t="s">
        <v>50</v>
      </c>
      <c r="Y42" s="2" t="s">
        <v>50</v>
      </c>
      <c r="Z42" s="2" t="s">
        <v>50</v>
      </c>
      <c r="AA42" s="2">
        <v>62.6</v>
      </c>
      <c r="AB42" s="2" t="s">
        <v>50</v>
      </c>
      <c r="AC42" s="2" t="s">
        <v>50</v>
      </c>
      <c r="AD42" s="2" t="s">
        <v>50</v>
      </c>
      <c r="AE42" s="2" t="s">
        <v>50</v>
      </c>
      <c r="AF42" s="2" t="s">
        <v>50</v>
      </c>
      <c r="AG42" s="2" t="s">
        <v>50</v>
      </c>
      <c r="AH42" s="2" t="s">
        <v>50</v>
      </c>
      <c r="AI42" s="2" t="s">
        <v>50</v>
      </c>
      <c r="AJ42" s="2" t="s">
        <v>50</v>
      </c>
      <c r="AK42" s="2" t="s">
        <v>50</v>
      </c>
      <c r="AL42" s="2">
        <v>37.9</v>
      </c>
      <c r="AM42" s="2">
        <v>3.9</v>
      </c>
      <c r="AN42" s="2" t="s">
        <v>50</v>
      </c>
      <c r="AO42" s="2" t="s">
        <v>50</v>
      </c>
      <c r="AP42" s="2" t="s">
        <v>50</v>
      </c>
      <c r="AQ42" s="2" t="s">
        <v>50</v>
      </c>
      <c r="AR42" s="2" t="s">
        <v>50</v>
      </c>
      <c r="AS42" s="2" t="s">
        <v>50</v>
      </c>
      <c r="AT42" s="2" t="s">
        <v>50</v>
      </c>
      <c r="AU42" s="2" t="s">
        <v>50</v>
      </c>
      <c r="AV42" s="2" t="s">
        <v>50</v>
      </c>
      <c r="AW42" s="2" t="s">
        <v>50</v>
      </c>
      <c r="AX42" s="2" t="s">
        <v>50</v>
      </c>
      <c r="AY42" s="2" t="s">
        <v>50</v>
      </c>
      <c r="AZ42" s="2">
        <v>1</v>
      </c>
      <c r="BA42" s="7"/>
    </row>
    <row r="43" spans="2:53" s="2" customFormat="1" ht="16" customHeight="1" x14ac:dyDescent="0.35">
      <c r="B43" s="8">
        <v>1995</v>
      </c>
      <c r="C43" s="2">
        <v>88.2</v>
      </c>
      <c r="D43" s="2" t="s">
        <v>50</v>
      </c>
      <c r="E43" s="2">
        <v>0.5</v>
      </c>
      <c r="F43" s="2" t="s">
        <v>50</v>
      </c>
      <c r="G43" s="2" t="s">
        <v>50</v>
      </c>
      <c r="H43" s="2" t="s">
        <v>50</v>
      </c>
      <c r="I43" s="2" t="s">
        <v>50</v>
      </c>
      <c r="J43" s="2" t="s">
        <v>50</v>
      </c>
      <c r="K43" s="2" t="s">
        <v>50</v>
      </c>
      <c r="L43" s="2" t="s">
        <v>50</v>
      </c>
      <c r="M43" s="2" t="s">
        <v>50</v>
      </c>
      <c r="N43" s="2">
        <v>16</v>
      </c>
      <c r="O43" s="2">
        <v>13.4</v>
      </c>
      <c r="P43" s="2" t="s">
        <v>50</v>
      </c>
      <c r="Q43" s="2" t="s">
        <v>50</v>
      </c>
      <c r="R43" s="2" t="s">
        <v>50</v>
      </c>
      <c r="S43" s="2" t="s">
        <v>50</v>
      </c>
      <c r="T43" s="2" t="s">
        <v>50</v>
      </c>
      <c r="U43" s="2" t="s">
        <v>50</v>
      </c>
      <c r="V43" s="2">
        <v>60.3</v>
      </c>
      <c r="W43" s="2" t="s">
        <v>50</v>
      </c>
      <c r="X43" s="2" t="s">
        <v>50</v>
      </c>
      <c r="Y43" s="2" t="s">
        <v>50</v>
      </c>
      <c r="Z43" s="2" t="s">
        <v>50</v>
      </c>
      <c r="AA43" s="2">
        <v>61.8</v>
      </c>
      <c r="AB43" s="2" t="s">
        <v>50</v>
      </c>
      <c r="AC43" s="2" t="s">
        <v>50</v>
      </c>
      <c r="AD43" s="2" t="s">
        <v>50</v>
      </c>
      <c r="AE43" s="2" t="s">
        <v>50</v>
      </c>
      <c r="AF43" s="2" t="s">
        <v>50</v>
      </c>
      <c r="AG43" s="2" t="s">
        <v>50</v>
      </c>
      <c r="AH43" s="2" t="s">
        <v>50</v>
      </c>
      <c r="AI43" s="2" t="s">
        <v>50</v>
      </c>
      <c r="AJ43" s="2" t="s">
        <v>50</v>
      </c>
      <c r="AK43" s="2" t="s">
        <v>50</v>
      </c>
      <c r="AL43" s="2">
        <v>38</v>
      </c>
      <c r="AM43" s="2">
        <v>4.2</v>
      </c>
      <c r="AN43" s="2" t="s">
        <v>50</v>
      </c>
      <c r="AO43" s="2" t="s">
        <v>50</v>
      </c>
      <c r="AP43" s="2" t="s">
        <v>50</v>
      </c>
      <c r="AQ43" s="2" t="s">
        <v>50</v>
      </c>
      <c r="AR43" s="2" t="s">
        <v>50</v>
      </c>
      <c r="AS43" s="2" t="s">
        <v>50</v>
      </c>
      <c r="AT43" s="2" t="s">
        <v>50</v>
      </c>
      <c r="AU43" s="2" t="s">
        <v>50</v>
      </c>
      <c r="AV43" s="2" t="s">
        <v>50</v>
      </c>
      <c r="AW43" s="2" t="s">
        <v>50</v>
      </c>
      <c r="AX43" s="2" t="s">
        <v>50</v>
      </c>
      <c r="AY43" s="2" t="s">
        <v>50</v>
      </c>
      <c r="AZ43" s="2">
        <v>1</v>
      </c>
      <c r="BA43" s="7"/>
    </row>
    <row r="44" spans="2:53" s="2" customFormat="1" ht="16" customHeight="1" x14ac:dyDescent="0.35">
      <c r="B44" s="8">
        <v>1996</v>
      </c>
      <c r="C44" s="2">
        <v>86.6</v>
      </c>
      <c r="D44" s="2" t="s">
        <v>50</v>
      </c>
      <c r="E44" s="2">
        <v>0.5</v>
      </c>
      <c r="F44" s="2" t="s">
        <v>50</v>
      </c>
      <c r="G44" s="2" t="s">
        <v>50</v>
      </c>
      <c r="H44" s="2" t="s">
        <v>50</v>
      </c>
      <c r="I44" s="2" t="s">
        <v>50</v>
      </c>
      <c r="J44" s="2" t="s">
        <v>50</v>
      </c>
      <c r="K44" s="2" t="s">
        <v>50</v>
      </c>
      <c r="L44" s="2" t="s">
        <v>50</v>
      </c>
      <c r="M44" s="2" t="s">
        <v>50</v>
      </c>
      <c r="N44" s="2" t="s">
        <v>50</v>
      </c>
      <c r="O44" s="2">
        <v>14.3</v>
      </c>
      <c r="P44" s="2" t="s">
        <v>50</v>
      </c>
      <c r="Q44" s="2" t="s">
        <v>50</v>
      </c>
      <c r="R44" s="2" t="s">
        <v>50</v>
      </c>
      <c r="S44" s="2" t="s">
        <v>50</v>
      </c>
      <c r="T44" s="2" t="s">
        <v>50</v>
      </c>
      <c r="U44" s="2" t="s">
        <v>50</v>
      </c>
      <c r="V44" s="2">
        <v>60.5</v>
      </c>
      <c r="W44" s="2" t="s">
        <v>50</v>
      </c>
      <c r="X44" s="2" t="s">
        <v>50</v>
      </c>
      <c r="Y44" s="2" t="s">
        <v>50</v>
      </c>
      <c r="Z44" s="2" t="s">
        <v>50</v>
      </c>
      <c r="AA44" s="2">
        <v>61</v>
      </c>
      <c r="AB44" s="2" t="s">
        <v>50</v>
      </c>
      <c r="AC44" s="2" t="s">
        <v>50</v>
      </c>
      <c r="AD44" s="2" t="s">
        <v>50</v>
      </c>
      <c r="AE44" s="2" t="s">
        <v>50</v>
      </c>
      <c r="AF44" s="2" t="s">
        <v>50</v>
      </c>
      <c r="AG44" s="2" t="s">
        <v>50</v>
      </c>
      <c r="AH44" s="2" t="s">
        <v>50</v>
      </c>
      <c r="AI44" s="2" t="s">
        <v>50</v>
      </c>
      <c r="AJ44" s="2" t="s">
        <v>50</v>
      </c>
      <c r="AK44" s="2" t="s">
        <v>50</v>
      </c>
      <c r="AL44" s="2">
        <v>38.200000000000003</v>
      </c>
      <c r="AM44" s="2">
        <v>4.4000000000000004</v>
      </c>
      <c r="AN44" s="2" t="s">
        <v>50</v>
      </c>
      <c r="AO44" s="2" t="s">
        <v>50</v>
      </c>
      <c r="AP44" s="2" t="s">
        <v>50</v>
      </c>
      <c r="AQ44" s="2" t="s">
        <v>50</v>
      </c>
      <c r="AR44" s="2" t="s">
        <v>50</v>
      </c>
      <c r="AS44" s="2" t="s">
        <v>50</v>
      </c>
      <c r="AT44" s="2" t="s">
        <v>50</v>
      </c>
      <c r="AU44" s="2" t="s">
        <v>50</v>
      </c>
      <c r="AV44" s="2" t="s">
        <v>50</v>
      </c>
      <c r="AW44" s="2" t="s">
        <v>50</v>
      </c>
      <c r="AX44" s="2" t="s">
        <v>50</v>
      </c>
      <c r="AY44" s="2" t="s">
        <v>50</v>
      </c>
      <c r="AZ44" s="2">
        <v>1</v>
      </c>
      <c r="BA44" s="7"/>
    </row>
    <row r="45" spans="2:53" s="2" customFormat="1" ht="16" customHeight="1" x14ac:dyDescent="0.35">
      <c r="B45" s="8">
        <v>1997</v>
      </c>
      <c r="C45" s="2">
        <v>82.8</v>
      </c>
      <c r="D45" s="2" t="s">
        <v>50</v>
      </c>
      <c r="E45" s="2">
        <v>0.5</v>
      </c>
      <c r="F45" s="2" t="s">
        <v>50</v>
      </c>
      <c r="G45" s="2" t="s">
        <v>50</v>
      </c>
      <c r="H45" s="2" t="s">
        <v>50</v>
      </c>
      <c r="I45" s="2" t="s">
        <v>50</v>
      </c>
      <c r="J45" s="2" t="s">
        <v>50</v>
      </c>
      <c r="K45" s="2" t="s">
        <v>50</v>
      </c>
      <c r="L45" s="2" t="s">
        <v>50</v>
      </c>
      <c r="M45" s="2" t="s">
        <v>50</v>
      </c>
      <c r="N45" s="2" t="s">
        <v>50</v>
      </c>
      <c r="O45" s="2">
        <v>15.3</v>
      </c>
      <c r="P45" s="2" t="s">
        <v>50</v>
      </c>
      <c r="Q45" s="2" t="s">
        <v>50</v>
      </c>
      <c r="R45" s="2" t="s">
        <v>50</v>
      </c>
      <c r="S45" s="2" t="s">
        <v>50</v>
      </c>
      <c r="T45" s="2" t="s">
        <v>50</v>
      </c>
      <c r="U45" s="2" t="s">
        <v>50</v>
      </c>
      <c r="V45" s="2">
        <v>60.6</v>
      </c>
      <c r="W45" s="2" t="s">
        <v>50</v>
      </c>
      <c r="X45" s="2" t="s">
        <v>50</v>
      </c>
      <c r="Y45" s="2" t="s">
        <v>50</v>
      </c>
      <c r="Z45" s="2" t="s">
        <v>50</v>
      </c>
      <c r="AA45" s="2">
        <v>60.1</v>
      </c>
      <c r="AB45" s="2" t="s">
        <v>50</v>
      </c>
      <c r="AC45" s="2" t="s">
        <v>50</v>
      </c>
      <c r="AD45" s="2" t="s">
        <v>50</v>
      </c>
      <c r="AE45" s="2" t="s">
        <v>50</v>
      </c>
      <c r="AF45" s="2" t="s">
        <v>50</v>
      </c>
      <c r="AG45" s="2" t="s">
        <v>50</v>
      </c>
      <c r="AH45" s="2" t="s">
        <v>50</v>
      </c>
      <c r="AI45" s="2" t="s">
        <v>50</v>
      </c>
      <c r="AJ45" s="2" t="s">
        <v>50</v>
      </c>
      <c r="AK45" s="2" t="s">
        <v>50</v>
      </c>
      <c r="AL45" s="2">
        <v>38.4</v>
      </c>
      <c r="AM45" s="2">
        <v>4.7</v>
      </c>
      <c r="AN45" s="2" t="s">
        <v>50</v>
      </c>
      <c r="AO45" s="2" t="s">
        <v>50</v>
      </c>
      <c r="AP45" s="2" t="s">
        <v>50</v>
      </c>
      <c r="AQ45" s="2" t="s">
        <v>50</v>
      </c>
      <c r="AR45" s="2" t="s">
        <v>50</v>
      </c>
      <c r="AS45" s="2" t="s">
        <v>50</v>
      </c>
      <c r="AT45" s="2" t="s">
        <v>50</v>
      </c>
      <c r="AU45" s="2" t="s">
        <v>50</v>
      </c>
      <c r="AV45" s="2" t="s">
        <v>50</v>
      </c>
      <c r="AW45" s="2" t="s">
        <v>50</v>
      </c>
      <c r="AX45" s="2" t="s">
        <v>50</v>
      </c>
      <c r="AY45" s="2" t="s">
        <v>50</v>
      </c>
      <c r="AZ45" s="2">
        <v>1</v>
      </c>
      <c r="BA45" s="7"/>
    </row>
    <row r="46" spans="2:53" s="2" customFormat="1" ht="16" customHeight="1" x14ac:dyDescent="0.35">
      <c r="B46" s="8">
        <v>1998</v>
      </c>
      <c r="C46" s="2">
        <v>81.099999999999994</v>
      </c>
      <c r="D46" s="2" t="s">
        <v>50</v>
      </c>
      <c r="E46" s="2">
        <v>0.5</v>
      </c>
      <c r="F46" s="2" t="s">
        <v>50</v>
      </c>
      <c r="G46" s="2" t="s">
        <v>50</v>
      </c>
      <c r="H46" s="2" t="s">
        <v>50</v>
      </c>
      <c r="I46" s="2" t="s">
        <v>50</v>
      </c>
      <c r="J46" s="2" t="s">
        <v>50</v>
      </c>
      <c r="K46" s="2" t="s">
        <v>50</v>
      </c>
      <c r="L46" s="2" t="s">
        <v>50</v>
      </c>
      <c r="M46" s="2" t="s">
        <v>50</v>
      </c>
      <c r="N46" s="2" t="s">
        <v>50</v>
      </c>
      <c r="O46" s="2">
        <v>15.8</v>
      </c>
      <c r="P46" s="2" t="s">
        <v>50</v>
      </c>
      <c r="Q46" s="2" t="s">
        <v>50</v>
      </c>
      <c r="R46" s="2" t="s">
        <v>50</v>
      </c>
      <c r="S46" s="2" t="s">
        <v>50</v>
      </c>
      <c r="T46" s="2" t="s">
        <v>50</v>
      </c>
      <c r="U46" s="2" t="s">
        <v>50</v>
      </c>
      <c r="V46" s="2">
        <v>61.1</v>
      </c>
      <c r="W46" s="2" t="s">
        <v>50</v>
      </c>
      <c r="X46" s="2" t="s">
        <v>50</v>
      </c>
      <c r="Y46" s="2" t="s">
        <v>50</v>
      </c>
      <c r="Z46" s="2" t="s">
        <v>50</v>
      </c>
      <c r="AA46" s="2">
        <v>59.1</v>
      </c>
      <c r="AB46" s="2" t="s">
        <v>50</v>
      </c>
      <c r="AC46" s="2" t="s">
        <v>50</v>
      </c>
      <c r="AD46" s="2" t="s">
        <v>50</v>
      </c>
      <c r="AE46" s="2" t="s">
        <v>50</v>
      </c>
      <c r="AF46" s="2" t="s">
        <v>50</v>
      </c>
      <c r="AG46" s="2" t="s">
        <v>50</v>
      </c>
      <c r="AH46" s="2" t="s">
        <v>50</v>
      </c>
      <c r="AI46" s="2" t="s">
        <v>50</v>
      </c>
      <c r="AJ46" s="2" t="s">
        <v>50</v>
      </c>
      <c r="AK46" s="2" t="s">
        <v>50</v>
      </c>
      <c r="AL46" s="2">
        <v>38.5</v>
      </c>
      <c r="AM46" s="2">
        <v>5.0999999999999996</v>
      </c>
      <c r="AN46" s="2" t="s">
        <v>50</v>
      </c>
      <c r="AO46" s="2" t="s">
        <v>50</v>
      </c>
      <c r="AP46" s="2" t="s">
        <v>50</v>
      </c>
      <c r="AQ46" s="2" t="s">
        <v>50</v>
      </c>
      <c r="AR46" s="2" t="s">
        <v>50</v>
      </c>
      <c r="AS46" s="2" t="s">
        <v>50</v>
      </c>
      <c r="AT46" s="2" t="s">
        <v>50</v>
      </c>
      <c r="AU46" s="2" t="s">
        <v>50</v>
      </c>
      <c r="AV46" s="2" t="s">
        <v>50</v>
      </c>
      <c r="AW46" s="2">
        <v>55</v>
      </c>
      <c r="AX46" s="2" t="s">
        <v>50</v>
      </c>
      <c r="AY46" s="2" t="s">
        <v>50</v>
      </c>
      <c r="AZ46" s="2">
        <v>1</v>
      </c>
      <c r="BA46" s="7"/>
    </row>
    <row r="47" spans="2:53" s="2" customFormat="1" ht="16" customHeight="1" x14ac:dyDescent="0.35">
      <c r="B47" s="8">
        <v>1999</v>
      </c>
      <c r="C47" s="2">
        <v>79.3</v>
      </c>
      <c r="D47" s="2" t="s">
        <v>50</v>
      </c>
      <c r="E47" s="2">
        <v>0.5</v>
      </c>
      <c r="F47" s="2" t="s">
        <v>50</v>
      </c>
      <c r="G47" s="2" t="s">
        <v>50</v>
      </c>
      <c r="H47" s="2" t="s">
        <v>50</v>
      </c>
      <c r="I47" s="2" t="s">
        <v>50</v>
      </c>
      <c r="J47" s="2" t="s">
        <v>50</v>
      </c>
      <c r="K47" s="2" t="s">
        <v>50</v>
      </c>
      <c r="L47" s="2" t="s">
        <v>50</v>
      </c>
      <c r="M47" s="2" t="s">
        <v>50</v>
      </c>
      <c r="N47" s="2" t="s">
        <v>50</v>
      </c>
      <c r="O47" s="2">
        <v>17.5</v>
      </c>
      <c r="P47" s="2" t="s">
        <v>50</v>
      </c>
      <c r="Q47" s="2" t="s">
        <v>50</v>
      </c>
      <c r="R47" s="2" t="s">
        <v>50</v>
      </c>
      <c r="S47" s="2" t="s">
        <v>50</v>
      </c>
      <c r="T47" s="2" t="s">
        <v>50</v>
      </c>
      <c r="U47" s="2" t="s">
        <v>50</v>
      </c>
      <c r="V47" s="2">
        <v>61.5</v>
      </c>
      <c r="W47" s="2" t="s">
        <v>50</v>
      </c>
      <c r="X47" s="2" t="s">
        <v>50</v>
      </c>
      <c r="Y47" s="2" t="s">
        <v>50</v>
      </c>
      <c r="Z47" s="2" t="s">
        <v>50</v>
      </c>
      <c r="AA47" s="2">
        <v>58</v>
      </c>
      <c r="AB47" s="2" t="s">
        <v>50</v>
      </c>
      <c r="AC47" s="2" t="s">
        <v>50</v>
      </c>
      <c r="AD47" s="2" t="s">
        <v>50</v>
      </c>
      <c r="AE47" s="2" t="s">
        <v>50</v>
      </c>
      <c r="AF47" s="2" t="s">
        <v>50</v>
      </c>
      <c r="AG47" s="2" t="s">
        <v>50</v>
      </c>
      <c r="AH47" s="2" t="s">
        <v>50</v>
      </c>
      <c r="AI47" s="2" t="s">
        <v>50</v>
      </c>
      <c r="AJ47" s="2" t="s">
        <v>50</v>
      </c>
      <c r="AK47" s="2" t="s">
        <v>50</v>
      </c>
      <c r="AL47" s="2">
        <v>38.700000000000003</v>
      </c>
      <c r="AM47" s="2">
        <v>5.4</v>
      </c>
      <c r="AN47" s="2" t="s">
        <v>50</v>
      </c>
      <c r="AO47" s="2" t="s">
        <v>50</v>
      </c>
      <c r="AP47" s="2" t="s">
        <v>50</v>
      </c>
      <c r="AQ47" s="2" t="s">
        <v>50</v>
      </c>
      <c r="AR47" s="2" t="s">
        <v>50</v>
      </c>
      <c r="AS47" s="2" t="s">
        <v>50</v>
      </c>
      <c r="AT47" s="2" t="s">
        <v>50</v>
      </c>
      <c r="AU47" s="2" t="s">
        <v>50</v>
      </c>
      <c r="AV47" s="2" t="s">
        <v>50</v>
      </c>
      <c r="AW47" s="2" t="s">
        <v>50</v>
      </c>
      <c r="AX47" s="2" t="s">
        <v>50</v>
      </c>
      <c r="AY47" s="2" t="s">
        <v>50</v>
      </c>
      <c r="AZ47" s="2">
        <v>1</v>
      </c>
      <c r="BA47" s="7"/>
    </row>
    <row r="48" spans="2:53" s="2" customFormat="1" ht="16" customHeight="1" x14ac:dyDescent="0.35">
      <c r="B48" s="8">
        <v>2000</v>
      </c>
      <c r="C48" s="2">
        <v>76.599999999999994</v>
      </c>
      <c r="D48" s="2" t="s">
        <v>50</v>
      </c>
      <c r="E48" s="2">
        <v>0.5</v>
      </c>
      <c r="F48" s="2" t="s">
        <v>50</v>
      </c>
      <c r="G48" s="2" t="s">
        <v>50</v>
      </c>
      <c r="H48" s="2" t="s">
        <v>50</v>
      </c>
      <c r="I48" s="2" t="s">
        <v>50</v>
      </c>
      <c r="J48" s="2" t="s">
        <v>50</v>
      </c>
      <c r="K48" s="2" t="s">
        <v>50</v>
      </c>
      <c r="L48" s="2" t="s">
        <v>50</v>
      </c>
      <c r="M48" s="2" t="s">
        <v>50</v>
      </c>
      <c r="N48" s="2" t="s">
        <v>50</v>
      </c>
      <c r="O48" s="2">
        <v>19.100000000000001</v>
      </c>
      <c r="P48" s="2" t="s">
        <v>50</v>
      </c>
      <c r="Q48" s="2" t="s">
        <v>50</v>
      </c>
      <c r="R48" s="2" t="s">
        <v>50</v>
      </c>
      <c r="S48" s="2" t="s">
        <v>50</v>
      </c>
      <c r="T48" s="2">
        <v>22.9</v>
      </c>
      <c r="U48" s="2" t="s">
        <v>50</v>
      </c>
      <c r="V48" s="2">
        <v>61.9</v>
      </c>
      <c r="W48" s="2" t="s">
        <v>50</v>
      </c>
      <c r="X48" s="2" t="s">
        <v>50</v>
      </c>
      <c r="Y48" s="2" t="s">
        <v>50</v>
      </c>
      <c r="Z48" s="2" t="s">
        <v>50</v>
      </c>
      <c r="AA48" s="2">
        <v>57</v>
      </c>
      <c r="AB48" s="2" t="s">
        <v>50</v>
      </c>
      <c r="AC48" s="2" t="s">
        <v>50</v>
      </c>
      <c r="AD48" s="2" t="s">
        <v>50</v>
      </c>
      <c r="AE48" s="2" t="s">
        <v>50</v>
      </c>
      <c r="AF48" s="2" t="s">
        <v>50</v>
      </c>
      <c r="AG48" s="2">
        <v>30.9</v>
      </c>
      <c r="AH48" s="2" t="s">
        <v>50</v>
      </c>
      <c r="AI48" s="2" t="s">
        <v>50</v>
      </c>
      <c r="AJ48" s="2">
        <v>60.9</v>
      </c>
      <c r="AK48" s="2">
        <v>61.7</v>
      </c>
      <c r="AL48" s="2">
        <v>39</v>
      </c>
      <c r="AM48" s="2">
        <v>5.8</v>
      </c>
      <c r="AN48" s="2" t="s">
        <v>50</v>
      </c>
      <c r="AO48" s="2">
        <v>45.7</v>
      </c>
      <c r="AP48" s="2" t="s">
        <v>50</v>
      </c>
      <c r="AQ48" s="2" t="s">
        <v>50</v>
      </c>
      <c r="AR48" s="2" t="s">
        <v>50</v>
      </c>
      <c r="AS48" s="2" t="s">
        <v>50</v>
      </c>
      <c r="AT48" s="2" t="s">
        <v>50</v>
      </c>
      <c r="AU48" s="2" t="s">
        <v>50</v>
      </c>
      <c r="AV48" s="2" t="s">
        <v>50</v>
      </c>
      <c r="AW48" s="2" t="s">
        <v>50</v>
      </c>
      <c r="AX48" s="2" t="s">
        <v>50</v>
      </c>
      <c r="AY48" s="2" t="s">
        <v>50</v>
      </c>
      <c r="AZ48" s="2">
        <v>1</v>
      </c>
      <c r="BA48" s="7"/>
    </row>
    <row r="49" spans="2:53" s="2" customFormat="1" ht="16" customHeight="1" x14ac:dyDescent="0.35">
      <c r="B49" s="8">
        <v>2001</v>
      </c>
      <c r="C49" s="2">
        <v>72.7</v>
      </c>
      <c r="D49" s="2" t="s">
        <v>50</v>
      </c>
      <c r="E49" s="2">
        <v>0.5</v>
      </c>
      <c r="F49" s="2" t="s">
        <v>50</v>
      </c>
      <c r="G49" s="2" t="s">
        <v>50</v>
      </c>
      <c r="H49" s="2" t="s">
        <v>50</v>
      </c>
      <c r="I49" s="2" t="s">
        <v>50</v>
      </c>
      <c r="J49" s="2" t="s">
        <v>50</v>
      </c>
      <c r="K49" s="2" t="s">
        <v>50</v>
      </c>
      <c r="L49" s="2" t="s">
        <v>50</v>
      </c>
      <c r="M49" s="2" t="s">
        <v>50</v>
      </c>
      <c r="N49" s="2" t="s">
        <v>50</v>
      </c>
      <c r="O49" s="2">
        <v>18.100000000000001</v>
      </c>
      <c r="P49" s="2" t="s">
        <v>50</v>
      </c>
      <c r="Q49" s="2" t="s">
        <v>50</v>
      </c>
      <c r="R49" s="2" t="s">
        <v>50</v>
      </c>
      <c r="S49" s="2" t="s">
        <v>50</v>
      </c>
      <c r="T49" s="2" t="s">
        <v>50</v>
      </c>
      <c r="U49" s="2" t="s">
        <v>50</v>
      </c>
      <c r="V49" s="2">
        <v>62.2</v>
      </c>
      <c r="W49" s="2" t="s">
        <v>50</v>
      </c>
      <c r="X49" s="2" t="s">
        <v>50</v>
      </c>
      <c r="Y49" s="2" t="s">
        <v>50</v>
      </c>
      <c r="Z49" s="2" t="s">
        <v>50</v>
      </c>
      <c r="AA49" s="2">
        <v>56</v>
      </c>
      <c r="AB49" s="2" t="s">
        <v>50</v>
      </c>
      <c r="AC49" s="2" t="s">
        <v>50</v>
      </c>
      <c r="AD49" s="2" t="s">
        <v>50</v>
      </c>
      <c r="AE49" s="2" t="s">
        <v>50</v>
      </c>
      <c r="AF49" s="2" t="s">
        <v>50</v>
      </c>
      <c r="AG49" s="2">
        <v>32.799999999999997</v>
      </c>
      <c r="AH49" s="2" t="s">
        <v>50</v>
      </c>
      <c r="AI49" s="2" t="s">
        <v>50</v>
      </c>
      <c r="AJ49" s="2">
        <v>54.8</v>
      </c>
      <c r="AK49" s="2">
        <v>60.8</v>
      </c>
      <c r="AL49" s="2">
        <v>39.200000000000003</v>
      </c>
      <c r="AM49" s="2">
        <v>6.2</v>
      </c>
      <c r="AN49" s="2" t="s">
        <v>50</v>
      </c>
      <c r="AO49" s="2" t="s">
        <v>50</v>
      </c>
      <c r="AP49" s="2" t="s">
        <v>50</v>
      </c>
      <c r="AQ49" s="2" t="s">
        <v>50</v>
      </c>
      <c r="AR49" s="2" t="s">
        <v>50</v>
      </c>
      <c r="AS49" s="2" t="s">
        <v>50</v>
      </c>
      <c r="AT49" s="2" t="s">
        <v>50</v>
      </c>
      <c r="AU49" s="2" t="s">
        <v>50</v>
      </c>
      <c r="AV49" s="2" t="s">
        <v>50</v>
      </c>
      <c r="AW49" s="2" t="s">
        <v>50</v>
      </c>
      <c r="AX49" s="2" t="s">
        <v>50</v>
      </c>
      <c r="AY49" s="2" t="s">
        <v>50</v>
      </c>
      <c r="AZ49" s="2">
        <v>1</v>
      </c>
      <c r="BA49" s="7"/>
    </row>
    <row r="50" spans="2:53" s="2" customFormat="1" ht="16" customHeight="1" x14ac:dyDescent="0.35">
      <c r="B50" s="8">
        <v>2002</v>
      </c>
      <c r="C50" s="2">
        <v>69.2</v>
      </c>
      <c r="D50" s="2" t="s">
        <v>50</v>
      </c>
      <c r="E50" s="2">
        <v>0.5</v>
      </c>
      <c r="F50" s="2" t="s">
        <v>50</v>
      </c>
      <c r="G50" s="2" t="s">
        <v>50</v>
      </c>
      <c r="H50" s="2" t="s">
        <v>50</v>
      </c>
      <c r="I50" s="2" t="s">
        <v>50</v>
      </c>
      <c r="J50" s="2" t="s">
        <v>50</v>
      </c>
      <c r="K50" s="2" t="s">
        <v>50</v>
      </c>
      <c r="L50" s="2" t="s">
        <v>50</v>
      </c>
      <c r="M50" s="2" t="s">
        <v>50</v>
      </c>
      <c r="N50" s="2" t="s">
        <v>50</v>
      </c>
      <c r="O50" s="2">
        <v>16.899999999999999</v>
      </c>
      <c r="P50" s="2" t="s">
        <v>50</v>
      </c>
      <c r="Q50" s="2" t="s">
        <v>50</v>
      </c>
      <c r="R50" s="2" t="s">
        <v>50</v>
      </c>
      <c r="S50" s="2" t="s">
        <v>50</v>
      </c>
      <c r="T50" s="2" t="s">
        <v>50</v>
      </c>
      <c r="U50" s="2" t="s">
        <v>50</v>
      </c>
      <c r="V50" s="2">
        <v>62.6</v>
      </c>
      <c r="W50" s="2" t="s">
        <v>50</v>
      </c>
      <c r="X50" s="2" t="s">
        <v>50</v>
      </c>
      <c r="Y50" s="2" t="s">
        <v>50</v>
      </c>
      <c r="Z50" s="2" t="s">
        <v>50</v>
      </c>
      <c r="AA50" s="2">
        <v>55.1</v>
      </c>
      <c r="AB50" s="2" t="s">
        <v>50</v>
      </c>
      <c r="AC50" s="2" t="s">
        <v>50</v>
      </c>
      <c r="AD50" s="2" t="s">
        <v>50</v>
      </c>
      <c r="AE50" s="2" t="s">
        <v>50</v>
      </c>
      <c r="AF50" s="2" t="s">
        <v>50</v>
      </c>
      <c r="AG50" s="2">
        <v>34.700000000000003</v>
      </c>
      <c r="AH50" s="2" t="s">
        <v>50</v>
      </c>
      <c r="AI50" s="2" t="s">
        <v>50</v>
      </c>
      <c r="AJ50" s="2">
        <v>41.5</v>
      </c>
      <c r="AK50" s="2">
        <v>60.3</v>
      </c>
      <c r="AL50" s="2">
        <v>39.4</v>
      </c>
      <c r="AM50" s="2">
        <v>6.6</v>
      </c>
      <c r="AN50" s="2" t="s">
        <v>50</v>
      </c>
      <c r="AO50" s="2" t="s">
        <v>50</v>
      </c>
      <c r="AP50" s="2" t="s">
        <v>50</v>
      </c>
      <c r="AQ50" s="2" t="s">
        <v>50</v>
      </c>
      <c r="AR50" s="2" t="s">
        <v>50</v>
      </c>
      <c r="AS50" s="2" t="s">
        <v>50</v>
      </c>
      <c r="AT50" s="2" t="s">
        <v>50</v>
      </c>
      <c r="AU50" s="2" t="s">
        <v>50</v>
      </c>
      <c r="AV50" s="2" t="s">
        <v>50</v>
      </c>
      <c r="AW50" s="2" t="s">
        <v>50</v>
      </c>
      <c r="AX50" s="2" t="s">
        <v>50</v>
      </c>
      <c r="AY50" s="2" t="s">
        <v>50</v>
      </c>
      <c r="AZ50" s="2">
        <v>1</v>
      </c>
      <c r="BA50" s="7"/>
    </row>
    <row r="51" spans="2:53" s="2" customFormat="1" ht="16" customHeight="1" x14ac:dyDescent="0.35">
      <c r="B51" s="8">
        <v>2003</v>
      </c>
      <c r="C51" s="2">
        <v>67.2</v>
      </c>
      <c r="D51" s="2" t="s">
        <v>50</v>
      </c>
      <c r="E51" s="2">
        <v>0.5</v>
      </c>
      <c r="F51" s="2" t="s">
        <v>50</v>
      </c>
      <c r="G51" s="2" t="s">
        <v>50</v>
      </c>
      <c r="H51" s="2" t="s">
        <v>50</v>
      </c>
      <c r="I51" s="2" t="s">
        <v>50</v>
      </c>
      <c r="J51" s="2" t="s">
        <v>50</v>
      </c>
      <c r="K51" s="2" t="s">
        <v>50</v>
      </c>
      <c r="L51" s="2" t="s">
        <v>50</v>
      </c>
      <c r="M51" s="2" t="s">
        <v>50</v>
      </c>
      <c r="N51" s="2" t="s">
        <v>50</v>
      </c>
      <c r="O51" s="2">
        <v>17.8</v>
      </c>
      <c r="P51" s="2">
        <v>2.4</v>
      </c>
      <c r="Q51" s="2" t="s">
        <v>50</v>
      </c>
      <c r="R51" s="2" t="s">
        <v>50</v>
      </c>
      <c r="S51" s="2" t="s">
        <v>50</v>
      </c>
      <c r="T51" s="2">
        <v>28.4</v>
      </c>
      <c r="U51" s="2" t="s">
        <v>50</v>
      </c>
      <c r="V51" s="2">
        <v>62.8</v>
      </c>
      <c r="W51" s="2" t="s">
        <v>50</v>
      </c>
      <c r="X51" s="2" t="s">
        <v>50</v>
      </c>
      <c r="Y51" s="2" t="s">
        <v>50</v>
      </c>
      <c r="Z51" s="2" t="s">
        <v>50</v>
      </c>
      <c r="AA51" s="2">
        <v>54.3</v>
      </c>
      <c r="AB51" s="2" t="s">
        <v>50</v>
      </c>
      <c r="AC51" s="2" t="s">
        <v>50</v>
      </c>
      <c r="AD51" s="2" t="s">
        <v>50</v>
      </c>
      <c r="AE51" s="2" t="s">
        <v>50</v>
      </c>
      <c r="AF51" s="2" t="s">
        <v>50</v>
      </c>
      <c r="AG51" s="2">
        <v>36.6</v>
      </c>
      <c r="AH51" s="2" t="s">
        <v>50</v>
      </c>
      <c r="AI51" s="2" t="s">
        <v>50</v>
      </c>
      <c r="AJ51" s="2">
        <v>35.700000000000003</v>
      </c>
      <c r="AK51" s="2">
        <v>60</v>
      </c>
      <c r="AL51" s="2">
        <v>39.700000000000003</v>
      </c>
      <c r="AM51" s="2">
        <v>7.1</v>
      </c>
      <c r="AN51" s="2" t="s">
        <v>50</v>
      </c>
      <c r="AO51" s="2" t="s">
        <v>50</v>
      </c>
      <c r="AP51" s="2" t="s">
        <v>50</v>
      </c>
      <c r="AQ51" s="2" t="s">
        <v>50</v>
      </c>
      <c r="AR51" s="2" t="s">
        <v>50</v>
      </c>
      <c r="AS51" s="2" t="s">
        <v>50</v>
      </c>
      <c r="AT51" s="2" t="s">
        <v>50</v>
      </c>
      <c r="AU51" s="2" t="s">
        <v>50</v>
      </c>
      <c r="AV51" s="2" t="s">
        <v>50</v>
      </c>
      <c r="AW51" s="2" t="s">
        <v>50</v>
      </c>
      <c r="AX51" s="2" t="s">
        <v>50</v>
      </c>
      <c r="AY51" s="2" t="s">
        <v>50</v>
      </c>
      <c r="AZ51" s="2">
        <v>1</v>
      </c>
      <c r="BA51" s="7"/>
    </row>
    <row r="52" spans="2:53" s="2" customFormat="1" ht="16" customHeight="1" x14ac:dyDescent="0.35">
      <c r="B52" s="8">
        <v>2004</v>
      </c>
      <c r="C52" s="2">
        <v>64.2</v>
      </c>
      <c r="D52" s="2" t="s">
        <v>50</v>
      </c>
      <c r="E52" s="2">
        <v>0.5</v>
      </c>
      <c r="F52" s="2" t="s">
        <v>50</v>
      </c>
      <c r="G52" s="2" t="s">
        <v>50</v>
      </c>
      <c r="H52" s="2" t="s">
        <v>50</v>
      </c>
      <c r="I52" s="2" t="s">
        <v>50</v>
      </c>
      <c r="J52" s="2" t="s">
        <v>50</v>
      </c>
      <c r="K52" s="2" t="s">
        <v>50</v>
      </c>
      <c r="L52" s="2" t="s">
        <v>50</v>
      </c>
      <c r="M52" s="2" t="s">
        <v>50</v>
      </c>
      <c r="N52" s="2" t="s">
        <v>50</v>
      </c>
      <c r="O52" s="2">
        <v>18.7</v>
      </c>
      <c r="P52" s="2">
        <v>3</v>
      </c>
      <c r="Q52" s="2" t="s">
        <v>50</v>
      </c>
      <c r="R52" s="2" t="s">
        <v>50</v>
      </c>
      <c r="S52" s="2" t="s">
        <v>50</v>
      </c>
      <c r="T52" s="2" t="s">
        <v>50</v>
      </c>
      <c r="U52" s="2" t="s">
        <v>50</v>
      </c>
      <c r="V52" s="2">
        <v>63.1</v>
      </c>
      <c r="W52" s="2">
        <v>28.6</v>
      </c>
      <c r="X52" s="2" t="s">
        <v>50</v>
      </c>
      <c r="Y52" s="2" t="s">
        <v>50</v>
      </c>
      <c r="Z52" s="2" t="s">
        <v>50</v>
      </c>
      <c r="AA52" s="2">
        <v>53.6</v>
      </c>
      <c r="AB52" s="2" t="s">
        <v>50</v>
      </c>
      <c r="AC52" s="2" t="s">
        <v>50</v>
      </c>
      <c r="AD52" s="2" t="s">
        <v>50</v>
      </c>
      <c r="AE52" s="2" t="s">
        <v>50</v>
      </c>
      <c r="AF52" s="2" t="s">
        <v>50</v>
      </c>
      <c r="AG52" s="2">
        <v>38.5</v>
      </c>
      <c r="AH52" s="2" t="s">
        <v>50</v>
      </c>
      <c r="AI52" s="2" t="s">
        <v>50</v>
      </c>
      <c r="AJ52" s="2">
        <v>40.6</v>
      </c>
      <c r="AK52" s="2">
        <v>59.8</v>
      </c>
      <c r="AL52" s="2">
        <v>40</v>
      </c>
      <c r="AM52" s="2">
        <v>7.6</v>
      </c>
      <c r="AN52" s="2" t="s">
        <v>50</v>
      </c>
      <c r="AO52" s="2" t="s">
        <v>50</v>
      </c>
      <c r="AP52" s="2">
        <v>78</v>
      </c>
      <c r="AQ52" s="2" t="s">
        <v>50</v>
      </c>
      <c r="AR52" s="2">
        <v>3.3</v>
      </c>
      <c r="AS52" s="2" t="s">
        <v>50</v>
      </c>
      <c r="AT52" s="2" t="s">
        <v>50</v>
      </c>
      <c r="AU52" s="2" t="s">
        <v>50</v>
      </c>
      <c r="AV52" s="2" t="s">
        <v>50</v>
      </c>
      <c r="AW52" s="2" t="s">
        <v>50</v>
      </c>
      <c r="AX52" s="2" t="s">
        <v>50</v>
      </c>
      <c r="AY52" s="2" t="s">
        <v>50</v>
      </c>
      <c r="AZ52" s="2">
        <v>0.9</v>
      </c>
      <c r="BA52" s="7"/>
    </row>
    <row r="53" spans="2:53" s="2" customFormat="1" ht="16" customHeight="1" x14ac:dyDescent="0.35">
      <c r="B53" s="8">
        <v>2005</v>
      </c>
      <c r="C53" s="2">
        <v>61</v>
      </c>
      <c r="D53" s="2" t="s">
        <v>50</v>
      </c>
      <c r="E53" s="2">
        <v>0.4</v>
      </c>
      <c r="F53" s="2" t="s">
        <v>50</v>
      </c>
      <c r="G53" s="2" t="s">
        <v>50</v>
      </c>
      <c r="H53" s="2" t="s">
        <v>50</v>
      </c>
      <c r="I53" s="2" t="s">
        <v>50</v>
      </c>
      <c r="J53" s="2" t="s">
        <v>50</v>
      </c>
      <c r="K53" s="2" t="s">
        <v>50</v>
      </c>
      <c r="L53" s="2" t="s">
        <v>50</v>
      </c>
      <c r="M53" s="2" t="s">
        <v>50</v>
      </c>
      <c r="N53" s="2" t="s">
        <v>50</v>
      </c>
      <c r="O53" s="2">
        <v>19.3</v>
      </c>
      <c r="P53" s="2">
        <v>4.4000000000000004</v>
      </c>
      <c r="Q53" s="2" t="s">
        <v>50</v>
      </c>
      <c r="R53" s="2" t="s">
        <v>50</v>
      </c>
      <c r="S53" s="2" t="s">
        <v>50</v>
      </c>
      <c r="T53" s="2" t="s">
        <v>50</v>
      </c>
      <c r="U53" s="2" t="s">
        <v>50</v>
      </c>
      <c r="V53" s="2">
        <v>62.4</v>
      </c>
      <c r="W53" s="2">
        <v>28.8</v>
      </c>
      <c r="X53" s="2" t="s">
        <v>50</v>
      </c>
      <c r="Y53" s="2" t="s">
        <v>50</v>
      </c>
      <c r="Z53" s="2" t="s">
        <v>50</v>
      </c>
      <c r="AA53" s="2">
        <v>52.9</v>
      </c>
      <c r="AB53" s="2" t="s">
        <v>50</v>
      </c>
      <c r="AC53" s="2" t="s">
        <v>50</v>
      </c>
      <c r="AD53" s="2" t="s">
        <v>50</v>
      </c>
      <c r="AE53" s="2" t="s">
        <v>50</v>
      </c>
      <c r="AF53" s="2" t="s">
        <v>50</v>
      </c>
      <c r="AG53" s="2">
        <v>40.4</v>
      </c>
      <c r="AH53" s="2" t="s">
        <v>50</v>
      </c>
      <c r="AI53" s="2" t="s">
        <v>50</v>
      </c>
      <c r="AJ53" s="2">
        <v>46</v>
      </c>
      <c r="AK53" s="2">
        <v>59.7</v>
      </c>
      <c r="AL53" s="2">
        <v>40.200000000000003</v>
      </c>
      <c r="AM53" s="2">
        <v>8.1</v>
      </c>
      <c r="AN53" s="2">
        <v>54.4</v>
      </c>
      <c r="AO53" s="2" t="s">
        <v>50</v>
      </c>
      <c r="AP53" s="2">
        <v>85.5</v>
      </c>
      <c r="AQ53" s="2" t="s">
        <v>50</v>
      </c>
      <c r="AR53" s="2">
        <v>2.1</v>
      </c>
      <c r="AS53" s="2" t="s">
        <v>50</v>
      </c>
      <c r="AT53" s="2" t="s">
        <v>50</v>
      </c>
      <c r="AU53" s="2" t="s">
        <v>50</v>
      </c>
      <c r="AV53" s="2" t="s">
        <v>50</v>
      </c>
      <c r="AW53" s="2">
        <v>65</v>
      </c>
      <c r="AX53" s="2" t="s">
        <v>50</v>
      </c>
      <c r="AY53" s="2">
        <v>35.9</v>
      </c>
      <c r="AZ53" s="2">
        <v>0.9</v>
      </c>
      <c r="BA53" s="7"/>
    </row>
    <row r="54" spans="2:53" s="2" customFormat="1" ht="16" customHeight="1" x14ac:dyDescent="0.35">
      <c r="B54" s="8">
        <v>2006</v>
      </c>
      <c r="C54" s="2">
        <v>58.7</v>
      </c>
      <c r="D54" s="2">
        <v>77.599999999999994</v>
      </c>
      <c r="E54" s="2">
        <v>0.4</v>
      </c>
      <c r="F54" s="2" t="s">
        <v>50</v>
      </c>
      <c r="G54" s="2" t="s">
        <v>50</v>
      </c>
      <c r="H54" s="2" t="s">
        <v>50</v>
      </c>
      <c r="I54" s="2" t="s">
        <v>50</v>
      </c>
      <c r="J54" s="2" t="s">
        <v>50</v>
      </c>
      <c r="K54" s="2" t="s">
        <v>50</v>
      </c>
      <c r="L54" s="2" t="s">
        <v>50</v>
      </c>
      <c r="M54" s="2" t="s">
        <v>50</v>
      </c>
      <c r="N54" s="2" t="s">
        <v>50</v>
      </c>
      <c r="O54" s="2">
        <v>20</v>
      </c>
      <c r="P54" s="2">
        <v>4.5</v>
      </c>
      <c r="Q54" s="2" t="s">
        <v>50</v>
      </c>
      <c r="R54" s="2" t="s">
        <v>50</v>
      </c>
      <c r="S54" s="2" t="s">
        <v>50</v>
      </c>
      <c r="T54" s="2" t="s">
        <v>50</v>
      </c>
      <c r="U54" s="2" t="s">
        <v>50</v>
      </c>
      <c r="V54" s="2">
        <v>63.6</v>
      </c>
      <c r="W54" s="2" t="s">
        <v>50</v>
      </c>
      <c r="X54" s="2">
        <v>250</v>
      </c>
      <c r="Y54" s="2" t="s">
        <v>50</v>
      </c>
      <c r="Z54" s="2" t="s">
        <v>50</v>
      </c>
      <c r="AA54" s="2">
        <v>52.2</v>
      </c>
      <c r="AB54" s="2" t="s">
        <v>50</v>
      </c>
      <c r="AC54" s="2">
        <v>38.4</v>
      </c>
      <c r="AD54" s="2" t="s">
        <v>50</v>
      </c>
      <c r="AE54" s="2" t="s">
        <v>50</v>
      </c>
      <c r="AF54" s="2" t="s">
        <v>50</v>
      </c>
      <c r="AG54" s="2">
        <v>42.2</v>
      </c>
      <c r="AH54" s="2" t="s">
        <v>50</v>
      </c>
      <c r="AI54" s="2" t="s">
        <v>50</v>
      </c>
      <c r="AJ54" s="2">
        <v>64</v>
      </c>
      <c r="AK54" s="2">
        <v>59.7</v>
      </c>
      <c r="AL54" s="2">
        <v>40.5</v>
      </c>
      <c r="AM54" s="2">
        <v>8.6999999999999993</v>
      </c>
      <c r="AN54" s="2">
        <v>53.3</v>
      </c>
      <c r="AO54" s="2" t="s">
        <v>50</v>
      </c>
      <c r="AP54" s="2">
        <v>84.6</v>
      </c>
      <c r="AQ54" s="2" t="s">
        <v>50</v>
      </c>
      <c r="AR54" s="2">
        <v>5.7</v>
      </c>
      <c r="AS54" s="2" t="s">
        <v>50</v>
      </c>
      <c r="AT54" s="2" t="s">
        <v>50</v>
      </c>
      <c r="AU54" s="2" t="s">
        <v>50</v>
      </c>
      <c r="AV54" s="2">
        <v>84.6</v>
      </c>
      <c r="AW54" s="2">
        <v>69</v>
      </c>
      <c r="AX54" s="2" t="s">
        <v>50</v>
      </c>
      <c r="AY54" s="2">
        <v>36.200000000000003</v>
      </c>
      <c r="AZ54" s="2">
        <v>0.9</v>
      </c>
      <c r="BA54" s="7"/>
    </row>
    <row r="55" spans="2:53" s="2" customFormat="1" ht="16" customHeight="1" x14ac:dyDescent="0.35">
      <c r="B55" s="8">
        <v>2007</v>
      </c>
      <c r="C55" s="2">
        <v>58.1</v>
      </c>
      <c r="D55" s="2">
        <v>78.099999999999994</v>
      </c>
      <c r="E55" s="2">
        <v>0.2</v>
      </c>
      <c r="F55" s="2" t="s">
        <v>50</v>
      </c>
      <c r="G55" s="2">
        <v>69</v>
      </c>
      <c r="H55" s="2" t="s">
        <v>50</v>
      </c>
      <c r="I55" s="2" t="s">
        <v>50</v>
      </c>
      <c r="J55" s="2" t="s">
        <v>50</v>
      </c>
      <c r="K55" s="2" t="s">
        <v>50</v>
      </c>
      <c r="L55" s="2">
        <v>26.6</v>
      </c>
      <c r="M55" s="2" t="s">
        <v>50</v>
      </c>
      <c r="N55" s="2">
        <v>37</v>
      </c>
      <c r="O55" s="2">
        <v>20.5</v>
      </c>
      <c r="P55" s="2">
        <v>5</v>
      </c>
      <c r="Q55" s="2" t="s">
        <v>50</v>
      </c>
      <c r="R55" s="2" t="s">
        <v>50</v>
      </c>
      <c r="S55" s="2">
        <v>0.2</v>
      </c>
      <c r="T55" s="2" t="s">
        <v>50</v>
      </c>
      <c r="U55" s="2" t="s">
        <v>50</v>
      </c>
      <c r="V55" s="2">
        <v>63.8</v>
      </c>
      <c r="W55" s="2" t="s">
        <v>50</v>
      </c>
      <c r="X55" s="2" t="s">
        <v>50</v>
      </c>
      <c r="Y55" s="2" t="s">
        <v>50</v>
      </c>
      <c r="Z55" s="2" t="s">
        <v>50</v>
      </c>
      <c r="AA55" s="2">
        <v>51.7</v>
      </c>
      <c r="AB55" s="2" t="s">
        <v>50</v>
      </c>
      <c r="AC55" s="2">
        <v>41.1</v>
      </c>
      <c r="AD55" s="2" t="s">
        <v>50</v>
      </c>
      <c r="AE55" s="2" t="s">
        <v>50</v>
      </c>
      <c r="AF55" s="2">
        <v>46.3</v>
      </c>
      <c r="AG55" s="2">
        <v>44.1</v>
      </c>
      <c r="AH55" s="2" t="s">
        <v>50</v>
      </c>
      <c r="AI55" s="2" t="s">
        <v>50</v>
      </c>
      <c r="AJ55" s="2">
        <v>72.099999999999994</v>
      </c>
      <c r="AK55" s="2">
        <v>59.6</v>
      </c>
      <c r="AL55" s="2">
        <v>40.700000000000003</v>
      </c>
      <c r="AM55" s="2">
        <v>9.1999999999999993</v>
      </c>
      <c r="AN55" s="2">
        <v>53.4</v>
      </c>
      <c r="AO55" s="2" t="s">
        <v>50</v>
      </c>
      <c r="AP55" s="2">
        <v>84</v>
      </c>
      <c r="AQ55" s="2" t="s">
        <v>50</v>
      </c>
      <c r="AR55" s="2">
        <v>4.5</v>
      </c>
      <c r="AS55" s="2" t="s">
        <v>50</v>
      </c>
      <c r="AT55" s="2" t="s">
        <v>50</v>
      </c>
      <c r="AU55" s="2">
        <v>14.8</v>
      </c>
      <c r="AV55" s="2">
        <v>86.1</v>
      </c>
      <c r="AW55" s="2">
        <v>66</v>
      </c>
      <c r="AX55" s="2" t="s">
        <v>50</v>
      </c>
      <c r="AY55" s="2">
        <v>35</v>
      </c>
      <c r="AZ55" s="2">
        <v>0.8</v>
      </c>
      <c r="BA55" s="7"/>
    </row>
    <row r="56" spans="2:53" s="2" customFormat="1" ht="16" customHeight="1" x14ac:dyDescent="0.35">
      <c r="B56" s="8">
        <v>2008</v>
      </c>
      <c r="C56" s="2">
        <v>57.1</v>
      </c>
      <c r="D56" s="2">
        <v>77.599999999999994</v>
      </c>
      <c r="E56" s="2">
        <v>0.2</v>
      </c>
      <c r="F56" s="2" t="s">
        <v>50</v>
      </c>
      <c r="G56" s="2" t="s">
        <v>50</v>
      </c>
      <c r="H56" s="2" t="s">
        <v>50</v>
      </c>
      <c r="I56" s="2" t="s">
        <v>50</v>
      </c>
      <c r="J56" s="2" t="s">
        <v>50</v>
      </c>
      <c r="K56" s="2" t="s">
        <v>50</v>
      </c>
      <c r="L56" s="2" t="s">
        <v>50</v>
      </c>
      <c r="M56" s="2" t="s">
        <v>50</v>
      </c>
      <c r="N56" s="2" t="s">
        <v>50</v>
      </c>
      <c r="O56" s="2">
        <v>21</v>
      </c>
      <c r="P56" s="2">
        <v>5</v>
      </c>
      <c r="Q56" s="2" t="s">
        <v>50</v>
      </c>
      <c r="R56" s="2" t="s">
        <v>50</v>
      </c>
      <c r="S56" s="2" t="s">
        <v>50</v>
      </c>
      <c r="T56" s="2" t="s">
        <v>50</v>
      </c>
      <c r="U56" s="2" t="s">
        <v>50</v>
      </c>
      <c r="V56" s="2">
        <v>64</v>
      </c>
      <c r="W56" s="2">
        <v>34.4</v>
      </c>
      <c r="X56" s="2" t="s">
        <v>50</v>
      </c>
      <c r="Y56" s="2" t="s">
        <v>50</v>
      </c>
      <c r="Z56" s="2" t="s">
        <v>50</v>
      </c>
      <c r="AA56" s="2">
        <v>51.1</v>
      </c>
      <c r="AB56" s="2" t="s">
        <v>50</v>
      </c>
      <c r="AC56" s="2">
        <v>40.5</v>
      </c>
      <c r="AD56" s="2" t="s">
        <v>50</v>
      </c>
      <c r="AE56" s="2" t="s">
        <v>50</v>
      </c>
      <c r="AF56" s="2" t="s">
        <v>50</v>
      </c>
      <c r="AG56" s="2">
        <v>45.9</v>
      </c>
      <c r="AH56" s="2" t="s">
        <v>50</v>
      </c>
      <c r="AI56" s="2" t="s">
        <v>50</v>
      </c>
      <c r="AJ56" s="2">
        <v>76.900000000000006</v>
      </c>
      <c r="AK56" s="2">
        <v>59.5</v>
      </c>
      <c r="AL56" s="2">
        <v>40.9</v>
      </c>
      <c r="AM56" s="2">
        <v>9.9</v>
      </c>
      <c r="AN56" s="2">
        <v>52.9</v>
      </c>
      <c r="AO56" s="2" t="s">
        <v>50</v>
      </c>
      <c r="AP56" s="2">
        <v>85.1</v>
      </c>
      <c r="AQ56" s="2" t="s">
        <v>50</v>
      </c>
      <c r="AR56" s="2">
        <v>4.4000000000000004</v>
      </c>
      <c r="AS56" s="2" t="s">
        <v>50</v>
      </c>
      <c r="AT56" s="2" t="s">
        <v>50</v>
      </c>
      <c r="AU56" s="2" t="s">
        <v>50</v>
      </c>
      <c r="AV56" s="2">
        <v>86.6</v>
      </c>
      <c r="AW56" s="2">
        <v>71</v>
      </c>
      <c r="AX56" s="2" t="s">
        <v>50</v>
      </c>
      <c r="AY56" s="2">
        <v>33.299999999999997</v>
      </c>
      <c r="AZ56" s="2">
        <v>1</v>
      </c>
      <c r="BA56" s="7"/>
    </row>
    <row r="57" spans="2:53" s="2" customFormat="1" ht="16" customHeight="1" x14ac:dyDescent="0.35">
      <c r="B57" s="8">
        <v>2009</v>
      </c>
      <c r="C57" s="2">
        <v>56.5</v>
      </c>
      <c r="D57" s="2">
        <v>78.400000000000006</v>
      </c>
      <c r="E57" s="2">
        <v>0.3</v>
      </c>
      <c r="F57" s="2" t="s">
        <v>50</v>
      </c>
      <c r="G57" s="2" t="s">
        <v>50</v>
      </c>
      <c r="H57" s="2" t="s">
        <v>50</v>
      </c>
      <c r="I57" s="2" t="s">
        <v>50</v>
      </c>
      <c r="J57" s="2" t="s">
        <v>50</v>
      </c>
      <c r="K57" s="2" t="s">
        <v>50</v>
      </c>
      <c r="L57" s="2" t="s">
        <v>50</v>
      </c>
      <c r="M57" s="2" t="s">
        <v>50</v>
      </c>
      <c r="N57" s="2" t="s">
        <v>50</v>
      </c>
      <c r="O57" s="2">
        <v>22.1</v>
      </c>
      <c r="P57" s="2">
        <v>6.1</v>
      </c>
      <c r="Q57" s="2" t="s">
        <v>50</v>
      </c>
      <c r="R57" s="2" t="s">
        <v>50</v>
      </c>
      <c r="S57" s="2" t="s">
        <v>50</v>
      </c>
      <c r="T57" s="2" t="s">
        <v>50</v>
      </c>
      <c r="U57" s="2" t="s">
        <v>50</v>
      </c>
      <c r="V57" s="2">
        <v>64.2</v>
      </c>
      <c r="W57" s="2">
        <v>35.1</v>
      </c>
      <c r="X57" s="2" t="s">
        <v>50</v>
      </c>
      <c r="Y57" s="2" t="s">
        <v>50</v>
      </c>
      <c r="Z57" s="2" t="s">
        <v>50</v>
      </c>
      <c r="AA57" s="2">
        <v>50.5</v>
      </c>
      <c r="AB57" s="2" t="s">
        <v>50</v>
      </c>
      <c r="AC57" s="2">
        <v>40.1</v>
      </c>
      <c r="AD57" s="2" t="s">
        <v>50</v>
      </c>
      <c r="AE57" s="2" t="s">
        <v>50</v>
      </c>
      <c r="AF57" s="2" t="s">
        <v>50</v>
      </c>
      <c r="AG57" s="2">
        <v>47.7</v>
      </c>
      <c r="AH57" s="2" t="s">
        <v>50</v>
      </c>
      <c r="AI57" s="2" t="s">
        <v>50</v>
      </c>
      <c r="AJ57" s="2">
        <v>73</v>
      </c>
      <c r="AK57" s="2">
        <v>59.3</v>
      </c>
      <c r="AL57" s="2">
        <v>41.2</v>
      </c>
      <c r="AM57" s="2">
        <v>10.5</v>
      </c>
      <c r="AN57" s="2">
        <v>53</v>
      </c>
      <c r="AO57" s="2" t="s">
        <v>50</v>
      </c>
      <c r="AP57" s="2">
        <v>85.2</v>
      </c>
      <c r="AQ57" s="2" t="s">
        <v>50</v>
      </c>
      <c r="AR57" s="2">
        <v>4.4000000000000004</v>
      </c>
      <c r="AS57" s="2" t="s">
        <v>50</v>
      </c>
      <c r="AT57" s="2" t="s">
        <v>50</v>
      </c>
      <c r="AU57" s="2" t="s">
        <v>50</v>
      </c>
      <c r="AV57" s="2">
        <v>87.1</v>
      </c>
      <c r="AW57" s="2">
        <v>71</v>
      </c>
      <c r="AX57" s="2" t="s">
        <v>50</v>
      </c>
      <c r="AY57" s="2">
        <v>31.5</v>
      </c>
      <c r="AZ57" s="2">
        <v>1.1000000000000001</v>
      </c>
      <c r="BA57" s="7"/>
    </row>
    <row r="58" spans="2:53" s="2" customFormat="1" ht="16" customHeight="1" x14ac:dyDescent="0.35">
      <c r="B58" s="8">
        <v>2010</v>
      </c>
      <c r="C58" s="2">
        <v>55.6</v>
      </c>
      <c r="D58" s="2">
        <v>78.8</v>
      </c>
      <c r="E58" s="2">
        <v>0.4</v>
      </c>
      <c r="F58" s="2">
        <v>74</v>
      </c>
      <c r="G58" s="2" t="s">
        <v>50</v>
      </c>
      <c r="H58" s="2" t="s">
        <v>50</v>
      </c>
      <c r="I58" s="2" t="s">
        <v>50</v>
      </c>
      <c r="J58" s="2">
        <v>9.5</v>
      </c>
      <c r="K58" s="2" t="s">
        <v>50</v>
      </c>
      <c r="L58" s="2" t="s">
        <v>50</v>
      </c>
      <c r="M58" s="2">
        <v>52</v>
      </c>
      <c r="N58" s="2" t="s">
        <v>50</v>
      </c>
      <c r="O58" s="2">
        <v>23.3</v>
      </c>
      <c r="P58" s="2" t="s">
        <v>50</v>
      </c>
      <c r="Q58" s="2" t="s">
        <v>50</v>
      </c>
      <c r="R58" s="2" t="s">
        <v>50</v>
      </c>
      <c r="S58" s="2" t="s">
        <v>50</v>
      </c>
      <c r="T58" s="2" t="s">
        <v>50</v>
      </c>
      <c r="U58" s="2" t="s">
        <v>50</v>
      </c>
      <c r="V58" s="2">
        <v>64.400000000000006</v>
      </c>
      <c r="W58" s="2">
        <v>34.700000000000003</v>
      </c>
      <c r="X58" s="2" t="s">
        <v>50</v>
      </c>
      <c r="Y58" s="2" t="s">
        <v>50</v>
      </c>
      <c r="Z58" s="2" t="s">
        <v>50</v>
      </c>
      <c r="AA58" s="2">
        <v>49.8</v>
      </c>
      <c r="AB58" s="2" t="s">
        <v>50</v>
      </c>
      <c r="AC58" s="2" t="s">
        <v>50</v>
      </c>
      <c r="AD58" s="2" t="s">
        <v>50</v>
      </c>
      <c r="AE58" s="2" t="s">
        <v>50</v>
      </c>
      <c r="AF58" s="2" t="s">
        <v>50</v>
      </c>
      <c r="AG58" s="2">
        <v>49.5</v>
      </c>
      <c r="AH58" s="2" t="s">
        <v>50</v>
      </c>
      <c r="AI58" s="2" t="s">
        <v>50</v>
      </c>
      <c r="AJ58" s="2" t="s">
        <v>50</v>
      </c>
      <c r="AK58" s="2">
        <v>59</v>
      </c>
      <c r="AL58" s="2">
        <v>41.4</v>
      </c>
      <c r="AM58" s="2">
        <v>11.2</v>
      </c>
      <c r="AN58" s="2">
        <v>55.5</v>
      </c>
      <c r="AO58" s="2">
        <v>53</v>
      </c>
      <c r="AP58" s="2">
        <v>84.2</v>
      </c>
      <c r="AQ58" s="2" t="s">
        <v>50</v>
      </c>
      <c r="AR58" s="2">
        <v>4</v>
      </c>
      <c r="AS58" s="2" t="s">
        <v>50</v>
      </c>
      <c r="AT58" s="2">
        <v>36.700000000000003</v>
      </c>
      <c r="AU58" s="2" t="s">
        <v>50</v>
      </c>
      <c r="AV58" s="2">
        <v>87</v>
      </c>
      <c r="AW58" s="2">
        <v>71</v>
      </c>
      <c r="AX58" s="2">
        <v>12.8</v>
      </c>
      <c r="AY58" s="2">
        <v>31.1</v>
      </c>
      <c r="AZ58" s="2">
        <v>1.3</v>
      </c>
      <c r="BA58" s="7"/>
    </row>
    <row r="59" spans="2:53" s="2" customFormat="1" ht="16" customHeight="1" x14ac:dyDescent="0.35">
      <c r="B59" s="8">
        <v>2011</v>
      </c>
      <c r="C59" s="2">
        <v>52.3</v>
      </c>
      <c r="D59" s="2">
        <v>80</v>
      </c>
      <c r="E59" s="2">
        <v>0.5</v>
      </c>
      <c r="F59" s="2">
        <v>83</v>
      </c>
      <c r="G59" s="2" t="s">
        <v>50</v>
      </c>
      <c r="H59" s="2" t="s">
        <v>50</v>
      </c>
      <c r="I59" s="2" t="s">
        <v>50</v>
      </c>
      <c r="J59" s="2">
        <v>9.3000000000000007</v>
      </c>
      <c r="K59" s="2" t="s">
        <v>50</v>
      </c>
      <c r="L59" s="2" t="s">
        <v>50</v>
      </c>
      <c r="M59" s="2">
        <v>63</v>
      </c>
      <c r="N59" s="2" t="s">
        <v>50</v>
      </c>
      <c r="O59" s="2">
        <v>23.8</v>
      </c>
      <c r="P59" s="2">
        <v>7.5</v>
      </c>
      <c r="Q59" s="2" t="s">
        <v>50</v>
      </c>
      <c r="R59" s="2" t="s">
        <v>50</v>
      </c>
      <c r="S59" s="2" t="s">
        <v>50</v>
      </c>
      <c r="T59" s="2" t="s">
        <v>50</v>
      </c>
      <c r="U59" s="2" t="s">
        <v>50</v>
      </c>
      <c r="V59" s="2">
        <v>64.7</v>
      </c>
      <c r="W59" s="2">
        <v>34.5</v>
      </c>
      <c r="X59" s="2" t="s">
        <v>50</v>
      </c>
      <c r="Y59" s="2" t="s">
        <v>50</v>
      </c>
      <c r="Z59" s="2" t="s">
        <v>50</v>
      </c>
      <c r="AA59" s="2">
        <v>49.1</v>
      </c>
      <c r="AB59" s="2" t="s">
        <v>50</v>
      </c>
      <c r="AC59" s="2">
        <v>41.1</v>
      </c>
      <c r="AD59" s="2" t="s">
        <v>50</v>
      </c>
      <c r="AE59" s="2" t="s">
        <v>50</v>
      </c>
      <c r="AF59" s="2" t="s">
        <v>50</v>
      </c>
      <c r="AG59" s="2">
        <v>51.3</v>
      </c>
      <c r="AH59" s="2" t="s">
        <v>50</v>
      </c>
      <c r="AI59" s="2" t="s">
        <v>50</v>
      </c>
      <c r="AJ59" s="2">
        <v>91.7</v>
      </c>
      <c r="AK59" s="2">
        <v>58.7</v>
      </c>
      <c r="AL59" s="2">
        <v>41.6</v>
      </c>
      <c r="AM59" s="2">
        <v>12</v>
      </c>
      <c r="AN59" s="2">
        <v>53</v>
      </c>
      <c r="AO59" s="2" t="s">
        <v>50</v>
      </c>
      <c r="AP59" s="2">
        <v>82.8</v>
      </c>
      <c r="AQ59" s="2" t="s">
        <v>50</v>
      </c>
      <c r="AR59" s="2">
        <v>3.4</v>
      </c>
      <c r="AS59" s="2" t="s">
        <v>50</v>
      </c>
      <c r="AT59" s="2">
        <v>36.200000000000003</v>
      </c>
      <c r="AU59" s="2" t="s">
        <v>50</v>
      </c>
      <c r="AV59" s="2">
        <v>88.6</v>
      </c>
      <c r="AW59" s="2">
        <v>71</v>
      </c>
      <c r="AX59" s="2">
        <v>12.6</v>
      </c>
      <c r="AY59" s="2">
        <v>32</v>
      </c>
      <c r="AZ59" s="2">
        <v>1.7</v>
      </c>
      <c r="BA59" s="7"/>
    </row>
    <row r="60" spans="2:53" s="2" customFormat="1" ht="16" customHeight="1" x14ac:dyDescent="0.35">
      <c r="B60" s="8">
        <v>2012</v>
      </c>
      <c r="C60" s="2">
        <v>51.5</v>
      </c>
      <c r="D60" s="2" t="s">
        <v>50</v>
      </c>
      <c r="E60" s="2">
        <v>2.2000000000000002</v>
      </c>
      <c r="F60" s="2">
        <v>84</v>
      </c>
      <c r="G60" s="2" t="s">
        <v>50</v>
      </c>
      <c r="H60" s="2" t="s">
        <v>50</v>
      </c>
      <c r="I60" s="2" t="s">
        <v>50</v>
      </c>
      <c r="J60" s="2">
        <v>9.1999999999999993</v>
      </c>
      <c r="K60" s="2" t="s">
        <v>50</v>
      </c>
      <c r="L60" s="2" t="s">
        <v>50</v>
      </c>
      <c r="M60" s="2">
        <v>64</v>
      </c>
      <c r="N60" s="2" t="s">
        <v>50</v>
      </c>
      <c r="O60" s="2">
        <v>24</v>
      </c>
      <c r="P60" s="2">
        <v>8.5</v>
      </c>
      <c r="Q60" s="2" t="s">
        <v>50</v>
      </c>
      <c r="R60" s="2" t="s">
        <v>50</v>
      </c>
      <c r="S60" s="2" t="s">
        <v>50</v>
      </c>
      <c r="T60" s="2" t="s">
        <v>50</v>
      </c>
      <c r="U60" s="2" t="s">
        <v>50</v>
      </c>
      <c r="V60" s="2">
        <v>64.900000000000006</v>
      </c>
      <c r="W60" s="2">
        <v>36.4</v>
      </c>
      <c r="X60" s="2" t="s">
        <v>50</v>
      </c>
      <c r="Y60" s="2" t="s">
        <v>50</v>
      </c>
      <c r="Z60" s="2" t="s">
        <v>50</v>
      </c>
      <c r="AA60" s="2">
        <v>48.2</v>
      </c>
      <c r="AB60" s="2" t="s">
        <v>50</v>
      </c>
      <c r="AC60" s="2">
        <v>43</v>
      </c>
      <c r="AD60" s="2" t="s">
        <v>50</v>
      </c>
      <c r="AE60" s="2" t="s">
        <v>50</v>
      </c>
      <c r="AF60" s="2">
        <v>54.1</v>
      </c>
      <c r="AG60" s="2">
        <v>53.1</v>
      </c>
      <c r="AH60" s="2" t="s">
        <v>50</v>
      </c>
      <c r="AI60" s="2" t="s">
        <v>50</v>
      </c>
      <c r="AJ60" s="2">
        <v>71.7</v>
      </c>
      <c r="AK60" s="2">
        <v>58.2</v>
      </c>
      <c r="AL60" s="2">
        <v>41.8</v>
      </c>
      <c r="AM60" s="2">
        <v>12.7</v>
      </c>
      <c r="AN60" s="2">
        <v>55.4</v>
      </c>
      <c r="AO60" s="2" t="s">
        <v>50</v>
      </c>
      <c r="AP60" s="2">
        <v>83.9</v>
      </c>
      <c r="AQ60" s="2" t="s">
        <v>50</v>
      </c>
      <c r="AR60" s="2">
        <v>2.6</v>
      </c>
      <c r="AS60" s="2" t="s">
        <v>50</v>
      </c>
      <c r="AT60" s="2">
        <v>35.6</v>
      </c>
      <c r="AU60" s="2">
        <v>19.5</v>
      </c>
      <c r="AV60" s="2" t="s">
        <v>50</v>
      </c>
      <c r="AW60" s="2">
        <v>73</v>
      </c>
      <c r="AX60" s="2">
        <v>12.4</v>
      </c>
      <c r="AY60" s="2">
        <v>32.5</v>
      </c>
      <c r="AZ60" s="2">
        <v>7.6</v>
      </c>
      <c r="BA60" s="7"/>
    </row>
    <row r="61" spans="2:53" s="2" customFormat="1" ht="16" customHeight="1" x14ac:dyDescent="0.35">
      <c r="B61" s="8">
        <v>2013</v>
      </c>
      <c r="C61" s="2">
        <v>50.9</v>
      </c>
      <c r="D61" s="2">
        <v>79.099999999999994</v>
      </c>
      <c r="E61" s="2">
        <v>1.8</v>
      </c>
      <c r="F61" s="2">
        <v>84</v>
      </c>
      <c r="G61" s="2">
        <v>64.400000000000006</v>
      </c>
      <c r="H61" s="2">
        <v>63.3</v>
      </c>
      <c r="I61" s="2">
        <v>67.3</v>
      </c>
      <c r="J61" s="2">
        <v>9.1</v>
      </c>
      <c r="K61" s="2" t="s">
        <v>50</v>
      </c>
      <c r="L61" s="2">
        <v>33.6</v>
      </c>
      <c r="M61" s="2">
        <v>65</v>
      </c>
      <c r="N61" s="2">
        <v>37.700000000000003</v>
      </c>
      <c r="O61" s="2">
        <v>24.3</v>
      </c>
      <c r="P61" s="2">
        <v>8.9</v>
      </c>
      <c r="Q61" s="2" t="s">
        <v>50</v>
      </c>
      <c r="R61" s="2" t="s">
        <v>50</v>
      </c>
      <c r="S61" s="2" t="s">
        <v>50</v>
      </c>
      <c r="T61" s="2" t="s">
        <v>50</v>
      </c>
      <c r="U61" s="2" t="s">
        <v>50</v>
      </c>
      <c r="V61" s="2">
        <v>65.099999999999994</v>
      </c>
      <c r="W61" s="2">
        <v>38.1</v>
      </c>
      <c r="X61" s="2" t="s">
        <v>50</v>
      </c>
      <c r="Y61" s="2" t="s">
        <v>50</v>
      </c>
      <c r="Z61" s="2" t="s">
        <v>50</v>
      </c>
      <c r="AA61" s="2">
        <v>47.2</v>
      </c>
      <c r="AB61" s="2" t="s">
        <v>50</v>
      </c>
      <c r="AC61" s="2">
        <v>43.8</v>
      </c>
      <c r="AD61" s="2" t="s">
        <v>50</v>
      </c>
      <c r="AE61" s="2" t="s">
        <v>50</v>
      </c>
      <c r="AF61" s="2" t="s">
        <v>50</v>
      </c>
      <c r="AG61" s="2">
        <v>54.9</v>
      </c>
      <c r="AH61" s="2">
        <v>60.4</v>
      </c>
      <c r="AI61" s="2">
        <v>42.9</v>
      </c>
      <c r="AJ61" s="2">
        <v>73.099999999999994</v>
      </c>
      <c r="AK61" s="2">
        <v>57.5</v>
      </c>
      <c r="AL61" s="2">
        <v>42</v>
      </c>
      <c r="AM61" s="2">
        <v>13.6</v>
      </c>
      <c r="AN61" s="2">
        <v>55.9</v>
      </c>
      <c r="AO61" s="2" t="s">
        <v>50</v>
      </c>
      <c r="AP61" s="2">
        <v>84.9</v>
      </c>
      <c r="AQ61" s="2" t="s">
        <v>50</v>
      </c>
      <c r="AR61" s="2">
        <v>2.4</v>
      </c>
      <c r="AS61" s="2" t="s">
        <v>50</v>
      </c>
      <c r="AT61" s="2">
        <v>35.200000000000003</v>
      </c>
      <c r="AU61" s="2" t="s">
        <v>50</v>
      </c>
      <c r="AV61" s="2">
        <v>88.4</v>
      </c>
      <c r="AW61" s="2">
        <v>72</v>
      </c>
      <c r="AX61" s="2">
        <v>12.1</v>
      </c>
      <c r="AY61" s="2">
        <v>31</v>
      </c>
      <c r="AZ61" s="2">
        <v>6</v>
      </c>
      <c r="BA61" s="7"/>
    </row>
    <row r="62" spans="2:53" s="2" customFormat="1" ht="16" customHeight="1" x14ac:dyDescent="0.35">
      <c r="B62" s="8">
        <v>2014</v>
      </c>
      <c r="C62" s="2">
        <v>49.8</v>
      </c>
      <c r="D62" s="2">
        <v>80.7</v>
      </c>
      <c r="E62" s="2">
        <v>1</v>
      </c>
      <c r="F62" s="2">
        <v>85</v>
      </c>
      <c r="G62" s="2" t="s">
        <v>50</v>
      </c>
      <c r="H62" s="2" t="s">
        <v>50</v>
      </c>
      <c r="I62" s="2" t="s">
        <v>50</v>
      </c>
      <c r="J62" s="2">
        <v>8.9</v>
      </c>
      <c r="K62" s="2" t="s">
        <v>50</v>
      </c>
      <c r="L62" s="2" t="s">
        <v>50</v>
      </c>
      <c r="M62" s="2">
        <v>69</v>
      </c>
      <c r="N62" s="2" t="s">
        <v>50</v>
      </c>
      <c r="O62" s="2">
        <v>24.4</v>
      </c>
      <c r="P62" s="2">
        <v>8.9</v>
      </c>
      <c r="Q62" s="2" t="s">
        <v>50</v>
      </c>
      <c r="R62" s="2" t="s">
        <v>50</v>
      </c>
      <c r="S62" s="2" t="s">
        <v>50</v>
      </c>
      <c r="T62" s="2" t="s">
        <v>50</v>
      </c>
      <c r="U62" s="2" t="s">
        <v>50</v>
      </c>
      <c r="V62" s="2">
        <v>65.400000000000006</v>
      </c>
      <c r="W62" s="2">
        <v>39.299999999999997</v>
      </c>
      <c r="X62" s="2" t="s">
        <v>50</v>
      </c>
      <c r="Y62" s="2" t="s">
        <v>50</v>
      </c>
      <c r="Z62" s="2" t="s">
        <v>50</v>
      </c>
      <c r="AA62" s="2">
        <v>46.3</v>
      </c>
      <c r="AB62" s="2" t="s">
        <v>50</v>
      </c>
      <c r="AC62" s="2" t="s">
        <v>50</v>
      </c>
      <c r="AD62" s="2" t="s">
        <v>50</v>
      </c>
      <c r="AE62" s="2" t="s">
        <v>50</v>
      </c>
      <c r="AF62" s="2" t="s">
        <v>50</v>
      </c>
      <c r="AG62" s="2">
        <v>56.7</v>
      </c>
      <c r="AH62" s="2" t="s">
        <v>50</v>
      </c>
      <c r="AI62" s="2" t="s">
        <v>50</v>
      </c>
      <c r="AJ62" s="2">
        <v>67.2</v>
      </c>
      <c r="AK62" s="2">
        <v>56.8</v>
      </c>
      <c r="AL62" s="2">
        <v>42.2</v>
      </c>
      <c r="AM62" s="2">
        <v>14.5</v>
      </c>
      <c r="AN62" s="2">
        <v>56.9</v>
      </c>
      <c r="AO62" s="2" t="s">
        <v>50</v>
      </c>
      <c r="AP62" s="2">
        <v>84</v>
      </c>
      <c r="AQ62" s="2" t="s">
        <v>50</v>
      </c>
      <c r="AR62" s="2">
        <v>1.7</v>
      </c>
      <c r="AS62" s="2" t="s">
        <v>50</v>
      </c>
      <c r="AT62" s="2">
        <v>34.6</v>
      </c>
      <c r="AU62" s="2" t="s">
        <v>50</v>
      </c>
      <c r="AV62" s="2">
        <v>90.6</v>
      </c>
      <c r="AW62" s="2">
        <v>73</v>
      </c>
      <c r="AX62" s="2">
        <v>11.9</v>
      </c>
      <c r="AY62" s="2">
        <v>30.9</v>
      </c>
      <c r="AZ62" s="2">
        <v>4.0999999999999996</v>
      </c>
      <c r="BA62" s="7"/>
    </row>
    <row r="63" spans="2:53" s="2" customFormat="1" ht="16" customHeight="1" x14ac:dyDescent="0.35">
      <c r="B63" s="8">
        <v>2015</v>
      </c>
      <c r="C63" s="2">
        <v>48.7</v>
      </c>
      <c r="D63" s="2">
        <v>79.900000000000006</v>
      </c>
      <c r="E63" s="2">
        <v>2.5</v>
      </c>
      <c r="F63" s="2">
        <v>86</v>
      </c>
      <c r="G63" s="2" t="s">
        <v>50</v>
      </c>
      <c r="H63" s="2" t="s">
        <v>50</v>
      </c>
      <c r="I63" s="2" t="s">
        <v>50</v>
      </c>
      <c r="J63" s="2">
        <v>8.8000000000000007</v>
      </c>
      <c r="K63" s="2" t="s">
        <v>50</v>
      </c>
      <c r="L63" s="2" t="s">
        <v>50</v>
      </c>
      <c r="M63" s="2">
        <v>72</v>
      </c>
      <c r="N63" s="2" t="s">
        <v>50</v>
      </c>
      <c r="O63" s="2">
        <v>25.6</v>
      </c>
      <c r="P63" s="2">
        <v>8.6</v>
      </c>
      <c r="Q63" s="2" t="s">
        <v>50</v>
      </c>
      <c r="R63" s="2" t="s">
        <v>50</v>
      </c>
      <c r="S63" s="2" t="s">
        <v>50</v>
      </c>
      <c r="T63" s="2" t="s">
        <v>50</v>
      </c>
      <c r="U63" s="2" t="s">
        <v>50</v>
      </c>
      <c r="V63" s="2">
        <v>65.599999999999994</v>
      </c>
      <c r="W63" s="2">
        <v>39.799999999999997</v>
      </c>
      <c r="X63" s="2" t="s">
        <v>50</v>
      </c>
      <c r="Y63" s="2" t="s">
        <v>50</v>
      </c>
      <c r="Z63" s="2" t="s">
        <v>50</v>
      </c>
      <c r="AA63" s="2">
        <v>45.3</v>
      </c>
      <c r="AB63" s="2" t="s">
        <v>50</v>
      </c>
      <c r="AC63" s="2" t="s">
        <v>50</v>
      </c>
      <c r="AD63" s="2" t="s">
        <v>50</v>
      </c>
      <c r="AE63" s="2" t="s">
        <v>50</v>
      </c>
      <c r="AF63" s="2" t="s">
        <v>50</v>
      </c>
      <c r="AG63" s="2">
        <v>58.4</v>
      </c>
      <c r="AH63" s="2" t="s">
        <v>50</v>
      </c>
      <c r="AI63" s="2" t="s">
        <v>50</v>
      </c>
      <c r="AJ63" s="2">
        <v>69.2</v>
      </c>
      <c r="AK63" s="2">
        <v>56.1</v>
      </c>
      <c r="AL63" s="2">
        <v>42.4</v>
      </c>
      <c r="AM63" s="2">
        <v>15.4</v>
      </c>
      <c r="AN63" s="2" t="s">
        <v>50</v>
      </c>
      <c r="AO63" s="2">
        <v>56.8</v>
      </c>
      <c r="AP63" s="2">
        <v>82.5</v>
      </c>
      <c r="AQ63" s="2" t="s">
        <v>50</v>
      </c>
      <c r="AR63" s="2">
        <v>2.5</v>
      </c>
      <c r="AS63" s="2" t="s">
        <v>50</v>
      </c>
      <c r="AT63" s="2">
        <v>33.6</v>
      </c>
      <c r="AU63" s="2" t="s">
        <v>50</v>
      </c>
      <c r="AV63" s="2">
        <v>89.9</v>
      </c>
      <c r="AW63" s="2" t="s">
        <v>50</v>
      </c>
      <c r="AX63" s="2">
        <v>11.6</v>
      </c>
      <c r="AY63" s="2">
        <v>30.4</v>
      </c>
      <c r="AZ63" s="2">
        <v>6.7</v>
      </c>
      <c r="BA63" s="7"/>
    </row>
    <row r="64" spans="2:53" s="2" customFormat="1" ht="16" customHeight="1" x14ac:dyDescent="0.35">
      <c r="B64" s="8">
        <v>2016</v>
      </c>
      <c r="C64" s="2">
        <v>47.5</v>
      </c>
      <c r="D64" s="2" t="s">
        <v>50</v>
      </c>
      <c r="E64" s="2">
        <v>1.3</v>
      </c>
      <c r="F64" s="2">
        <v>86</v>
      </c>
      <c r="G64" s="2" t="s">
        <v>50</v>
      </c>
      <c r="H64" s="2" t="s">
        <v>50</v>
      </c>
      <c r="I64" s="2" t="s">
        <v>50</v>
      </c>
      <c r="J64" s="2">
        <v>8.6</v>
      </c>
      <c r="K64" s="2" t="s">
        <v>50</v>
      </c>
      <c r="L64" s="2" t="s">
        <v>50</v>
      </c>
      <c r="M64" s="2">
        <v>75</v>
      </c>
      <c r="N64" s="2" t="s">
        <v>50</v>
      </c>
      <c r="O64" s="2">
        <v>24.7</v>
      </c>
      <c r="P64" s="2">
        <v>8.5</v>
      </c>
      <c r="Q64" s="2" t="s">
        <v>50</v>
      </c>
      <c r="R64" s="2" t="s">
        <v>50</v>
      </c>
      <c r="S64" s="2" t="s">
        <v>50</v>
      </c>
      <c r="T64" s="2" t="s">
        <v>50</v>
      </c>
      <c r="U64" s="2" t="s">
        <v>50</v>
      </c>
      <c r="V64" s="2">
        <v>65.900000000000006</v>
      </c>
      <c r="W64" s="2">
        <v>41.3</v>
      </c>
      <c r="X64" s="2" t="s">
        <v>50</v>
      </c>
      <c r="Y64" s="2">
        <v>48.4</v>
      </c>
      <c r="Z64" s="2">
        <v>52.1</v>
      </c>
      <c r="AA64" s="2">
        <v>44.3</v>
      </c>
      <c r="AB64" s="2" t="s">
        <v>50</v>
      </c>
      <c r="AC64" s="2">
        <v>65.099999999999994</v>
      </c>
      <c r="AD64" s="2" t="s">
        <v>50</v>
      </c>
      <c r="AE64" s="2" t="s">
        <v>50</v>
      </c>
      <c r="AF64" s="2" t="s">
        <v>50</v>
      </c>
      <c r="AG64" s="2">
        <v>60.2</v>
      </c>
      <c r="AH64" s="2" t="s">
        <v>50</v>
      </c>
      <c r="AI64" s="2" t="s">
        <v>50</v>
      </c>
      <c r="AJ64" s="2">
        <v>69.3</v>
      </c>
      <c r="AK64" s="2">
        <v>55.4</v>
      </c>
      <c r="AL64" s="2">
        <v>42.6</v>
      </c>
      <c r="AM64" s="2">
        <v>16.399999999999999</v>
      </c>
      <c r="AN64" s="2">
        <v>57.8</v>
      </c>
      <c r="AO64" s="2" t="s">
        <v>50</v>
      </c>
      <c r="AP64" s="2" t="s">
        <v>50</v>
      </c>
      <c r="AQ64" s="2" t="s">
        <v>50</v>
      </c>
      <c r="AR64" s="2">
        <v>2.2999999999999998</v>
      </c>
      <c r="AS64" s="2" t="s">
        <v>50</v>
      </c>
      <c r="AT64" s="2">
        <v>32.700000000000003</v>
      </c>
      <c r="AU64" s="2" t="s">
        <v>50</v>
      </c>
      <c r="AV64" s="2" t="s">
        <v>50</v>
      </c>
      <c r="AW64" s="2" t="s">
        <v>50</v>
      </c>
      <c r="AX64" s="2">
        <v>11.4</v>
      </c>
      <c r="AY64" s="2">
        <v>30.1</v>
      </c>
      <c r="AZ64" s="2">
        <v>5.2</v>
      </c>
      <c r="BA64" s="7"/>
    </row>
    <row r="65" spans="2:53" s="2" customFormat="1" ht="16" customHeight="1" x14ac:dyDescent="0.35">
      <c r="B65" s="8">
        <v>2017</v>
      </c>
      <c r="C65" s="2">
        <v>47.1</v>
      </c>
      <c r="D65" s="2" t="s">
        <v>50</v>
      </c>
      <c r="E65" s="2">
        <v>2.1</v>
      </c>
      <c r="F65" s="2">
        <v>86</v>
      </c>
      <c r="G65" s="2" t="s">
        <v>50</v>
      </c>
      <c r="H65" s="2" t="s">
        <v>50</v>
      </c>
      <c r="I65" s="2" t="s">
        <v>50</v>
      </c>
      <c r="J65" s="2">
        <v>8.4</v>
      </c>
      <c r="K65" s="2" t="s">
        <v>50</v>
      </c>
      <c r="L65" s="2" t="s">
        <v>50</v>
      </c>
      <c r="M65" s="2">
        <v>75</v>
      </c>
      <c r="N65" s="2" t="s">
        <v>50</v>
      </c>
      <c r="O65" s="2">
        <v>23.9</v>
      </c>
      <c r="P65" s="2">
        <v>8.8000000000000007</v>
      </c>
      <c r="Q65" s="2">
        <v>54.5</v>
      </c>
      <c r="R65" s="2">
        <v>15.7</v>
      </c>
      <c r="S65" s="2" t="s">
        <v>50</v>
      </c>
      <c r="T65" s="2" t="s">
        <v>50</v>
      </c>
      <c r="U65" s="2" t="s">
        <v>50</v>
      </c>
      <c r="V65" s="2">
        <v>66.2</v>
      </c>
      <c r="W65" s="2">
        <v>41.4</v>
      </c>
      <c r="X65" s="2" t="s">
        <v>50</v>
      </c>
      <c r="Y65" s="2" t="s">
        <v>50</v>
      </c>
      <c r="Z65" s="2" t="s">
        <v>50</v>
      </c>
      <c r="AA65" s="2">
        <v>43.3</v>
      </c>
      <c r="AB65" s="2" t="s">
        <v>50</v>
      </c>
      <c r="AC65" s="2" t="s">
        <v>50</v>
      </c>
      <c r="AD65" s="2" t="s">
        <v>50</v>
      </c>
      <c r="AE65" s="2" t="s">
        <v>50</v>
      </c>
      <c r="AF65" s="2" t="s">
        <v>50</v>
      </c>
      <c r="AG65" s="2">
        <v>61.9</v>
      </c>
      <c r="AH65" s="2" t="s">
        <v>50</v>
      </c>
      <c r="AI65" s="2" t="s">
        <v>50</v>
      </c>
      <c r="AJ65" s="2">
        <v>76.8</v>
      </c>
      <c r="AK65" s="2">
        <v>54.6</v>
      </c>
      <c r="AL65" s="2">
        <v>42.8</v>
      </c>
      <c r="AM65" s="2">
        <v>17.5</v>
      </c>
      <c r="AN65" s="2" t="s">
        <v>50</v>
      </c>
      <c r="AO65" s="2" t="s">
        <v>50</v>
      </c>
      <c r="AP65" s="2" t="s">
        <v>50</v>
      </c>
      <c r="AQ65" s="2" t="s">
        <v>50</v>
      </c>
      <c r="AR65" s="2">
        <v>2</v>
      </c>
      <c r="AS65" s="2">
        <v>41.6</v>
      </c>
      <c r="AT65" s="2">
        <v>31.9</v>
      </c>
      <c r="AU65" s="2" t="s">
        <v>50</v>
      </c>
      <c r="AV65" s="2" t="s">
        <v>50</v>
      </c>
      <c r="AW65" s="2">
        <v>75</v>
      </c>
      <c r="AX65" s="2">
        <v>11.3</v>
      </c>
      <c r="AY65" s="2">
        <v>30.5</v>
      </c>
      <c r="AZ65" s="2">
        <v>6.5</v>
      </c>
      <c r="BA65" s="7"/>
    </row>
    <row r="66" spans="2:53" s="2" customFormat="1" ht="16" customHeight="1" x14ac:dyDescent="0.35">
      <c r="B66" s="8">
        <v>2018</v>
      </c>
      <c r="C66" s="2">
        <v>46.5</v>
      </c>
      <c r="D66" s="2">
        <v>79.5</v>
      </c>
      <c r="E66" s="2">
        <v>2.8</v>
      </c>
      <c r="F66" s="2">
        <v>90</v>
      </c>
      <c r="G66" s="2">
        <v>71.099999999999994</v>
      </c>
      <c r="H66" s="2">
        <v>71.5</v>
      </c>
      <c r="I66" s="2">
        <v>82.9</v>
      </c>
      <c r="J66" s="2">
        <v>8.1999999999999993</v>
      </c>
      <c r="K66" s="2" t="s">
        <v>50</v>
      </c>
      <c r="L66" s="2">
        <v>42.2</v>
      </c>
      <c r="M66" s="2">
        <v>80</v>
      </c>
      <c r="N66" s="2">
        <v>47.5</v>
      </c>
      <c r="O66" s="2">
        <v>23.1</v>
      </c>
      <c r="P66" s="2">
        <v>8.4</v>
      </c>
      <c r="Q66" s="2">
        <v>54.5</v>
      </c>
      <c r="R66" s="2">
        <v>15.7</v>
      </c>
      <c r="S66" s="2">
        <v>0.4</v>
      </c>
      <c r="T66" s="2" t="s">
        <v>50</v>
      </c>
      <c r="U66" s="2" t="s">
        <v>50</v>
      </c>
      <c r="V66" s="2">
        <v>66.5</v>
      </c>
      <c r="W66" s="2">
        <v>43</v>
      </c>
      <c r="X66" s="2" t="s">
        <v>50</v>
      </c>
      <c r="Y66" s="2" t="s">
        <v>50</v>
      </c>
      <c r="Z66" s="2" t="s">
        <v>50</v>
      </c>
      <c r="AA66" s="2">
        <v>42.4</v>
      </c>
      <c r="AB66" s="2" t="s">
        <v>50</v>
      </c>
      <c r="AC66" s="2" t="s">
        <v>50</v>
      </c>
      <c r="AD66" s="2" t="s">
        <v>50</v>
      </c>
      <c r="AE66" s="2" t="s">
        <v>50</v>
      </c>
      <c r="AF66" s="2">
        <v>60.8</v>
      </c>
      <c r="AG66" s="2">
        <v>63.7</v>
      </c>
      <c r="AH66" s="2">
        <v>61.9</v>
      </c>
      <c r="AI66" s="2">
        <v>63.9</v>
      </c>
      <c r="AJ66" s="2">
        <v>83.1</v>
      </c>
      <c r="AK66" s="2">
        <v>53.8</v>
      </c>
      <c r="AL66" s="2">
        <v>43</v>
      </c>
      <c r="AM66" s="2">
        <v>18.5</v>
      </c>
      <c r="AN66" s="2">
        <v>62.1</v>
      </c>
      <c r="AO66" s="2" t="s">
        <v>50</v>
      </c>
      <c r="AP66" s="2">
        <v>78</v>
      </c>
      <c r="AQ66" s="2" t="s">
        <v>50</v>
      </c>
      <c r="AR66" s="2">
        <v>1.9</v>
      </c>
      <c r="AS66" s="2">
        <v>41.6</v>
      </c>
      <c r="AT66" s="2">
        <v>31.1</v>
      </c>
      <c r="AU66" s="2">
        <v>23.4</v>
      </c>
      <c r="AV66" s="2">
        <v>88.9</v>
      </c>
      <c r="AW66" s="2">
        <v>72</v>
      </c>
      <c r="AX66" s="2">
        <v>11.1</v>
      </c>
      <c r="AY66" s="2">
        <v>31</v>
      </c>
      <c r="AZ66" s="2">
        <v>7.9</v>
      </c>
      <c r="BA66" s="7"/>
    </row>
    <row r="67" spans="2:53" s="2" customFormat="1" ht="16" customHeight="1" x14ac:dyDescent="0.35">
      <c r="B67" s="8">
        <v>2019</v>
      </c>
      <c r="C67" s="2">
        <v>45.6</v>
      </c>
      <c r="D67" s="2">
        <v>79.7</v>
      </c>
      <c r="E67" s="2">
        <v>3.2</v>
      </c>
      <c r="F67" s="2">
        <v>93</v>
      </c>
      <c r="G67" s="2" t="s">
        <v>50</v>
      </c>
      <c r="H67" s="2" t="s">
        <v>50</v>
      </c>
      <c r="I67" s="2" t="s">
        <v>50</v>
      </c>
      <c r="J67" s="2">
        <v>8</v>
      </c>
      <c r="K67" s="2" t="s">
        <v>50</v>
      </c>
      <c r="L67" s="2" t="s">
        <v>50</v>
      </c>
      <c r="M67" s="2">
        <v>84</v>
      </c>
      <c r="N67" s="2">
        <v>47.8</v>
      </c>
      <c r="O67" s="2">
        <v>24.6</v>
      </c>
      <c r="P67" s="2">
        <v>11.3</v>
      </c>
      <c r="Q67" s="2">
        <v>54.5</v>
      </c>
      <c r="R67" s="2">
        <v>15.7</v>
      </c>
      <c r="S67" s="2" t="s">
        <v>50</v>
      </c>
      <c r="T67" s="2" t="s">
        <v>50</v>
      </c>
      <c r="U67" s="2">
        <v>79.5</v>
      </c>
      <c r="V67" s="2">
        <v>66.7</v>
      </c>
      <c r="W67" s="2">
        <v>43.6</v>
      </c>
      <c r="X67" s="2" t="s">
        <v>50</v>
      </c>
      <c r="Y67" s="2" t="s">
        <v>50</v>
      </c>
      <c r="Z67" s="2" t="s">
        <v>50</v>
      </c>
      <c r="AA67" s="2">
        <v>41.4</v>
      </c>
      <c r="AB67" s="2" t="s">
        <v>50</v>
      </c>
      <c r="AC67" s="2" t="s">
        <v>50</v>
      </c>
      <c r="AD67" s="2" t="s">
        <v>50</v>
      </c>
      <c r="AE67" s="2" t="s">
        <v>50</v>
      </c>
      <c r="AF67" s="2" t="s">
        <v>50</v>
      </c>
      <c r="AG67" s="2">
        <v>65.400000000000006</v>
      </c>
      <c r="AH67" s="2">
        <v>68.900000000000006</v>
      </c>
      <c r="AI67" s="2" t="s">
        <v>50</v>
      </c>
      <c r="AJ67" s="2">
        <v>82.6</v>
      </c>
      <c r="AK67" s="2">
        <v>53</v>
      </c>
      <c r="AL67" s="2">
        <v>43.2</v>
      </c>
      <c r="AM67" s="2">
        <v>19.600000000000001</v>
      </c>
      <c r="AN67" s="2">
        <v>63.5</v>
      </c>
      <c r="AO67" s="2">
        <v>59.9</v>
      </c>
      <c r="AP67" s="2">
        <v>77.3</v>
      </c>
      <c r="AQ67" s="2">
        <v>71.099999999999994</v>
      </c>
      <c r="AR67" s="2" t="s">
        <v>50</v>
      </c>
      <c r="AS67" s="2">
        <v>41.6</v>
      </c>
      <c r="AT67" s="2">
        <v>30.2</v>
      </c>
      <c r="AU67" s="2" t="s">
        <v>50</v>
      </c>
      <c r="AV67" s="2">
        <v>90.1</v>
      </c>
      <c r="AW67" s="2">
        <v>73</v>
      </c>
      <c r="AX67" s="2">
        <v>10.9</v>
      </c>
      <c r="AY67" s="2">
        <v>29.7</v>
      </c>
      <c r="AZ67" s="2">
        <v>9.6</v>
      </c>
      <c r="BA67" s="7"/>
    </row>
    <row r="68" spans="2:53" s="2" customFormat="1" ht="16" customHeight="1" x14ac:dyDescent="0.35">
      <c r="B68" s="8">
        <v>2020</v>
      </c>
      <c r="C68" s="2">
        <v>44.6</v>
      </c>
      <c r="D68" s="2" t="s">
        <v>50</v>
      </c>
      <c r="E68" s="2">
        <v>4.5</v>
      </c>
      <c r="F68" s="2">
        <v>91</v>
      </c>
      <c r="G68" s="2" t="s">
        <v>50</v>
      </c>
      <c r="H68" s="2" t="s">
        <v>50</v>
      </c>
      <c r="I68" s="2" t="s">
        <v>50</v>
      </c>
      <c r="J68" s="2">
        <v>7.9</v>
      </c>
      <c r="K68" s="2" t="s">
        <v>50</v>
      </c>
      <c r="L68" s="2" t="s">
        <v>50</v>
      </c>
      <c r="M68" s="2">
        <v>80</v>
      </c>
      <c r="N68" s="2" t="s">
        <v>50</v>
      </c>
      <c r="O68" s="2">
        <v>24.5</v>
      </c>
      <c r="P68" s="2">
        <v>11.9</v>
      </c>
      <c r="Q68" s="2">
        <v>54.5</v>
      </c>
      <c r="R68" s="2">
        <v>15.7</v>
      </c>
      <c r="S68" s="2" t="s">
        <v>50</v>
      </c>
      <c r="T68" s="2" t="s">
        <v>50</v>
      </c>
      <c r="U68" s="2" t="s">
        <v>50</v>
      </c>
      <c r="V68" s="2">
        <v>65.7</v>
      </c>
      <c r="W68" s="2" t="s">
        <v>50</v>
      </c>
      <c r="X68" s="2" t="s">
        <v>50</v>
      </c>
      <c r="Y68" s="2" t="s">
        <v>50</v>
      </c>
      <c r="Z68" s="2" t="s">
        <v>50</v>
      </c>
      <c r="AA68" s="2">
        <v>40.5</v>
      </c>
      <c r="AB68" s="2" t="s">
        <v>50</v>
      </c>
      <c r="AC68" s="2" t="s">
        <v>50</v>
      </c>
      <c r="AD68" s="2" t="s">
        <v>50</v>
      </c>
      <c r="AE68" s="2" t="s">
        <v>50</v>
      </c>
      <c r="AF68" s="2" t="s">
        <v>50</v>
      </c>
      <c r="AG68" s="2">
        <v>67.099999999999994</v>
      </c>
      <c r="AH68" s="2" t="s">
        <v>50</v>
      </c>
      <c r="AI68" s="2" t="s">
        <v>50</v>
      </c>
      <c r="AJ68" s="2" t="s">
        <v>50</v>
      </c>
      <c r="AK68" s="2" t="s">
        <v>50</v>
      </c>
      <c r="AL68" s="2" t="s">
        <v>50</v>
      </c>
      <c r="AM68" s="2">
        <v>20.7</v>
      </c>
      <c r="AN68" s="2" t="s">
        <v>50</v>
      </c>
      <c r="AO68" s="2" t="s">
        <v>50</v>
      </c>
      <c r="AP68" s="2" t="s">
        <v>50</v>
      </c>
      <c r="AQ68" s="2" t="s">
        <v>50</v>
      </c>
      <c r="AR68" s="2" t="s">
        <v>50</v>
      </c>
      <c r="AS68" s="2">
        <v>41.6</v>
      </c>
      <c r="AT68" s="2">
        <v>29.4</v>
      </c>
      <c r="AU68" s="2" t="s">
        <v>50</v>
      </c>
      <c r="AV68" s="2" t="s">
        <v>50</v>
      </c>
      <c r="AW68" s="2" t="s">
        <v>50</v>
      </c>
      <c r="AX68" s="2">
        <v>10.7</v>
      </c>
      <c r="AY68" s="2">
        <v>34.799999999999997</v>
      </c>
      <c r="AZ68" s="2">
        <v>10.8</v>
      </c>
      <c r="BA68" s="7"/>
    </row>
    <row r="69" spans="2:53" s="2" customFormat="1" ht="16" customHeight="1" x14ac:dyDescent="0.35">
      <c r="B69" s="8">
        <v>2021</v>
      </c>
      <c r="C69" s="2">
        <v>43.4</v>
      </c>
      <c r="D69" s="2">
        <v>81.7</v>
      </c>
      <c r="E69" s="2">
        <v>4.5999999999999996</v>
      </c>
      <c r="F69" s="2">
        <v>93</v>
      </c>
      <c r="G69" s="2" t="s">
        <v>50</v>
      </c>
      <c r="H69" s="2" t="s">
        <v>50</v>
      </c>
      <c r="I69" s="2" t="s">
        <v>50</v>
      </c>
      <c r="J69" s="2">
        <v>7.6</v>
      </c>
      <c r="K69" s="2">
        <v>6.8</v>
      </c>
      <c r="L69" s="2" t="s">
        <v>50</v>
      </c>
      <c r="M69" s="2">
        <v>83</v>
      </c>
      <c r="N69" s="2" t="s">
        <v>50</v>
      </c>
      <c r="O69" s="2">
        <v>25.3</v>
      </c>
      <c r="P69" s="2">
        <v>12.6</v>
      </c>
      <c r="Q69" s="2">
        <v>54.5</v>
      </c>
      <c r="R69" s="2">
        <v>15.7</v>
      </c>
      <c r="S69" s="2" t="s">
        <v>50</v>
      </c>
      <c r="T69" s="2" t="s">
        <v>50</v>
      </c>
      <c r="U69" s="2" t="s">
        <v>50</v>
      </c>
      <c r="V69" s="2">
        <v>65.8</v>
      </c>
      <c r="W69" s="2">
        <v>47.5</v>
      </c>
      <c r="X69" s="2" t="s">
        <v>50</v>
      </c>
      <c r="Y69" s="2" t="s">
        <v>50</v>
      </c>
      <c r="Z69" s="2" t="s">
        <v>50</v>
      </c>
      <c r="AA69" s="2">
        <v>39.5</v>
      </c>
      <c r="AB69" s="2">
        <v>5.5</v>
      </c>
      <c r="AC69" s="2" t="s">
        <v>50</v>
      </c>
      <c r="AD69" s="2">
        <v>26.7</v>
      </c>
      <c r="AE69" s="2">
        <v>67</v>
      </c>
      <c r="AF69" s="2" t="s">
        <v>50</v>
      </c>
      <c r="AG69" s="2">
        <v>68.8</v>
      </c>
      <c r="AH69" s="2" t="s">
        <v>50</v>
      </c>
      <c r="AI69" s="2" t="s">
        <v>50</v>
      </c>
      <c r="AJ69" s="2" t="s">
        <v>50</v>
      </c>
      <c r="AK69" s="2" t="s">
        <v>50</v>
      </c>
      <c r="AL69" s="2" t="s">
        <v>50</v>
      </c>
      <c r="AM69" s="2">
        <v>21.8</v>
      </c>
      <c r="AN69" s="2">
        <v>68.2</v>
      </c>
      <c r="AO69" s="2" t="s">
        <v>50</v>
      </c>
      <c r="AP69" s="2">
        <v>76.900000000000006</v>
      </c>
      <c r="AQ69" s="2">
        <v>71.099999999999994</v>
      </c>
      <c r="AR69" s="2" t="s">
        <v>50</v>
      </c>
      <c r="AS69" s="2">
        <v>41.6</v>
      </c>
      <c r="AT69" s="2">
        <v>28.7</v>
      </c>
      <c r="AU69" s="2" t="s">
        <v>50</v>
      </c>
      <c r="AV69" s="2">
        <v>92.4</v>
      </c>
      <c r="AW69" s="2" t="s">
        <v>50</v>
      </c>
      <c r="AX69" s="2">
        <v>10.6</v>
      </c>
      <c r="AY69" s="2">
        <v>34.6</v>
      </c>
      <c r="AZ69" s="2">
        <v>11.1</v>
      </c>
      <c r="BA69" s="7"/>
    </row>
    <row r="70" spans="2:53" s="2" customFormat="1" ht="16" customHeight="1" x14ac:dyDescent="0.35">
      <c r="B70" s="8">
        <v>2022</v>
      </c>
      <c r="C70" s="2">
        <v>42.3</v>
      </c>
      <c r="D70" s="2" t="s">
        <v>50</v>
      </c>
      <c r="E70" s="2">
        <v>4</v>
      </c>
      <c r="F70" s="2">
        <v>95</v>
      </c>
      <c r="G70" s="2" t="s">
        <v>50</v>
      </c>
      <c r="H70" s="2" t="s">
        <v>50</v>
      </c>
      <c r="I70" s="2" t="s">
        <v>50</v>
      </c>
      <c r="J70" s="2">
        <v>7.4</v>
      </c>
      <c r="K70" s="2" t="s">
        <v>50</v>
      </c>
      <c r="L70" s="2" t="s">
        <v>50</v>
      </c>
      <c r="M70" s="2">
        <v>85</v>
      </c>
      <c r="N70" s="2" t="s">
        <v>50</v>
      </c>
      <c r="O70" s="2">
        <v>25.2</v>
      </c>
      <c r="P70" s="2">
        <v>10.6</v>
      </c>
      <c r="Q70" s="2">
        <v>54.5</v>
      </c>
      <c r="R70" s="2">
        <v>15.7</v>
      </c>
      <c r="S70" s="2" t="s">
        <v>50</v>
      </c>
      <c r="T70" s="2" t="s">
        <v>50</v>
      </c>
      <c r="U70" s="2" t="s">
        <v>50</v>
      </c>
      <c r="V70" s="2">
        <v>67.400000000000006</v>
      </c>
      <c r="W70" s="2">
        <v>48</v>
      </c>
      <c r="X70" s="2" t="s">
        <v>50</v>
      </c>
      <c r="Y70" s="2" t="s">
        <v>50</v>
      </c>
      <c r="Z70" s="2" t="s">
        <v>50</v>
      </c>
      <c r="AA70" s="2">
        <v>38.5</v>
      </c>
      <c r="AB70" s="2">
        <v>6.2</v>
      </c>
      <c r="AC70" s="2" t="s">
        <v>50</v>
      </c>
      <c r="AD70" s="2">
        <v>25.2</v>
      </c>
      <c r="AE70" s="2">
        <v>67</v>
      </c>
      <c r="AF70" s="2" t="s">
        <v>50</v>
      </c>
      <c r="AG70" s="2">
        <v>70.5</v>
      </c>
      <c r="AH70" s="2" t="s">
        <v>50</v>
      </c>
      <c r="AI70" s="2" t="s">
        <v>50</v>
      </c>
      <c r="AJ70" s="2" t="s">
        <v>50</v>
      </c>
      <c r="AK70" s="2" t="s">
        <v>50</v>
      </c>
      <c r="AL70" s="2" t="s">
        <v>50</v>
      </c>
      <c r="AM70" s="2">
        <v>23</v>
      </c>
      <c r="AN70" s="2">
        <v>68.099999999999994</v>
      </c>
      <c r="AO70" s="2" t="s">
        <v>50</v>
      </c>
      <c r="AP70" s="2">
        <v>79.5</v>
      </c>
      <c r="AQ70" s="2">
        <v>70.8</v>
      </c>
      <c r="AR70" s="2" t="s">
        <v>50</v>
      </c>
      <c r="AS70" s="2">
        <v>41.6</v>
      </c>
      <c r="AT70" s="2">
        <v>28.1</v>
      </c>
      <c r="AU70" s="2" t="s">
        <v>50</v>
      </c>
      <c r="AV70" s="2" t="s">
        <v>50</v>
      </c>
      <c r="AW70" s="2" t="s">
        <v>50</v>
      </c>
      <c r="AX70" s="2">
        <v>10.4</v>
      </c>
      <c r="AY70" s="2">
        <v>34.1</v>
      </c>
      <c r="AZ70" s="2">
        <v>9.6999999999999993</v>
      </c>
      <c r="BA70" s="7"/>
    </row>
    <row r="71" spans="2:53" s="2" customFormat="1" ht="16" customHeight="1" x14ac:dyDescent="0.35">
      <c r="B71" s="8">
        <v>2023</v>
      </c>
      <c r="C71" s="2">
        <v>41.1</v>
      </c>
      <c r="D71" s="2" t="s">
        <v>50</v>
      </c>
      <c r="E71" s="2">
        <v>3.9</v>
      </c>
      <c r="F71" s="2">
        <v>96</v>
      </c>
      <c r="G71" s="2" t="s">
        <v>50</v>
      </c>
      <c r="H71" s="2" t="s">
        <v>50</v>
      </c>
      <c r="I71" s="2" t="s">
        <v>50</v>
      </c>
      <c r="J71" s="2">
        <v>7.3</v>
      </c>
      <c r="K71" s="2" t="s">
        <v>50</v>
      </c>
      <c r="L71" s="2" t="s">
        <v>50</v>
      </c>
      <c r="M71" s="2">
        <v>86</v>
      </c>
      <c r="N71" s="2" t="s">
        <v>50</v>
      </c>
      <c r="O71" s="2">
        <v>25.2</v>
      </c>
      <c r="P71" s="2">
        <v>11.2</v>
      </c>
      <c r="Q71" s="2">
        <v>54.5</v>
      </c>
      <c r="R71" s="2">
        <v>15.7</v>
      </c>
      <c r="S71" s="2" t="s">
        <v>50</v>
      </c>
      <c r="T71" s="2" t="s">
        <v>50</v>
      </c>
      <c r="U71" s="2" t="s">
        <v>50</v>
      </c>
      <c r="V71" s="2">
        <v>67.599999999999994</v>
      </c>
      <c r="W71" s="2" t="s">
        <v>50</v>
      </c>
      <c r="X71" s="2" t="s">
        <v>50</v>
      </c>
      <c r="Y71" s="2" t="s">
        <v>50</v>
      </c>
      <c r="Z71" s="2" t="s">
        <v>50</v>
      </c>
      <c r="AA71" s="2">
        <v>37.6</v>
      </c>
      <c r="AB71" s="2" t="s">
        <v>50</v>
      </c>
      <c r="AC71" s="2" t="s">
        <v>50</v>
      </c>
      <c r="AD71" s="2" t="s">
        <v>50</v>
      </c>
      <c r="AE71" s="2" t="s">
        <v>50</v>
      </c>
      <c r="AF71" s="2" t="s">
        <v>50</v>
      </c>
      <c r="AG71" s="2" t="s">
        <v>50</v>
      </c>
      <c r="AH71" s="2" t="s">
        <v>50</v>
      </c>
      <c r="AI71" s="2" t="s">
        <v>50</v>
      </c>
      <c r="AJ71" s="2" t="s">
        <v>50</v>
      </c>
      <c r="AK71" s="2" t="s">
        <v>50</v>
      </c>
      <c r="AL71" s="2" t="s">
        <v>50</v>
      </c>
      <c r="AM71" s="2" t="s">
        <v>50</v>
      </c>
      <c r="AN71" s="2" t="s">
        <v>50</v>
      </c>
      <c r="AO71" s="2" t="s">
        <v>50</v>
      </c>
      <c r="AP71" s="2" t="s">
        <v>50</v>
      </c>
      <c r="AQ71" s="2" t="s">
        <v>50</v>
      </c>
      <c r="AR71" s="2" t="s">
        <v>50</v>
      </c>
      <c r="AS71" s="2">
        <v>41.6</v>
      </c>
      <c r="AT71" s="2">
        <v>27.6</v>
      </c>
      <c r="AU71" s="2" t="s">
        <v>50</v>
      </c>
      <c r="AV71" s="2" t="s">
        <v>50</v>
      </c>
      <c r="AW71" s="2" t="s">
        <v>50</v>
      </c>
      <c r="AX71" s="2">
        <v>10.199999999999999</v>
      </c>
      <c r="AY71" s="2">
        <v>34</v>
      </c>
      <c r="AZ71" s="2">
        <v>9.6999999999999993</v>
      </c>
      <c r="BA71" s="7"/>
    </row>
    <row r="72" spans="2:53" s="2" customFormat="1" ht="16" customHeight="1" x14ac:dyDescent="0.35">
      <c r="B72" s="8">
        <v>2024</v>
      </c>
      <c r="C72" s="2" t="s">
        <v>50</v>
      </c>
      <c r="D72" s="2" t="s">
        <v>50</v>
      </c>
      <c r="E72" s="2">
        <v>3.9</v>
      </c>
      <c r="F72" s="2">
        <v>96</v>
      </c>
      <c r="G72" s="2" t="s">
        <v>50</v>
      </c>
      <c r="H72" s="2" t="s">
        <v>50</v>
      </c>
      <c r="I72" s="2" t="s">
        <v>50</v>
      </c>
      <c r="J72" s="2" t="s">
        <v>50</v>
      </c>
      <c r="K72" s="2" t="s">
        <v>50</v>
      </c>
      <c r="L72" s="2" t="s">
        <v>50</v>
      </c>
      <c r="M72" s="2">
        <v>87</v>
      </c>
      <c r="N72" s="2" t="s">
        <v>50</v>
      </c>
      <c r="O72" s="2">
        <v>25.3</v>
      </c>
      <c r="P72" s="2" t="s">
        <v>50</v>
      </c>
      <c r="Q72" s="2" t="s">
        <v>50</v>
      </c>
      <c r="R72" s="2" t="s">
        <v>50</v>
      </c>
      <c r="S72" s="2" t="s">
        <v>50</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34</v>
      </c>
      <c r="AZ72" s="2">
        <v>9.9</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57"/>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55</v>
      </c>
    </row>
    <row r="3" spans="2:25" x14ac:dyDescent="0.35">
      <c r="C3" s="4" t="s">
        <v>52</v>
      </c>
    </row>
    <row r="4" spans="2:25" x14ac:dyDescent="0.35">
      <c r="C4" s="4" t="s">
        <v>53</v>
      </c>
    </row>
    <row r="7" spans="2:25" ht="58" x14ac:dyDescent="0.35">
      <c r="B7" s="5" t="s">
        <v>54</v>
      </c>
      <c r="C7" s="6" t="s">
        <v>1</v>
      </c>
      <c r="D7" s="6" t="s">
        <v>2</v>
      </c>
      <c r="E7" s="6" t="s">
        <v>4</v>
      </c>
      <c r="F7" s="6" t="s">
        <v>13</v>
      </c>
      <c r="G7" s="6" t="s">
        <v>18</v>
      </c>
      <c r="H7" s="6" t="s">
        <v>20</v>
      </c>
      <c r="I7" s="6" t="s">
        <v>22</v>
      </c>
      <c r="J7" s="6" t="s">
        <v>23</v>
      </c>
      <c r="K7" s="6" t="s">
        <v>25</v>
      </c>
      <c r="L7" s="6" t="s">
        <v>26</v>
      </c>
      <c r="M7" s="6" t="s">
        <v>27</v>
      </c>
      <c r="N7" s="6" t="s">
        <v>28</v>
      </c>
      <c r="O7" s="6" t="s">
        <v>29</v>
      </c>
      <c r="P7" s="6" t="s">
        <v>33</v>
      </c>
      <c r="Q7" s="6" t="s">
        <v>35</v>
      </c>
      <c r="R7" s="6" t="s">
        <v>36</v>
      </c>
      <c r="S7" s="6" t="s">
        <v>37</v>
      </c>
      <c r="T7" s="6" t="s">
        <v>41</v>
      </c>
      <c r="U7" s="6" t="s">
        <v>44</v>
      </c>
      <c r="V7" s="6" t="s">
        <v>45</v>
      </c>
      <c r="W7" s="6" t="s">
        <v>46</v>
      </c>
      <c r="X7" s="6" t="s">
        <v>49</v>
      </c>
      <c r="Y7" s="7"/>
    </row>
    <row r="8" spans="2:25" s="2" customFormat="1" ht="16" customHeight="1" x14ac:dyDescent="0.35">
      <c r="B8" s="8">
        <v>1971</v>
      </c>
      <c r="C8" s="2" t="s">
        <v>50</v>
      </c>
      <c r="D8" s="2" t="s">
        <v>50</v>
      </c>
      <c r="E8" s="2" t="s">
        <v>50</v>
      </c>
      <c r="F8" s="2">
        <v>3.4</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t="s">
        <v>50</v>
      </c>
      <c r="W8" s="2" t="s">
        <v>50</v>
      </c>
      <c r="X8" s="2" t="s">
        <v>50</v>
      </c>
      <c r="Y8" s="7"/>
    </row>
    <row r="9" spans="2:25" s="2" customFormat="1" ht="16" customHeight="1" x14ac:dyDescent="0.35">
      <c r="B9" s="8">
        <v>1972</v>
      </c>
      <c r="C9" s="2" t="s">
        <v>50</v>
      </c>
      <c r="D9" s="2" t="s">
        <v>50</v>
      </c>
      <c r="E9" s="2" t="s">
        <v>50</v>
      </c>
      <c r="F9" s="2">
        <v>2.9</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t="s">
        <v>50</v>
      </c>
      <c r="W9" s="2" t="s">
        <v>50</v>
      </c>
      <c r="X9" s="2" t="s">
        <v>50</v>
      </c>
      <c r="Y9" s="7"/>
    </row>
    <row r="10" spans="2:25" s="2" customFormat="1" ht="16" customHeight="1" x14ac:dyDescent="0.35">
      <c r="B10" s="8">
        <v>1973</v>
      </c>
      <c r="C10" s="2" t="s">
        <v>50</v>
      </c>
      <c r="D10" s="2" t="s">
        <v>50</v>
      </c>
      <c r="E10" s="2" t="s">
        <v>50</v>
      </c>
      <c r="F10" s="2">
        <v>2.8</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t="s">
        <v>50</v>
      </c>
      <c r="W10" s="2" t="s">
        <v>50</v>
      </c>
      <c r="X10" s="2" t="s">
        <v>50</v>
      </c>
      <c r="Y10" s="7"/>
    </row>
    <row r="11" spans="2:25" s="2" customFormat="1" ht="16" customHeight="1" x14ac:dyDescent="0.35">
      <c r="B11" s="8">
        <v>1974</v>
      </c>
      <c r="C11" s="2" t="s">
        <v>50</v>
      </c>
      <c r="D11" s="2" t="s">
        <v>50</v>
      </c>
      <c r="E11" s="2" t="s">
        <v>50</v>
      </c>
      <c r="F11" s="2">
        <v>2.8</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t="s">
        <v>50</v>
      </c>
      <c r="W11" s="2" t="s">
        <v>50</v>
      </c>
      <c r="X11" s="2" t="s">
        <v>50</v>
      </c>
      <c r="Y11" s="7"/>
    </row>
    <row r="12" spans="2:25" s="2" customFormat="1" ht="16" customHeight="1" x14ac:dyDescent="0.35">
      <c r="B12" s="8">
        <v>1975</v>
      </c>
      <c r="C12" s="2" t="s">
        <v>50</v>
      </c>
      <c r="D12" s="2" t="s">
        <v>50</v>
      </c>
      <c r="E12" s="2" t="s">
        <v>50</v>
      </c>
      <c r="F12" s="2">
        <v>2.7</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t="s">
        <v>50</v>
      </c>
      <c r="W12" s="2" t="s">
        <v>50</v>
      </c>
      <c r="X12" s="2" t="s">
        <v>50</v>
      </c>
      <c r="Y12" s="7"/>
    </row>
    <row r="13" spans="2:25" s="2" customFormat="1" ht="16" customHeight="1" x14ac:dyDescent="0.35">
      <c r="B13" s="8">
        <v>1976</v>
      </c>
      <c r="C13" s="2" t="s">
        <v>50</v>
      </c>
      <c r="D13" s="2" t="s">
        <v>50</v>
      </c>
      <c r="E13" s="2" t="s">
        <v>50</v>
      </c>
      <c r="F13" s="2">
        <v>2.9</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t="s">
        <v>50</v>
      </c>
      <c r="W13" s="2" t="s">
        <v>50</v>
      </c>
      <c r="X13" s="2" t="s">
        <v>50</v>
      </c>
      <c r="Y13" s="7"/>
    </row>
    <row r="14" spans="2:25" s="2" customFormat="1" ht="16" customHeight="1" x14ac:dyDescent="0.35">
      <c r="B14" s="8">
        <v>1977</v>
      </c>
      <c r="C14" s="2" t="s">
        <v>50</v>
      </c>
      <c r="D14" s="2" t="s">
        <v>50</v>
      </c>
      <c r="E14" s="2" t="s">
        <v>50</v>
      </c>
      <c r="F14" s="2">
        <v>2.8</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t="s">
        <v>50</v>
      </c>
      <c r="W14" s="2" t="s">
        <v>50</v>
      </c>
      <c r="X14" s="2" t="s">
        <v>50</v>
      </c>
      <c r="Y14" s="7"/>
    </row>
    <row r="15" spans="2:25" s="2" customFormat="1" ht="16" customHeight="1" x14ac:dyDescent="0.35">
      <c r="B15" s="8">
        <v>1978</v>
      </c>
      <c r="C15" s="2" t="s">
        <v>50</v>
      </c>
      <c r="D15" s="2" t="s">
        <v>50</v>
      </c>
      <c r="E15" s="2" t="s">
        <v>50</v>
      </c>
      <c r="F15" s="2">
        <v>3</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t="s">
        <v>50</v>
      </c>
      <c r="W15" s="2" t="s">
        <v>50</v>
      </c>
      <c r="X15" s="2" t="s">
        <v>50</v>
      </c>
      <c r="Y15" s="7"/>
    </row>
    <row r="16" spans="2:25" s="2" customFormat="1" ht="16" customHeight="1" x14ac:dyDescent="0.35">
      <c r="B16" s="8">
        <v>1979</v>
      </c>
      <c r="C16" s="2" t="s">
        <v>50</v>
      </c>
      <c r="D16" s="2" t="s">
        <v>50</v>
      </c>
      <c r="E16" s="2" t="s">
        <v>50</v>
      </c>
      <c r="F16" s="2">
        <v>3</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t="s">
        <v>50</v>
      </c>
      <c r="W16" s="2" t="s">
        <v>50</v>
      </c>
      <c r="X16" s="2" t="s">
        <v>50</v>
      </c>
      <c r="Y16" s="7"/>
    </row>
    <row r="17" spans="2:25" s="2" customFormat="1" ht="16" customHeight="1" x14ac:dyDescent="0.35">
      <c r="B17" s="8">
        <v>1980</v>
      </c>
      <c r="C17" s="2" t="s">
        <v>50</v>
      </c>
      <c r="D17" s="2" t="s">
        <v>50</v>
      </c>
      <c r="E17" s="2" t="s">
        <v>50</v>
      </c>
      <c r="F17" s="2">
        <v>2.9</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t="s">
        <v>50</v>
      </c>
      <c r="W17" s="2" t="s">
        <v>50</v>
      </c>
      <c r="X17" s="2" t="s">
        <v>50</v>
      </c>
      <c r="Y17" s="7"/>
    </row>
    <row r="18" spans="2:25" s="2" customFormat="1" ht="16" customHeight="1" x14ac:dyDescent="0.35">
      <c r="B18" s="8">
        <v>1981</v>
      </c>
      <c r="C18" s="2" t="s">
        <v>50</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t="s">
        <v>50</v>
      </c>
      <c r="V18" s="2" t="s">
        <v>50</v>
      </c>
      <c r="W18" s="2">
        <v>45</v>
      </c>
      <c r="X18" s="2" t="s">
        <v>50</v>
      </c>
      <c r="Y18" s="7"/>
    </row>
    <row r="19" spans="2:25" s="2" customFormat="1" ht="16" customHeight="1" x14ac:dyDescent="0.35">
      <c r="B19" s="8">
        <v>1986</v>
      </c>
      <c r="C19" s="2" t="s">
        <v>50</v>
      </c>
      <c r="D19" s="2" t="s">
        <v>50</v>
      </c>
      <c r="E19" s="2" t="s">
        <v>50</v>
      </c>
      <c r="F19" s="2">
        <v>4.0999999999999996</v>
      </c>
      <c r="G19" s="2" t="s">
        <v>50</v>
      </c>
      <c r="H19" s="2" t="s">
        <v>50</v>
      </c>
      <c r="I19" s="2" t="s">
        <v>50</v>
      </c>
      <c r="J19" s="2" t="s">
        <v>50</v>
      </c>
      <c r="K19" s="2" t="s">
        <v>50</v>
      </c>
      <c r="L19" s="2" t="s">
        <v>50</v>
      </c>
      <c r="M19" s="2" t="s">
        <v>50</v>
      </c>
      <c r="N19" s="2" t="s">
        <v>50</v>
      </c>
      <c r="O19" s="2" t="s">
        <v>50</v>
      </c>
      <c r="P19" s="2" t="s">
        <v>50</v>
      </c>
      <c r="Q19" s="2" t="s">
        <v>50</v>
      </c>
      <c r="R19" s="2" t="s">
        <v>50</v>
      </c>
      <c r="S19" s="2" t="s">
        <v>50</v>
      </c>
      <c r="T19" s="2" t="s">
        <v>50</v>
      </c>
      <c r="U19" s="2" t="s">
        <v>50</v>
      </c>
      <c r="V19" s="2" t="s">
        <v>50</v>
      </c>
      <c r="W19" s="2" t="s">
        <v>50</v>
      </c>
      <c r="X19" s="2" t="s">
        <v>50</v>
      </c>
      <c r="Y19" s="7"/>
    </row>
    <row r="20" spans="2:25" s="2" customFormat="1" ht="16" customHeight="1" x14ac:dyDescent="0.35">
      <c r="B20" s="8">
        <v>1987</v>
      </c>
      <c r="C20" s="2" t="s">
        <v>50</v>
      </c>
      <c r="D20" s="2" t="s">
        <v>50</v>
      </c>
      <c r="E20" s="2" t="s">
        <v>50</v>
      </c>
      <c r="F20" s="2">
        <v>4.0999999999999996</v>
      </c>
      <c r="G20" s="2" t="s">
        <v>50</v>
      </c>
      <c r="H20" s="2" t="s">
        <v>50</v>
      </c>
      <c r="I20" s="2" t="s">
        <v>50</v>
      </c>
      <c r="J20" s="2" t="s">
        <v>50</v>
      </c>
      <c r="K20" s="2" t="s">
        <v>50</v>
      </c>
      <c r="L20" s="2" t="s">
        <v>50</v>
      </c>
      <c r="M20" s="2" t="s">
        <v>50</v>
      </c>
      <c r="N20" s="2" t="s">
        <v>50</v>
      </c>
      <c r="O20" s="2" t="s">
        <v>50</v>
      </c>
      <c r="P20" s="2" t="s">
        <v>50</v>
      </c>
      <c r="Q20" s="2" t="s">
        <v>50</v>
      </c>
      <c r="R20" s="2" t="s">
        <v>50</v>
      </c>
      <c r="S20" s="2" t="s">
        <v>50</v>
      </c>
      <c r="T20" s="2" t="s">
        <v>50</v>
      </c>
      <c r="U20" s="2" t="s">
        <v>50</v>
      </c>
      <c r="V20" s="2" t="s">
        <v>50</v>
      </c>
      <c r="W20" s="2" t="s">
        <v>50</v>
      </c>
      <c r="X20" s="2" t="s">
        <v>50</v>
      </c>
      <c r="Y20" s="7"/>
    </row>
    <row r="21" spans="2:25" s="2" customFormat="1" ht="16" customHeight="1" x14ac:dyDescent="0.35">
      <c r="B21" s="8">
        <v>1988</v>
      </c>
      <c r="C21" s="2" t="s">
        <v>50</v>
      </c>
      <c r="D21" s="2" t="s">
        <v>50</v>
      </c>
      <c r="E21" s="2" t="s">
        <v>50</v>
      </c>
      <c r="F21" s="2">
        <v>4.5</v>
      </c>
      <c r="G21" s="2" t="s">
        <v>50</v>
      </c>
      <c r="H21" s="2" t="s">
        <v>50</v>
      </c>
      <c r="I21" s="2" t="s">
        <v>50</v>
      </c>
      <c r="J21" s="2" t="s">
        <v>50</v>
      </c>
      <c r="K21" s="2" t="s">
        <v>50</v>
      </c>
      <c r="L21" s="2" t="s">
        <v>50</v>
      </c>
      <c r="M21" s="2" t="s">
        <v>50</v>
      </c>
      <c r="N21" s="2" t="s">
        <v>50</v>
      </c>
      <c r="O21" s="2" t="s">
        <v>50</v>
      </c>
      <c r="P21" s="2" t="s">
        <v>50</v>
      </c>
      <c r="Q21" s="2" t="s">
        <v>50</v>
      </c>
      <c r="R21" s="2" t="s">
        <v>50</v>
      </c>
      <c r="S21" s="2" t="s">
        <v>50</v>
      </c>
      <c r="T21" s="2" t="s">
        <v>50</v>
      </c>
      <c r="U21" s="2" t="s">
        <v>50</v>
      </c>
      <c r="V21" s="2" t="s">
        <v>50</v>
      </c>
      <c r="W21" s="2" t="s">
        <v>50</v>
      </c>
      <c r="X21" s="2" t="s">
        <v>50</v>
      </c>
      <c r="Y21" s="7"/>
    </row>
    <row r="22" spans="2:25" s="2" customFormat="1" ht="16" customHeight="1" x14ac:dyDescent="0.35">
      <c r="B22" s="8">
        <v>1990</v>
      </c>
      <c r="C22" s="2" t="s">
        <v>50</v>
      </c>
      <c r="D22" s="2" t="s">
        <v>50</v>
      </c>
      <c r="E22" s="2" t="s">
        <v>50</v>
      </c>
      <c r="F22" s="2">
        <v>4.0999999999999996</v>
      </c>
      <c r="G22" s="2" t="s">
        <v>50</v>
      </c>
      <c r="H22" s="2" t="s">
        <v>50</v>
      </c>
      <c r="I22" s="2" t="s">
        <v>50</v>
      </c>
      <c r="J22" s="2" t="s">
        <v>50</v>
      </c>
      <c r="K22" s="2" t="s">
        <v>50</v>
      </c>
      <c r="L22" s="2" t="s">
        <v>50</v>
      </c>
      <c r="M22" s="2" t="s">
        <v>50</v>
      </c>
      <c r="N22" s="2" t="s">
        <v>50</v>
      </c>
      <c r="O22" s="2" t="s">
        <v>50</v>
      </c>
      <c r="P22" s="2" t="s">
        <v>50</v>
      </c>
      <c r="Q22" s="2">
        <v>36.6</v>
      </c>
      <c r="R22" s="2">
        <v>1.6</v>
      </c>
      <c r="S22" s="2" t="s">
        <v>50</v>
      </c>
      <c r="T22" s="2" t="s">
        <v>50</v>
      </c>
      <c r="U22" s="2" t="s">
        <v>50</v>
      </c>
      <c r="V22" s="2" t="s">
        <v>50</v>
      </c>
      <c r="W22" s="2" t="s">
        <v>50</v>
      </c>
      <c r="X22" s="2" t="s">
        <v>50</v>
      </c>
      <c r="Y22" s="7"/>
    </row>
    <row r="23" spans="2:25" s="2" customFormat="1" ht="16" customHeight="1" x14ac:dyDescent="0.35">
      <c r="B23" s="8">
        <v>1991</v>
      </c>
      <c r="C23" s="2" t="s">
        <v>50</v>
      </c>
      <c r="D23" s="2">
        <v>0.5</v>
      </c>
      <c r="E23" s="2" t="s">
        <v>50</v>
      </c>
      <c r="F23" s="2" t="s">
        <v>50</v>
      </c>
      <c r="G23" s="2" t="s">
        <v>50</v>
      </c>
      <c r="H23" s="2" t="s">
        <v>50</v>
      </c>
      <c r="I23" s="2" t="s">
        <v>50</v>
      </c>
      <c r="J23" s="2" t="s">
        <v>50</v>
      </c>
      <c r="K23" s="2" t="s">
        <v>50</v>
      </c>
      <c r="L23" s="2" t="s">
        <v>50</v>
      </c>
      <c r="M23" s="2" t="s">
        <v>50</v>
      </c>
      <c r="N23" s="2" t="s">
        <v>50</v>
      </c>
      <c r="O23" s="2" t="s">
        <v>50</v>
      </c>
      <c r="P23" s="2" t="s">
        <v>50</v>
      </c>
      <c r="Q23" s="2">
        <v>36.799999999999997</v>
      </c>
      <c r="R23" s="2">
        <v>1.7</v>
      </c>
      <c r="S23" s="2" t="s">
        <v>50</v>
      </c>
      <c r="T23" s="2" t="s">
        <v>50</v>
      </c>
      <c r="U23" s="2" t="s">
        <v>50</v>
      </c>
      <c r="V23" s="2" t="s">
        <v>50</v>
      </c>
      <c r="W23" s="2" t="s">
        <v>50</v>
      </c>
      <c r="X23" s="2">
        <v>1</v>
      </c>
      <c r="Y23" s="7"/>
    </row>
    <row r="24" spans="2:25" s="2" customFormat="1" ht="16" customHeight="1" x14ac:dyDescent="0.35">
      <c r="B24" s="8">
        <v>1992</v>
      </c>
      <c r="C24" s="2" t="s">
        <v>50</v>
      </c>
      <c r="D24" s="2">
        <v>0.5</v>
      </c>
      <c r="E24" s="2" t="s">
        <v>50</v>
      </c>
      <c r="F24" s="2">
        <v>3.1</v>
      </c>
      <c r="G24" s="2" t="s">
        <v>50</v>
      </c>
      <c r="H24" s="2" t="s">
        <v>50</v>
      </c>
      <c r="I24" s="2" t="s">
        <v>50</v>
      </c>
      <c r="J24" s="2" t="s">
        <v>50</v>
      </c>
      <c r="K24" s="2" t="s">
        <v>50</v>
      </c>
      <c r="L24" s="2" t="s">
        <v>50</v>
      </c>
      <c r="M24" s="2" t="s">
        <v>50</v>
      </c>
      <c r="N24" s="2" t="s">
        <v>50</v>
      </c>
      <c r="O24" s="2" t="s">
        <v>50</v>
      </c>
      <c r="P24" s="2" t="s">
        <v>50</v>
      </c>
      <c r="Q24" s="2">
        <v>36.9</v>
      </c>
      <c r="R24" s="2">
        <v>1.8</v>
      </c>
      <c r="S24" s="2" t="s">
        <v>50</v>
      </c>
      <c r="T24" s="2" t="s">
        <v>50</v>
      </c>
      <c r="U24" s="2" t="s">
        <v>50</v>
      </c>
      <c r="V24" s="2" t="s">
        <v>50</v>
      </c>
      <c r="W24" s="2" t="s">
        <v>50</v>
      </c>
      <c r="X24" s="2">
        <v>1</v>
      </c>
      <c r="Y24" s="7"/>
    </row>
    <row r="25" spans="2:25" s="2" customFormat="1" ht="16" customHeight="1" x14ac:dyDescent="0.35">
      <c r="B25" s="8">
        <v>1993</v>
      </c>
      <c r="C25" s="2" t="s">
        <v>50</v>
      </c>
      <c r="D25" s="2">
        <v>0.5</v>
      </c>
      <c r="E25" s="2" t="s">
        <v>50</v>
      </c>
      <c r="F25" s="2" t="s">
        <v>50</v>
      </c>
      <c r="G25" s="2" t="s">
        <v>50</v>
      </c>
      <c r="H25" s="2" t="s">
        <v>50</v>
      </c>
      <c r="I25" s="2" t="s">
        <v>50</v>
      </c>
      <c r="J25" s="2" t="s">
        <v>50</v>
      </c>
      <c r="K25" s="2" t="s">
        <v>50</v>
      </c>
      <c r="L25" s="2" t="s">
        <v>50</v>
      </c>
      <c r="M25" s="2" t="s">
        <v>50</v>
      </c>
      <c r="N25" s="2" t="s">
        <v>50</v>
      </c>
      <c r="O25" s="2" t="s">
        <v>50</v>
      </c>
      <c r="P25" s="2" t="s">
        <v>50</v>
      </c>
      <c r="Q25" s="2">
        <v>37.1</v>
      </c>
      <c r="R25" s="2">
        <v>2</v>
      </c>
      <c r="S25" s="2" t="s">
        <v>50</v>
      </c>
      <c r="T25" s="2" t="s">
        <v>50</v>
      </c>
      <c r="U25" s="2" t="s">
        <v>50</v>
      </c>
      <c r="V25" s="2" t="s">
        <v>50</v>
      </c>
      <c r="W25" s="2" t="s">
        <v>50</v>
      </c>
      <c r="X25" s="2">
        <v>1</v>
      </c>
      <c r="Y25" s="7"/>
    </row>
    <row r="26" spans="2:25" s="2" customFormat="1" ht="16" customHeight="1" x14ac:dyDescent="0.35">
      <c r="B26" s="8">
        <v>1994</v>
      </c>
      <c r="C26" s="2" t="s">
        <v>50</v>
      </c>
      <c r="D26" s="2">
        <v>0.5</v>
      </c>
      <c r="E26" s="2" t="s">
        <v>50</v>
      </c>
      <c r="F26" s="2" t="s">
        <v>50</v>
      </c>
      <c r="G26" s="2" t="s">
        <v>50</v>
      </c>
      <c r="H26" s="2" t="s">
        <v>50</v>
      </c>
      <c r="I26" s="2" t="s">
        <v>50</v>
      </c>
      <c r="J26" s="2" t="s">
        <v>50</v>
      </c>
      <c r="K26" s="2" t="s">
        <v>50</v>
      </c>
      <c r="L26" s="2" t="s">
        <v>50</v>
      </c>
      <c r="M26" s="2" t="s">
        <v>50</v>
      </c>
      <c r="N26" s="2" t="s">
        <v>50</v>
      </c>
      <c r="O26" s="2" t="s">
        <v>50</v>
      </c>
      <c r="P26" s="2" t="s">
        <v>50</v>
      </c>
      <c r="Q26" s="2">
        <v>37.299999999999997</v>
      </c>
      <c r="R26" s="2">
        <v>2.1</v>
      </c>
      <c r="S26" s="2" t="s">
        <v>50</v>
      </c>
      <c r="T26" s="2" t="s">
        <v>50</v>
      </c>
      <c r="U26" s="2" t="s">
        <v>50</v>
      </c>
      <c r="V26" s="2" t="s">
        <v>50</v>
      </c>
      <c r="W26" s="2" t="s">
        <v>50</v>
      </c>
      <c r="X26" s="2">
        <v>1</v>
      </c>
      <c r="Y26" s="7"/>
    </row>
    <row r="27" spans="2:25" s="2" customFormat="1" ht="16" customHeight="1" x14ac:dyDescent="0.35">
      <c r="B27" s="8">
        <v>1995</v>
      </c>
      <c r="C27" s="2" t="s">
        <v>50</v>
      </c>
      <c r="D27" s="2">
        <v>0.5</v>
      </c>
      <c r="E27" s="2" t="s">
        <v>50</v>
      </c>
      <c r="F27" s="2" t="s">
        <v>50</v>
      </c>
      <c r="G27" s="2" t="s">
        <v>50</v>
      </c>
      <c r="H27" s="2" t="s">
        <v>50</v>
      </c>
      <c r="I27" s="2" t="s">
        <v>50</v>
      </c>
      <c r="J27" s="2" t="s">
        <v>50</v>
      </c>
      <c r="K27" s="2" t="s">
        <v>50</v>
      </c>
      <c r="L27" s="2" t="s">
        <v>50</v>
      </c>
      <c r="M27" s="2" t="s">
        <v>50</v>
      </c>
      <c r="N27" s="2" t="s">
        <v>50</v>
      </c>
      <c r="O27" s="2" t="s">
        <v>50</v>
      </c>
      <c r="P27" s="2" t="s">
        <v>50</v>
      </c>
      <c r="Q27" s="2">
        <v>37.4</v>
      </c>
      <c r="R27" s="2">
        <v>2.2999999999999998</v>
      </c>
      <c r="S27" s="2" t="s">
        <v>50</v>
      </c>
      <c r="T27" s="2" t="s">
        <v>50</v>
      </c>
      <c r="U27" s="2" t="s">
        <v>50</v>
      </c>
      <c r="V27" s="2" t="s">
        <v>50</v>
      </c>
      <c r="W27" s="2" t="s">
        <v>50</v>
      </c>
      <c r="X27" s="2">
        <v>1</v>
      </c>
      <c r="Y27" s="7"/>
    </row>
    <row r="28" spans="2:25" s="2" customFormat="1" ht="16" customHeight="1" x14ac:dyDescent="0.35">
      <c r="B28" s="8">
        <v>1996</v>
      </c>
      <c r="C28" s="2" t="s">
        <v>50</v>
      </c>
      <c r="D28" s="2">
        <v>0.5</v>
      </c>
      <c r="E28" s="2" t="s">
        <v>50</v>
      </c>
      <c r="F28" s="2" t="s">
        <v>50</v>
      </c>
      <c r="G28" s="2" t="s">
        <v>50</v>
      </c>
      <c r="H28" s="2" t="s">
        <v>50</v>
      </c>
      <c r="I28" s="2" t="s">
        <v>50</v>
      </c>
      <c r="J28" s="2" t="s">
        <v>50</v>
      </c>
      <c r="K28" s="2" t="s">
        <v>50</v>
      </c>
      <c r="L28" s="2" t="s">
        <v>50</v>
      </c>
      <c r="M28" s="2" t="s">
        <v>50</v>
      </c>
      <c r="N28" s="2" t="s">
        <v>50</v>
      </c>
      <c r="O28" s="2" t="s">
        <v>50</v>
      </c>
      <c r="P28" s="2" t="s">
        <v>50</v>
      </c>
      <c r="Q28" s="2">
        <v>37.6</v>
      </c>
      <c r="R28" s="2">
        <v>2.5</v>
      </c>
      <c r="S28" s="2" t="s">
        <v>50</v>
      </c>
      <c r="T28" s="2" t="s">
        <v>50</v>
      </c>
      <c r="U28" s="2" t="s">
        <v>50</v>
      </c>
      <c r="V28" s="2" t="s">
        <v>50</v>
      </c>
      <c r="W28" s="2" t="s">
        <v>50</v>
      </c>
      <c r="X28" s="2">
        <v>1</v>
      </c>
      <c r="Y28" s="7"/>
    </row>
    <row r="29" spans="2:25" s="2" customFormat="1" ht="16" customHeight="1" x14ac:dyDescent="0.35">
      <c r="B29" s="8">
        <v>1997</v>
      </c>
      <c r="C29" s="2" t="s">
        <v>50</v>
      </c>
      <c r="D29" s="2">
        <v>0.5</v>
      </c>
      <c r="E29" s="2" t="s">
        <v>50</v>
      </c>
      <c r="F29" s="2" t="s">
        <v>50</v>
      </c>
      <c r="G29" s="2" t="s">
        <v>50</v>
      </c>
      <c r="H29" s="2" t="s">
        <v>50</v>
      </c>
      <c r="I29" s="2" t="s">
        <v>50</v>
      </c>
      <c r="J29" s="2" t="s">
        <v>50</v>
      </c>
      <c r="K29" s="2" t="s">
        <v>50</v>
      </c>
      <c r="L29" s="2" t="s">
        <v>50</v>
      </c>
      <c r="M29" s="2" t="s">
        <v>50</v>
      </c>
      <c r="N29" s="2" t="s">
        <v>50</v>
      </c>
      <c r="O29" s="2" t="s">
        <v>50</v>
      </c>
      <c r="P29" s="2" t="s">
        <v>50</v>
      </c>
      <c r="Q29" s="2">
        <v>37.799999999999997</v>
      </c>
      <c r="R29" s="2">
        <v>2.7</v>
      </c>
      <c r="S29" s="2" t="s">
        <v>50</v>
      </c>
      <c r="T29" s="2" t="s">
        <v>50</v>
      </c>
      <c r="U29" s="2" t="s">
        <v>50</v>
      </c>
      <c r="V29" s="2" t="s">
        <v>50</v>
      </c>
      <c r="W29" s="2" t="s">
        <v>50</v>
      </c>
      <c r="X29" s="2">
        <v>1</v>
      </c>
      <c r="Y29" s="7"/>
    </row>
    <row r="30" spans="2:25" s="2" customFormat="1" ht="16" customHeight="1" x14ac:dyDescent="0.35">
      <c r="B30" s="8">
        <v>1998</v>
      </c>
      <c r="C30" s="2" t="s">
        <v>50</v>
      </c>
      <c r="D30" s="2">
        <v>0.6</v>
      </c>
      <c r="E30" s="2" t="s">
        <v>50</v>
      </c>
      <c r="F30" s="2" t="s">
        <v>50</v>
      </c>
      <c r="G30" s="2" t="s">
        <v>50</v>
      </c>
      <c r="H30" s="2" t="s">
        <v>50</v>
      </c>
      <c r="I30" s="2" t="s">
        <v>50</v>
      </c>
      <c r="J30" s="2" t="s">
        <v>50</v>
      </c>
      <c r="K30" s="2" t="s">
        <v>50</v>
      </c>
      <c r="L30" s="2" t="s">
        <v>50</v>
      </c>
      <c r="M30" s="2" t="s">
        <v>50</v>
      </c>
      <c r="N30" s="2" t="s">
        <v>50</v>
      </c>
      <c r="O30" s="2" t="s">
        <v>50</v>
      </c>
      <c r="P30" s="2" t="s">
        <v>50</v>
      </c>
      <c r="Q30" s="2">
        <v>38</v>
      </c>
      <c r="R30" s="2">
        <v>2.9</v>
      </c>
      <c r="S30" s="2" t="s">
        <v>50</v>
      </c>
      <c r="T30" s="2" t="s">
        <v>50</v>
      </c>
      <c r="U30" s="2" t="s">
        <v>50</v>
      </c>
      <c r="V30" s="2" t="s">
        <v>50</v>
      </c>
      <c r="W30" s="2">
        <v>67</v>
      </c>
      <c r="X30" s="2">
        <v>1.1000000000000001</v>
      </c>
      <c r="Y30" s="7"/>
    </row>
    <row r="31" spans="2:25" s="2" customFormat="1" ht="16" customHeight="1" x14ac:dyDescent="0.35">
      <c r="B31" s="8">
        <v>1999</v>
      </c>
      <c r="C31" s="2" t="s">
        <v>50</v>
      </c>
      <c r="D31" s="2">
        <v>0.6</v>
      </c>
      <c r="E31" s="2" t="s">
        <v>50</v>
      </c>
      <c r="F31" s="2" t="s">
        <v>50</v>
      </c>
      <c r="G31" s="2" t="s">
        <v>50</v>
      </c>
      <c r="H31" s="2" t="s">
        <v>50</v>
      </c>
      <c r="I31" s="2" t="s">
        <v>50</v>
      </c>
      <c r="J31" s="2" t="s">
        <v>50</v>
      </c>
      <c r="K31" s="2" t="s">
        <v>50</v>
      </c>
      <c r="L31" s="2" t="s">
        <v>50</v>
      </c>
      <c r="M31" s="2" t="s">
        <v>50</v>
      </c>
      <c r="N31" s="2" t="s">
        <v>50</v>
      </c>
      <c r="O31" s="2" t="s">
        <v>50</v>
      </c>
      <c r="P31" s="2" t="s">
        <v>50</v>
      </c>
      <c r="Q31" s="2">
        <v>38.200000000000003</v>
      </c>
      <c r="R31" s="2">
        <v>3.2</v>
      </c>
      <c r="S31" s="2" t="s">
        <v>50</v>
      </c>
      <c r="T31" s="2" t="s">
        <v>50</v>
      </c>
      <c r="U31" s="2" t="s">
        <v>50</v>
      </c>
      <c r="V31" s="2" t="s">
        <v>50</v>
      </c>
      <c r="W31" s="2" t="s">
        <v>50</v>
      </c>
      <c r="X31" s="2">
        <v>1</v>
      </c>
      <c r="Y31" s="7"/>
    </row>
    <row r="32" spans="2:25" s="2" customFormat="1" ht="16" customHeight="1" x14ac:dyDescent="0.35">
      <c r="B32" s="8">
        <v>2000</v>
      </c>
      <c r="C32" s="2" t="s">
        <v>50</v>
      </c>
      <c r="D32" s="2">
        <v>0.6</v>
      </c>
      <c r="E32" s="2" t="s">
        <v>50</v>
      </c>
      <c r="F32" s="2" t="s">
        <v>50</v>
      </c>
      <c r="G32" s="2" t="s">
        <v>50</v>
      </c>
      <c r="H32" s="2" t="s">
        <v>50</v>
      </c>
      <c r="I32" s="2" t="s">
        <v>50</v>
      </c>
      <c r="J32" s="2" t="s">
        <v>50</v>
      </c>
      <c r="K32" s="2" t="s">
        <v>50</v>
      </c>
      <c r="L32" s="2" t="s">
        <v>50</v>
      </c>
      <c r="M32" s="2" t="s">
        <v>50</v>
      </c>
      <c r="N32" s="2" t="s">
        <v>50</v>
      </c>
      <c r="O32" s="2" t="s">
        <v>50</v>
      </c>
      <c r="P32" s="2">
        <v>71</v>
      </c>
      <c r="Q32" s="2">
        <v>38.4</v>
      </c>
      <c r="R32" s="2">
        <v>3.5</v>
      </c>
      <c r="S32" s="2" t="s">
        <v>50</v>
      </c>
      <c r="T32" s="2" t="s">
        <v>50</v>
      </c>
      <c r="U32" s="2" t="s">
        <v>50</v>
      </c>
      <c r="V32" s="2" t="s">
        <v>50</v>
      </c>
      <c r="W32" s="2" t="s">
        <v>50</v>
      </c>
      <c r="X32" s="2">
        <v>1</v>
      </c>
      <c r="Y32" s="7"/>
    </row>
    <row r="33" spans="2:25" s="2" customFormat="1" ht="16" customHeight="1" x14ac:dyDescent="0.35">
      <c r="B33" s="8">
        <v>2001</v>
      </c>
      <c r="C33" s="2" t="s">
        <v>50</v>
      </c>
      <c r="D33" s="2">
        <v>0.5</v>
      </c>
      <c r="E33" s="2" t="s">
        <v>50</v>
      </c>
      <c r="F33" s="2" t="s">
        <v>50</v>
      </c>
      <c r="G33" s="2" t="s">
        <v>50</v>
      </c>
      <c r="H33" s="2" t="s">
        <v>50</v>
      </c>
      <c r="I33" s="2" t="s">
        <v>50</v>
      </c>
      <c r="J33" s="2" t="s">
        <v>50</v>
      </c>
      <c r="K33" s="2" t="s">
        <v>50</v>
      </c>
      <c r="L33" s="2" t="s">
        <v>50</v>
      </c>
      <c r="M33" s="2" t="s">
        <v>50</v>
      </c>
      <c r="N33" s="2" t="s">
        <v>50</v>
      </c>
      <c r="O33" s="2" t="s">
        <v>50</v>
      </c>
      <c r="P33" s="2">
        <v>62.7</v>
      </c>
      <c r="Q33" s="2">
        <v>38.700000000000003</v>
      </c>
      <c r="R33" s="2">
        <v>3.8</v>
      </c>
      <c r="S33" s="2" t="s">
        <v>50</v>
      </c>
      <c r="T33" s="2" t="s">
        <v>50</v>
      </c>
      <c r="U33" s="2" t="s">
        <v>50</v>
      </c>
      <c r="V33" s="2" t="s">
        <v>50</v>
      </c>
      <c r="W33" s="2" t="s">
        <v>50</v>
      </c>
      <c r="X33" s="2">
        <v>1</v>
      </c>
      <c r="Y33" s="7"/>
    </row>
    <row r="34" spans="2:25" s="2" customFormat="1" ht="16" customHeight="1" x14ac:dyDescent="0.35">
      <c r="B34" s="8">
        <v>2002</v>
      </c>
      <c r="C34" s="2" t="s">
        <v>50</v>
      </c>
      <c r="D34" s="2">
        <v>0.6</v>
      </c>
      <c r="E34" s="2" t="s">
        <v>50</v>
      </c>
      <c r="F34" s="2" t="s">
        <v>50</v>
      </c>
      <c r="G34" s="2" t="s">
        <v>50</v>
      </c>
      <c r="H34" s="2" t="s">
        <v>50</v>
      </c>
      <c r="I34" s="2" t="s">
        <v>50</v>
      </c>
      <c r="J34" s="2" t="s">
        <v>50</v>
      </c>
      <c r="K34" s="2" t="s">
        <v>50</v>
      </c>
      <c r="L34" s="2" t="s">
        <v>50</v>
      </c>
      <c r="M34" s="2" t="s">
        <v>50</v>
      </c>
      <c r="N34" s="2" t="s">
        <v>50</v>
      </c>
      <c r="O34" s="2" t="s">
        <v>50</v>
      </c>
      <c r="P34" s="2">
        <v>42.7</v>
      </c>
      <c r="Q34" s="2">
        <v>38.9</v>
      </c>
      <c r="R34" s="2">
        <v>4.2</v>
      </c>
      <c r="S34" s="2" t="s">
        <v>50</v>
      </c>
      <c r="T34" s="2" t="s">
        <v>50</v>
      </c>
      <c r="U34" s="2" t="s">
        <v>50</v>
      </c>
      <c r="V34" s="2" t="s">
        <v>50</v>
      </c>
      <c r="W34" s="2" t="s">
        <v>50</v>
      </c>
      <c r="X34" s="2">
        <v>1</v>
      </c>
      <c r="Y34" s="7"/>
    </row>
    <row r="35" spans="2:25" s="2" customFormat="1" ht="16" customHeight="1" x14ac:dyDescent="0.35">
      <c r="B35" s="8">
        <v>2003</v>
      </c>
      <c r="C35" s="2" t="s">
        <v>50</v>
      </c>
      <c r="D35" s="2">
        <v>0.5</v>
      </c>
      <c r="E35" s="2" t="s">
        <v>50</v>
      </c>
      <c r="F35" s="2">
        <v>2.6</v>
      </c>
      <c r="G35" s="2" t="s">
        <v>50</v>
      </c>
      <c r="H35" s="2" t="s">
        <v>50</v>
      </c>
      <c r="I35" s="2" t="s">
        <v>50</v>
      </c>
      <c r="J35" s="2" t="s">
        <v>50</v>
      </c>
      <c r="K35" s="2" t="s">
        <v>50</v>
      </c>
      <c r="L35" s="2" t="s">
        <v>50</v>
      </c>
      <c r="M35" s="2" t="s">
        <v>50</v>
      </c>
      <c r="N35" s="2" t="s">
        <v>50</v>
      </c>
      <c r="O35" s="2" t="s">
        <v>50</v>
      </c>
      <c r="P35" s="2">
        <v>38.4</v>
      </c>
      <c r="Q35" s="2">
        <v>39.1</v>
      </c>
      <c r="R35" s="2">
        <v>4.5999999999999996</v>
      </c>
      <c r="S35" s="2" t="s">
        <v>50</v>
      </c>
      <c r="T35" s="2" t="s">
        <v>50</v>
      </c>
      <c r="U35" s="2" t="s">
        <v>50</v>
      </c>
      <c r="V35" s="2" t="s">
        <v>50</v>
      </c>
      <c r="W35" s="2" t="s">
        <v>50</v>
      </c>
      <c r="X35" s="2">
        <v>1</v>
      </c>
      <c r="Y35" s="7"/>
    </row>
    <row r="36" spans="2:25" s="2" customFormat="1" ht="16" customHeight="1" x14ac:dyDescent="0.35">
      <c r="B36" s="8">
        <v>2004</v>
      </c>
      <c r="C36" s="2" t="s">
        <v>50</v>
      </c>
      <c r="D36" s="2">
        <v>0.5</v>
      </c>
      <c r="E36" s="2" t="s">
        <v>50</v>
      </c>
      <c r="F36" s="2">
        <v>3.3</v>
      </c>
      <c r="G36" s="2" t="s">
        <v>50</v>
      </c>
      <c r="H36" s="2">
        <v>33.1</v>
      </c>
      <c r="I36" s="2" t="s">
        <v>50</v>
      </c>
      <c r="J36" s="2" t="s">
        <v>50</v>
      </c>
      <c r="K36" s="2" t="s">
        <v>50</v>
      </c>
      <c r="L36" s="2" t="s">
        <v>50</v>
      </c>
      <c r="M36" s="2" t="s">
        <v>50</v>
      </c>
      <c r="N36" s="2" t="s">
        <v>50</v>
      </c>
      <c r="O36" s="2" t="s">
        <v>50</v>
      </c>
      <c r="P36" s="2">
        <v>43.7</v>
      </c>
      <c r="Q36" s="2">
        <v>39.4</v>
      </c>
      <c r="R36" s="2">
        <v>5</v>
      </c>
      <c r="S36" s="2" t="s">
        <v>50</v>
      </c>
      <c r="T36" s="2">
        <v>3.5</v>
      </c>
      <c r="U36" s="2" t="s">
        <v>50</v>
      </c>
      <c r="V36" s="2" t="s">
        <v>50</v>
      </c>
      <c r="W36" s="2" t="s">
        <v>50</v>
      </c>
      <c r="X36" s="2">
        <v>1</v>
      </c>
      <c r="Y36" s="7"/>
    </row>
    <row r="37" spans="2:25" s="2" customFormat="1" ht="16" customHeight="1" x14ac:dyDescent="0.35">
      <c r="B37" s="8">
        <v>2005</v>
      </c>
      <c r="C37" s="2" t="s">
        <v>50</v>
      </c>
      <c r="D37" s="2">
        <v>0.5</v>
      </c>
      <c r="E37" s="2" t="s">
        <v>50</v>
      </c>
      <c r="F37" s="2">
        <v>4.7</v>
      </c>
      <c r="G37" s="2" t="s">
        <v>50</v>
      </c>
      <c r="H37" s="2">
        <v>33.1</v>
      </c>
      <c r="I37" s="2" t="s">
        <v>50</v>
      </c>
      <c r="J37" s="2" t="s">
        <v>50</v>
      </c>
      <c r="K37" s="2" t="s">
        <v>50</v>
      </c>
      <c r="L37" s="2" t="s">
        <v>50</v>
      </c>
      <c r="M37" s="2" t="s">
        <v>50</v>
      </c>
      <c r="N37" s="2" t="s">
        <v>50</v>
      </c>
      <c r="O37" s="2" t="s">
        <v>50</v>
      </c>
      <c r="P37" s="2">
        <v>47.8</v>
      </c>
      <c r="Q37" s="2">
        <v>39.6</v>
      </c>
      <c r="R37" s="2">
        <v>5.5</v>
      </c>
      <c r="S37" s="2">
        <v>62.8</v>
      </c>
      <c r="T37" s="2">
        <v>2.2999999999999998</v>
      </c>
      <c r="U37" s="2" t="s">
        <v>50</v>
      </c>
      <c r="V37" s="2" t="s">
        <v>50</v>
      </c>
      <c r="W37" s="2">
        <v>77</v>
      </c>
      <c r="X37" s="2">
        <v>1</v>
      </c>
      <c r="Y37" s="7"/>
    </row>
    <row r="38" spans="2:25" s="2" customFormat="1" ht="16" customHeight="1" x14ac:dyDescent="0.35">
      <c r="B38" s="8">
        <v>2006</v>
      </c>
      <c r="C38" s="2">
        <v>75.2</v>
      </c>
      <c r="D38" s="2">
        <v>0.5</v>
      </c>
      <c r="E38" s="2" t="s">
        <v>50</v>
      </c>
      <c r="F38" s="2">
        <v>4.8</v>
      </c>
      <c r="G38" s="2" t="s">
        <v>50</v>
      </c>
      <c r="H38" s="2" t="s">
        <v>50</v>
      </c>
      <c r="I38" s="2" t="s">
        <v>50</v>
      </c>
      <c r="J38" s="2" t="s">
        <v>50</v>
      </c>
      <c r="K38" s="2" t="s">
        <v>50</v>
      </c>
      <c r="L38" s="2">
        <v>43.4</v>
      </c>
      <c r="M38" s="2" t="s">
        <v>50</v>
      </c>
      <c r="N38" s="2" t="s">
        <v>50</v>
      </c>
      <c r="O38" s="2" t="s">
        <v>50</v>
      </c>
      <c r="P38" s="2">
        <v>66.3</v>
      </c>
      <c r="Q38" s="2">
        <v>39.799999999999997</v>
      </c>
      <c r="R38" s="2">
        <v>6</v>
      </c>
      <c r="S38" s="2">
        <v>60.2</v>
      </c>
      <c r="T38" s="2">
        <v>5.8</v>
      </c>
      <c r="U38" s="2" t="s">
        <v>50</v>
      </c>
      <c r="V38" s="2">
        <v>83.6</v>
      </c>
      <c r="W38" s="2">
        <v>79</v>
      </c>
      <c r="X38" s="2">
        <v>1</v>
      </c>
      <c r="Y38" s="7"/>
    </row>
    <row r="39" spans="2:25" s="2" customFormat="1" ht="16" customHeight="1" x14ac:dyDescent="0.35">
      <c r="B39" s="8">
        <v>2007</v>
      </c>
      <c r="C39" s="2">
        <v>75.3</v>
      </c>
      <c r="D39" s="2">
        <v>0.2</v>
      </c>
      <c r="E39" s="2">
        <v>70</v>
      </c>
      <c r="F39" s="2">
        <v>5.4</v>
      </c>
      <c r="G39" s="2" t="s">
        <v>50</v>
      </c>
      <c r="H39" s="2" t="s">
        <v>50</v>
      </c>
      <c r="I39" s="2" t="s">
        <v>50</v>
      </c>
      <c r="J39" s="2" t="s">
        <v>50</v>
      </c>
      <c r="K39" s="2" t="s">
        <v>50</v>
      </c>
      <c r="L39" s="2">
        <v>46.6</v>
      </c>
      <c r="M39" s="2" t="s">
        <v>50</v>
      </c>
      <c r="N39" s="2" t="s">
        <v>50</v>
      </c>
      <c r="O39" s="2">
        <v>49.5</v>
      </c>
      <c r="P39" s="2">
        <v>75.3</v>
      </c>
      <c r="Q39" s="2">
        <v>40</v>
      </c>
      <c r="R39" s="2">
        <v>6.5</v>
      </c>
      <c r="S39" s="2">
        <v>58.7</v>
      </c>
      <c r="T39" s="2">
        <v>4.8</v>
      </c>
      <c r="U39" s="2">
        <v>15.2</v>
      </c>
      <c r="V39" s="2">
        <v>85</v>
      </c>
      <c r="W39" s="2">
        <v>75</v>
      </c>
      <c r="X39" s="2">
        <v>0.9</v>
      </c>
      <c r="Y39" s="7"/>
    </row>
    <row r="40" spans="2:25" s="2" customFormat="1" ht="16" customHeight="1" x14ac:dyDescent="0.35">
      <c r="B40" s="8">
        <v>2008</v>
      </c>
      <c r="C40" s="2">
        <v>74.3</v>
      </c>
      <c r="D40" s="2">
        <v>0.2</v>
      </c>
      <c r="E40" s="2" t="s">
        <v>50</v>
      </c>
      <c r="F40" s="2">
        <v>5.4</v>
      </c>
      <c r="G40" s="2" t="s">
        <v>50</v>
      </c>
      <c r="H40" s="2">
        <v>38.200000000000003</v>
      </c>
      <c r="I40" s="2" t="s">
        <v>50</v>
      </c>
      <c r="J40" s="2" t="s">
        <v>50</v>
      </c>
      <c r="K40" s="2" t="s">
        <v>50</v>
      </c>
      <c r="L40" s="2">
        <v>45.6</v>
      </c>
      <c r="M40" s="2" t="s">
        <v>50</v>
      </c>
      <c r="N40" s="2" t="s">
        <v>50</v>
      </c>
      <c r="O40" s="2" t="s">
        <v>50</v>
      </c>
      <c r="P40" s="2">
        <v>80</v>
      </c>
      <c r="Q40" s="2">
        <v>40.200000000000003</v>
      </c>
      <c r="R40" s="2">
        <v>7.1</v>
      </c>
      <c r="S40" s="2">
        <v>58.3</v>
      </c>
      <c r="T40" s="2">
        <v>4.5999999999999996</v>
      </c>
      <c r="U40" s="2" t="s">
        <v>50</v>
      </c>
      <c r="V40" s="2">
        <v>85.7</v>
      </c>
      <c r="W40" s="2">
        <v>79</v>
      </c>
      <c r="X40" s="2">
        <v>0.9</v>
      </c>
      <c r="Y40" s="7"/>
    </row>
    <row r="41" spans="2:25" s="2" customFormat="1" ht="16" customHeight="1" x14ac:dyDescent="0.35">
      <c r="B41" s="8">
        <v>2009</v>
      </c>
      <c r="C41" s="2">
        <v>75.5</v>
      </c>
      <c r="D41" s="2">
        <v>0.3</v>
      </c>
      <c r="E41" s="2" t="s">
        <v>50</v>
      </c>
      <c r="F41" s="2">
        <v>6.5</v>
      </c>
      <c r="G41" s="2" t="s">
        <v>50</v>
      </c>
      <c r="H41" s="2">
        <v>39</v>
      </c>
      <c r="I41" s="2" t="s">
        <v>50</v>
      </c>
      <c r="J41" s="2" t="s">
        <v>50</v>
      </c>
      <c r="K41" s="2" t="s">
        <v>50</v>
      </c>
      <c r="L41" s="2">
        <v>44.7</v>
      </c>
      <c r="M41" s="2" t="s">
        <v>50</v>
      </c>
      <c r="N41" s="2" t="s">
        <v>50</v>
      </c>
      <c r="O41" s="2" t="s">
        <v>50</v>
      </c>
      <c r="P41" s="2">
        <v>76.7</v>
      </c>
      <c r="Q41" s="2">
        <v>40.299999999999997</v>
      </c>
      <c r="R41" s="2">
        <v>7.7</v>
      </c>
      <c r="S41" s="2">
        <v>58.6</v>
      </c>
      <c r="T41" s="2">
        <v>4.5999999999999996</v>
      </c>
      <c r="U41" s="2" t="s">
        <v>50</v>
      </c>
      <c r="V41" s="2">
        <v>86.4</v>
      </c>
      <c r="W41" s="2">
        <v>79</v>
      </c>
      <c r="X41" s="2">
        <v>1.2</v>
      </c>
      <c r="Y41" s="7"/>
    </row>
    <row r="42" spans="2:25" s="2" customFormat="1" ht="16" customHeight="1" x14ac:dyDescent="0.35">
      <c r="B42" s="8">
        <v>2010</v>
      </c>
      <c r="C42" s="2">
        <v>75.599999999999994</v>
      </c>
      <c r="D42" s="2">
        <v>0.4</v>
      </c>
      <c r="E42" s="2" t="s">
        <v>50</v>
      </c>
      <c r="F42" s="2" t="s">
        <v>50</v>
      </c>
      <c r="G42" s="2" t="s">
        <v>50</v>
      </c>
      <c r="H42" s="2">
        <v>38.799999999999997</v>
      </c>
      <c r="I42" s="2" t="s">
        <v>50</v>
      </c>
      <c r="J42" s="2" t="s">
        <v>50</v>
      </c>
      <c r="K42" s="2" t="s">
        <v>50</v>
      </c>
      <c r="L42" s="2" t="s">
        <v>50</v>
      </c>
      <c r="M42" s="2" t="s">
        <v>50</v>
      </c>
      <c r="N42" s="2" t="s">
        <v>50</v>
      </c>
      <c r="O42" s="2" t="s">
        <v>50</v>
      </c>
      <c r="P42" s="2" t="s">
        <v>50</v>
      </c>
      <c r="Q42" s="2">
        <v>40.5</v>
      </c>
      <c r="R42" s="2">
        <v>8.3000000000000007</v>
      </c>
      <c r="S42" s="2">
        <v>60.9</v>
      </c>
      <c r="T42" s="2">
        <v>4.2</v>
      </c>
      <c r="U42" s="2" t="s">
        <v>50</v>
      </c>
      <c r="V42" s="2">
        <v>85.7</v>
      </c>
      <c r="W42" s="2">
        <v>80</v>
      </c>
      <c r="X42" s="2">
        <v>1.4</v>
      </c>
      <c r="Y42" s="7"/>
    </row>
    <row r="43" spans="2:25" s="2" customFormat="1" ht="16" customHeight="1" x14ac:dyDescent="0.35">
      <c r="B43" s="8">
        <v>2011</v>
      </c>
      <c r="C43" s="2">
        <v>77.099999999999994</v>
      </c>
      <c r="D43" s="2">
        <v>0.5</v>
      </c>
      <c r="E43" s="2" t="s">
        <v>50</v>
      </c>
      <c r="F43" s="2">
        <v>7.7</v>
      </c>
      <c r="G43" s="2" t="s">
        <v>50</v>
      </c>
      <c r="H43" s="2">
        <v>38.299999999999997</v>
      </c>
      <c r="I43" s="2" t="s">
        <v>50</v>
      </c>
      <c r="J43" s="2" t="s">
        <v>50</v>
      </c>
      <c r="K43" s="2" t="s">
        <v>50</v>
      </c>
      <c r="L43" s="2">
        <v>45.2</v>
      </c>
      <c r="M43" s="2" t="s">
        <v>50</v>
      </c>
      <c r="N43" s="2" t="s">
        <v>50</v>
      </c>
      <c r="O43" s="2" t="s">
        <v>50</v>
      </c>
      <c r="P43" s="2">
        <v>96.7</v>
      </c>
      <c r="Q43" s="2">
        <v>40.6</v>
      </c>
      <c r="R43" s="2">
        <v>9</v>
      </c>
      <c r="S43" s="2">
        <v>58.3</v>
      </c>
      <c r="T43" s="2">
        <v>3.5</v>
      </c>
      <c r="U43" s="2" t="s">
        <v>50</v>
      </c>
      <c r="V43" s="2">
        <v>87.5</v>
      </c>
      <c r="W43" s="2">
        <v>78</v>
      </c>
      <c r="X43" s="2">
        <v>1.8</v>
      </c>
      <c r="Y43" s="7"/>
    </row>
    <row r="44" spans="2:25" s="2" customFormat="1" ht="16" customHeight="1" x14ac:dyDescent="0.35">
      <c r="B44" s="8">
        <v>2012</v>
      </c>
      <c r="C44" s="2" t="s">
        <v>50</v>
      </c>
      <c r="D44" s="2">
        <v>1.9</v>
      </c>
      <c r="E44" s="2" t="s">
        <v>50</v>
      </c>
      <c r="F44" s="2">
        <v>8.6</v>
      </c>
      <c r="G44" s="2" t="s">
        <v>50</v>
      </c>
      <c r="H44" s="2">
        <v>40.299999999999997</v>
      </c>
      <c r="I44" s="2" t="s">
        <v>50</v>
      </c>
      <c r="J44" s="2" t="s">
        <v>50</v>
      </c>
      <c r="K44" s="2" t="s">
        <v>50</v>
      </c>
      <c r="L44" s="2">
        <v>47.2</v>
      </c>
      <c r="M44" s="2" t="s">
        <v>50</v>
      </c>
      <c r="N44" s="2" t="s">
        <v>50</v>
      </c>
      <c r="O44" s="2">
        <v>55.5</v>
      </c>
      <c r="P44" s="2">
        <v>75.8</v>
      </c>
      <c r="Q44" s="2">
        <v>40.700000000000003</v>
      </c>
      <c r="R44" s="2">
        <v>9.6999999999999993</v>
      </c>
      <c r="S44" s="2">
        <v>60</v>
      </c>
      <c r="T44" s="2">
        <v>2.7</v>
      </c>
      <c r="U44" s="2">
        <v>21.3</v>
      </c>
      <c r="V44" s="2" t="s">
        <v>50</v>
      </c>
      <c r="W44" s="2">
        <v>80</v>
      </c>
      <c r="X44" s="2">
        <v>8.5</v>
      </c>
      <c r="Y44" s="7"/>
    </row>
    <row r="45" spans="2:25" s="2" customFormat="1" ht="16" customHeight="1" x14ac:dyDescent="0.35">
      <c r="B45" s="8">
        <v>2013</v>
      </c>
      <c r="C45" s="2">
        <v>75.900000000000006</v>
      </c>
      <c r="D45" s="2">
        <v>1.6</v>
      </c>
      <c r="E45" s="2">
        <v>66.400000000000006</v>
      </c>
      <c r="F45" s="2">
        <v>8.9</v>
      </c>
      <c r="G45" s="2" t="s">
        <v>50</v>
      </c>
      <c r="H45" s="2">
        <v>42.2</v>
      </c>
      <c r="I45" s="2" t="s">
        <v>50</v>
      </c>
      <c r="J45" s="2" t="s">
        <v>50</v>
      </c>
      <c r="K45" s="2" t="s">
        <v>50</v>
      </c>
      <c r="L45" s="2">
        <v>48</v>
      </c>
      <c r="M45" s="2" t="s">
        <v>50</v>
      </c>
      <c r="N45" s="2" t="s">
        <v>50</v>
      </c>
      <c r="O45" s="2" t="s">
        <v>50</v>
      </c>
      <c r="P45" s="2">
        <v>77.400000000000006</v>
      </c>
      <c r="Q45" s="2">
        <v>40.799999999999997</v>
      </c>
      <c r="R45" s="2">
        <v>10.5</v>
      </c>
      <c r="S45" s="2">
        <v>61</v>
      </c>
      <c r="T45" s="2">
        <v>2.5</v>
      </c>
      <c r="U45" s="2" t="s">
        <v>50</v>
      </c>
      <c r="V45" s="2">
        <v>87.6</v>
      </c>
      <c r="W45" s="2">
        <v>79</v>
      </c>
      <c r="X45" s="2">
        <v>6.2</v>
      </c>
      <c r="Y45" s="7"/>
    </row>
    <row r="46" spans="2:25" s="2" customFormat="1" ht="16" customHeight="1" x14ac:dyDescent="0.35">
      <c r="B46" s="8">
        <v>2014</v>
      </c>
      <c r="C46" s="2">
        <v>77.7</v>
      </c>
      <c r="D46" s="2">
        <v>1</v>
      </c>
      <c r="E46" s="2" t="s">
        <v>50</v>
      </c>
      <c r="F46" s="2">
        <v>8.6</v>
      </c>
      <c r="G46" s="2" t="s">
        <v>50</v>
      </c>
      <c r="H46" s="2">
        <v>43.1</v>
      </c>
      <c r="I46" s="2" t="s">
        <v>50</v>
      </c>
      <c r="J46" s="2" t="s">
        <v>50</v>
      </c>
      <c r="K46" s="2" t="s">
        <v>50</v>
      </c>
      <c r="L46" s="2" t="s">
        <v>50</v>
      </c>
      <c r="M46" s="2" t="s">
        <v>50</v>
      </c>
      <c r="N46" s="2" t="s">
        <v>50</v>
      </c>
      <c r="O46" s="2" t="s">
        <v>50</v>
      </c>
      <c r="P46" s="2">
        <v>71.099999999999994</v>
      </c>
      <c r="Q46" s="2">
        <v>40.9</v>
      </c>
      <c r="R46" s="2">
        <v>11.4</v>
      </c>
      <c r="S46" s="2">
        <v>62.3</v>
      </c>
      <c r="T46" s="2">
        <v>1.7</v>
      </c>
      <c r="U46" s="2" t="s">
        <v>50</v>
      </c>
      <c r="V46" s="2">
        <v>89.4</v>
      </c>
      <c r="W46" s="2">
        <v>80</v>
      </c>
      <c r="X46" s="2">
        <v>4.0999999999999996</v>
      </c>
      <c r="Y46" s="7"/>
    </row>
    <row r="47" spans="2:25" s="2" customFormat="1" ht="16" customHeight="1" x14ac:dyDescent="0.35">
      <c r="B47" s="8">
        <v>2015</v>
      </c>
      <c r="C47" s="2">
        <v>76.599999999999994</v>
      </c>
      <c r="D47" s="2">
        <v>1.8</v>
      </c>
      <c r="E47" s="2" t="s">
        <v>50</v>
      </c>
      <c r="F47" s="2">
        <v>9.1</v>
      </c>
      <c r="G47" s="2" t="s">
        <v>50</v>
      </c>
      <c r="H47" s="2">
        <v>43.6</v>
      </c>
      <c r="I47" s="2" t="s">
        <v>50</v>
      </c>
      <c r="J47" s="2" t="s">
        <v>50</v>
      </c>
      <c r="K47" s="2" t="s">
        <v>50</v>
      </c>
      <c r="L47" s="2" t="s">
        <v>50</v>
      </c>
      <c r="M47" s="2" t="s">
        <v>50</v>
      </c>
      <c r="N47" s="2" t="s">
        <v>50</v>
      </c>
      <c r="O47" s="2" t="s">
        <v>50</v>
      </c>
      <c r="P47" s="2">
        <v>73.7</v>
      </c>
      <c r="Q47" s="2">
        <v>41</v>
      </c>
      <c r="R47" s="2">
        <v>12.3</v>
      </c>
      <c r="S47" s="2" t="s">
        <v>50</v>
      </c>
      <c r="T47" s="2">
        <v>2.6</v>
      </c>
      <c r="U47" s="2" t="s">
        <v>50</v>
      </c>
      <c r="V47" s="2">
        <v>88.7</v>
      </c>
      <c r="W47" s="2" t="s">
        <v>50</v>
      </c>
      <c r="X47" s="2">
        <v>5.7</v>
      </c>
      <c r="Y47" s="7"/>
    </row>
    <row r="48" spans="2:25" s="2" customFormat="1" ht="16" customHeight="1" x14ac:dyDescent="0.35">
      <c r="B48" s="8">
        <v>2016</v>
      </c>
      <c r="C48" s="2" t="s">
        <v>50</v>
      </c>
      <c r="D48" s="2">
        <v>1.1000000000000001</v>
      </c>
      <c r="E48" s="2" t="s">
        <v>50</v>
      </c>
      <c r="F48" s="2">
        <v>9</v>
      </c>
      <c r="G48" s="2" t="s">
        <v>50</v>
      </c>
      <c r="H48" s="2">
        <v>45.4</v>
      </c>
      <c r="I48" s="2">
        <v>47.9</v>
      </c>
      <c r="J48" s="2">
        <v>51.3</v>
      </c>
      <c r="K48" s="2" t="s">
        <v>50</v>
      </c>
      <c r="L48" s="2">
        <v>69.900000000000006</v>
      </c>
      <c r="M48" s="2" t="s">
        <v>50</v>
      </c>
      <c r="N48" s="2" t="s">
        <v>50</v>
      </c>
      <c r="O48" s="2" t="s">
        <v>50</v>
      </c>
      <c r="P48" s="2">
        <v>74.099999999999994</v>
      </c>
      <c r="Q48" s="2">
        <v>41.2</v>
      </c>
      <c r="R48" s="2">
        <v>13.3</v>
      </c>
      <c r="S48" s="2">
        <v>63.5</v>
      </c>
      <c r="T48" s="2">
        <v>2.2999999999999998</v>
      </c>
      <c r="U48" s="2" t="s">
        <v>50</v>
      </c>
      <c r="V48" s="2" t="s">
        <v>50</v>
      </c>
      <c r="W48" s="2" t="s">
        <v>50</v>
      </c>
      <c r="X48" s="2">
        <v>5.4</v>
      </c>
      <c r="Y48" s="7"/>
    </row>
    <row r="49" spans="2:25" s="2" customFormat="1" ht="16" customHeight="1" x14ac:dyDescent="0.35">
      <c r="B49" s="8">
        <v>2017</v>
      </c>
      <c r="C49" s="2" t="s">
        <v>50</v>
      </c>
      <c r="D49" s="2">
        <v>1.9</v>
      </c>
      <c r="E49" s="2" t="s">
        <v>50</v>
      </c>
      <c r="F49" s="2">
        <v>9.5</v>
      </c>
      <c r="G49" s="2" t="s">
        <v>50</v>
      </c>
      <c r="H49" s="2">
        <v>45</v>
      </c>
      <c r="I49" s="2" t="s">
        <v>50</v>
      </c>
      <c r="J49" s="2" t="s">
        <v>50</v>
      </c>
      <c r="K49" s="2" t="s">
        <v>50</v>
      </c>
      <c r="L49" s="2" t="s">
        <v>50</v>
      </c>
      <c r="M49" s="2" t="s">
        <v>50</v>
      </c>
      <c r="N49" s="2" t="s">
        <v>50</v>
      </c>
      <c r="O49" s="2" t="s">
        <v>50</v>
      </c>
      <c r="P49" s="2">
        <v>82</v>
      </c>
      <c r="Q49" s="2">
        <v>41.3</v>
      </c>
      <c r="R49" s="2">
        <v>14.3</v>
      </c>
      <c r="S49" s="2" t="s">
        <v>50</v>
      </c>
      <c r="T49" s="2">
        <v>2</v>
      </c>
      <c r="U49" s="2" t="s">
        <v>50</v>
      </c>
      <c r="V49" s="2" t="s">
        <v>50</v>
      </c>
      <c r="W49" s="2">
        <v>81</v>
      </c>
      <c r="X49" s="2">
        <v>6.8</v>
      </c>
      <c r="Y49" s="7"/>
    </row>
    <row r="50" spans="2:25" s="2" customFormat="1" ht="16" customHeight="1" x14ac:dyDescent="0.35">
      <c r="B50" s="8">
        <v>2018</v>
      </c>
      <c r="C50" s="2">
        <v>76.7</v>
      </c>
      <c r="D50" s="2">
        <v>2.6</v>
      </c>
      <c r="E50" s="2">
        <v>72.400000000000006</v>
      </c>
      <c r="F50" s="2">
        <v>9</v>
      </c>
      <c r="G50" s="2" t="s">
        <v>50</v>
      </c>
      <c r="H50" s="2">
        <v>46.3</v>
      </c>
      <c r="I50" s="2" t="s">
        <v>50</v>
      </c>
      <c r="J50" s="2" t="s">
        <v>50</v>
      </c>
      <c r="K50" s="2" t="s">
        <v>50</v>
      </c>
      <c r="L50" s="2" t="s">
        <v>50</v>
      </c>
      <c r="M50" s="2" t="s">
        <v>50</v>
      </c>
      <c r="N50" s="2" t="s">
        <v>50</v>
      </c>
      <c r="O50" s="2">
        <v>60.9</v>
      </c>
      <c r="P50" s="2">
        <v>88.6</v>
      </c>
      <c r="Q50" s="2">
        <v>41.5</v>
      </c>
      <c r="R50" s="2">
        <v>15.3</v>
      </c>
      <c r="S50" s="2">
        <v>68.2</v>
      </c>
      <c r="T50" s="2">
        <v>1.9</v>
      </c>
      <c r="U50" s="2">
        <v>23.8</v>
      </c>
      <c r="V50" s="2">
        <v>88</v>
      </c>
      <c r="W50" s="2">
        <v>80</v>
      </c>
      <c r="X50" s="2">
        <v>8.1999999999999993</v>
      </c>
      <c r="Y50" s="7"/>
    </row>
    <row r="51" spans="2:25" s="2" customFormat="1" ht="16" customHeight="1" x14ac:dyDescent="0.35">
      <c r="B51" s="8">
        <v>2019</v>
      </c>
      <c r="C51" s="2">
        <v>76.7</v>
      </c>
      <c r="D51" s="2">
        <v>2.7</v>
      </c>
      <c r="E51" s="2" t="s">
        <v>50</v>
      </c>
      <c r="F51" s="2">
        <v>11.6</v>
      </c>
      <c r="G51" s="2">
        <v>78.599999999999994</v>
      </c>
      <c r="H51" s="2">
        <v>46.8</v>
      </c>
      <c r="I51" s="2" t="s">
        <v>50</v>
      </c>
      <c r="J51" s="2" t="s">
        <v>50</v>
      </c>
      <c r="K51" s="2" t="s">
        <v>50</v>
      </c>
      <c r="L51" s="2" t="s">
        <v>50</v>
      </c>
      <c r="M51" s="2" t="s">
        <v>50</v>
      </c>
      <c r="N51" s="2" t="s">
        <v>50</v>
      </c>
      <c r="O51" s="2" t="s">
        <v>50</v>
      </c>
      <c r="P51" s="2">
        <v>87.6</v>
      </c>
      <c r="Q51" s="2">
        <v>41.6</v>
      </c>
      <c r="R51" s="2">
        <v>16.399999999999999</v>
      </c>
      <c r="S51" s="2">
        <v>68.400000000000006</v>
      </c>
      <c r="T51" s="2" t="s">
        <v>50</v>
      </c>
      <c r="U51" s="2" t="s">
        <v>50</v>
      </c>
      <c r="V51" s="2">
        <v>89.1</v>
      </c>
      <c r="W51" s="2">
        <v>80</v>
      </c>
      <c r="X51" s="2">
        <v>9.9</v>
      </c>
      <c r="Y51" s="7"/>
    </row>
    <row r="52" spans="2:25" s="2" customFormat="1" ht="16" customHeight="1" x14ac:dyDescent="0.35">
      <c r="B52" s="8">
        <v>2020</v>
      </c>
      <c r="C52" s="2" t="s">
        <v>50</v>
      </c>
      <c r="D52" s="2">
        <v>4.5</v>
      </c>
      <c r="E52" s="2" t="s">
        <v>50</v>
      </c>
      <c r="F52" s="2">
        <v>12.2</v>
      </c>
      <c r="G52" s="2" t="s">
        <v>50</v>
      </c>
      <c r="H52" s="2" t="s">
        <v>50</v>
      </c>
      <c r="I52" s="2" t="s">
        <v>50</v>
      </c>
      <c r="J52" s="2" t="s">
        <v>50</v>
      </c>
      <c r="K52" s="2" t="s">
        <v>50</v>
      </c>
      <c r="L52" s="2" t="s">
        <v>50</v>
      </c>
      <c r="M52" s="2" t="s">
        <v>50</v>
      </c>
      <c r="N52" s="2" t="s">
        <v>50</v>
      </c>
      <c r="O52" s="2" t="s">
        <v>50</v>
      </c>
      <c r="P52" s="2" t="s">
        <v>50</v>
      </c>
      <c r="Q52" s="2" t="s">
        <v>50</v>
      </c>
      <c r="R52" s="2">
        <v>17.600000000000001</v>
      </c>
      <c r="S52" s="2" t="s">
        <v>50</v>
      </c>
      <c r="T52" s="2" t="s">
        <v>50</v>
      </c>
      <c r="U52" s="2" t="s">
        <v>50</v>
      </c>
      <c r="V52" s="2" t="s">
        <v>50</v>
      </c>
      <c r="W52" s="2" t="s">
        <v>50</v>
      </c>
      <c r="X52" s="2">
        <v>9.6999999999999993</v>
      </c>
      <c r="Y52" s="7"/>
    </row>
    <row r="53" spans="2:25" s="2" customFormat="1" ht="16" customHeight="1" x14ac:dyDescent="0.35">
      <c r="B53" s="8">
        <v>2021</v>
      </c>
      <c r="C53" s="2">
        <v>79.2</v>
      </c>
      <c r="D53" s="2">
        <v>4</v>
      </c>
      <c r="E53" s="2" t="s">
        <v>50</v>
      </c>
      <c r="F53" s="2">
        <v>13</v>
      </c>
      <c r="G53" s="2" t="s">
        <v>50</v>
      </c>
      <c r="H53" s="2">
        <v>50.8</v>
      </c>
      <c r="I53" s="2" t="s">
        <v>50</v>
      </c>
      <c r="J53" s="2" t="s">
        <v>50</v>
      </c>
      <c r="K53" s="2">
        <v>5.0999999999999996</v>
      </c>
      <c r="L53" s="2" t="s">
        <v>50</v>
      </c>
      <c r="M53" s="2">
        <v>22</v>
      </c>
      <c r="N53" s="2">
        <v>71</v>
      </c>
      <c r="O53" s="2" t="s">
        <v>50</v>
      </c>
      <c r="P53" s="2" t="s">
        <v>50</v>
      </c>
      <c r="Q53" s="2" t="s">
        <v>50</v>
      </c>
      <c r="R53" s="2">
        <v>18.7</v>
      </c>
      <c r="S53" s="2">
        <v>73.5</v>
      </c>
      <c r="T53" s="2" t="s">
        <v>50</v>
      </c>
      <c r="U53" s="2" t="s">
        <v>50</v>
      </c>
      <c r="V53" s="2">
        <v>91.5</v>
      </c>
      <c r="W53" s="2" t="s">
        <v>50</v>
      </c>
      <c r="X53" s="2">
        <v>10</v>
      </c>
      <c r="Y53" s="7"/>
    </row>
    <row r="54" spans="2:25" s="2" customFormat="1" ht="16" customHeight="1" x14ac:dyDescent="0.35">
      <c r="B54" s="8">
        <v>2022</v>
      </c>
      <c r="C54" s="2" t="s">
        <v>50</v>
      </c>
      <c r="D54" s="2">
        <v>3.4</v>
      </c>
      <c r="E54" s="2" t="s">
        <v>50</v>
      </c>
      <c r="F54" s="2">
        <v>10.9</v>
      </c>
      <c r="G54" s="2" t="s">
        <v>50</v>
      </c>
      <c r="H54" s="2">
        <v>50.9</v>
      </c>
      <c r="I54" s="2" t="s">
        <v>50</v>
      </c>
      <c r="J54" s="2" t="s">
        <v>50</v>
      </c>
      <c r="K54" s="2">
        <v>5.8</v>
      </c>
      <c r="L54" s="2" t="s">
        <v>50</v>
      </c>
      <c r="M54" s="2">
        <v>20.3</v>
      </c>
      <c r="N54" s="2">
        <v>71</v>
      </c>
      <c r="O54" s="2" t="s">
        <v>50</v>
      </c>
      <c r="P54" s="2" t="s">
        <v>50</v>
      </c>
      <c r="Q54" s="2" t="s">
        <v>50</v>
      </c>
      <c r="R54" s="2">
        <v>19.899999999999999</v>
      </c>
      <c r="S54" s="2">
        <v>72.8</v>
      </c>
      <c r="T54" s="2" t="s">
        <v>50</v>
      </c>
      <c r="U54" s="2" t="s">
        <v>50</v>
      </c>
      <c r="V54" s="2" t="s">
        <v>50</v>
      </c>
      <c r="W54" s="2" t="s">
        <v>50</v>
      </c>
      <c r="X54" s="2">
        <v>9.4</v>
      </c>
      <c r="Y54" s="7"/>
    </row>
    <row r="55" spans="2:25" s="2" customFormat="1" ht="16" customHeight="1" x14ac:dyDescent="0.35">
      <c r="B55" s="8">
        <v>2023</v>
      </c>
      <c r="C55" s="2" t="s">
        <v>50</v>
      </c>
      <c r="D55" s="2">
        <v>3.3</v>
      </c>
      <c r="E55" s="2" t="s">
        <v>50</v>
      </c>
      <c r="F55" s="2">
        <v>11.4</v>
      </c>
      <c r="G55" s="2" t="s">
        <v>50</v>
      </c>
      <c r="H55" s="2" t="s">
        <v>50</v>
      </c>
      <c r="I55" s="2" t="s">
        <v>50</v>
      </c>
      <c r="J55" s="2" t="s">
        <v>50</v>
      </c>
      <c r="K55" s="2" t="s">
        <v>50</v>
      </c>
      <c r="L55" s="2" t="s">
        <v>50</v>
      </c>
      <c r="M55" s="2" t="s">
        <v>50</v>
      </c>
      <c r="N55" s="2" t="s">
        <v>50</v>
      </c>
      <c r="O55" s="2" t="s">
        <v>50</v>
      </c>
      <c r="P55" s="2" t="s">
        <v>50</v>
      </c>
      <c r="Q55" s="2" t="s">
        <v>50</v>
      </c>
      <c r="R55" s="2" t="s">
        <v>50</v>
      </c>
      <c r="S55" s="2" t="s">
        <v>50</v>
      </c>
      <c r="T55" s="2" t="s">
        <v>50</v>
      </c>
      <c r="U55" s="2" t="s">
        <v>50</v>
      </c>
      <c r="V55" s="2" t="s">
        <v>50</v>
      </c>
      <c r="W55" s="2" t="s">
        <v>50</v>
      </c>
      <c r="X55" s="2">
        <v>9.5</v>
      </c>
      <c r="Y55" s="7"/>
    </row>
    <row r="56" spans="2:25" s="2" customFormat="1" ht="16" customHeight="1" x14ac:dyDescent="0.35">
      <c r="B56" s="8">
        <v>2024</v>
      </c>
      <c r="C56" s="2" t="s">
        <v>50</v>
      </c>
      <c r="D56" s="2">
        <v>3.3</v>
      </c>
      <c r="E56" s="2" t="s">
        <v>50</v>
      </c>
      <c r="F56" s="2" t="s">
        <v>50</v>
      </c>
      <c r="G56" s="2" t="s">
        <v>50</v>
      </c>
      <c r="H56" s="2" t="s">
        <v>50</v>
      </c>
      <c r="I56" s="2" t="s">
        <v>50</v>
      </c>
      <c r="J56" s="2" t="s">
        <v>50</v>
      </c>
      <c r="K56" s="2" t="s">
        <v>50</v>
      </c>
      <c r="L56" s="2" t="s">
        <v>50</v>
      </c>
      <c r="M56" s="2" t="s">
        <v>50</v>
      </c>
      <c r="N56" s="2" t="s">
        <v>50</v>
      </c>
      <c r="O56" s="2" t="s">
        <v>50</v>
      </c>
      <c r="P56" s="2" t="s">
        <v>50</v>
      </c>
      <c r="Q56" s="2" t="s">
        <v>50</v>
      </c>
      <c r="R56" s="2" t="s">
        <v>50</v>
      </c>
      <c r="S56" s="2" t="s">
        <v>50</v>
      </c>
      <c r="T56" s="2" t="s">
        <v>50</v>
      </c>
      <c r="U56" s="2" t="s">
        <v>50</v>
      </c>
      <c r="V56" s="2" t="s">
        <v>50</v>
      </c>
      <c r="W56" s="2" t="s">
        <v>50</v>
      </c>
      <c r="X56" s="2">
        <v>9.8000000000000007</v>
      </c>
      <c r="Y56" s="7"/>
    </row>
    <row r="57" spans="2:25" x14ac:dyDescent="0.35">
      <c r="B57" s="9"/>
      <c r="C57" s="9"/>
      <c r="D57" s="9"/>
      <c r="E57" s="9"/>
      <c r="F57" s="9"/>
      <c r="G57" s="9"/>
      <c r="H57" s="9"/>
      <c r="I57" s="9"/>
      <c r="J57" s="9"/>
      <c r="K57" s="9"/>
      <c r="L57" s="9"/>
      <c r="M57" s="9"/>
      <c r="N57" s="9"/>
      <c r="O57" s="9"/>
      <c r="P57" s="9"/>
      <c r="Q57" s="9"/>
      <c r="R57" s="9"/>
      <c r="S57" s="9"/>
      <c r="T57" s="9"/>
      <c r="U57" s="9"/>
      <c r="V57" s="9"/>
      <c r="W57" s="9"/>
      <c r="X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57"/>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56</v>
      </c>
    </row>
    <row r="3" spans="2:25" x14ac:dyDescent="0.35">
      <c r="C3" s="4" t="s">
        <v>52</v>
      </c>
    </row>
    <row r="4" spans="2:25" x14ac:dyDescent="0.35">
      <c r="C4" s="4" t="s">
        <v>53</v>
      </c>
    </row>
    <row r="7" spans="2:25" ht="58" x14ac:dyDescent="0.35">
      <c r="B7" s="5" t="s">
        <v>54</v>
      </c>
      <c r="C7" s="6" t="s">
        <v>1</v>
      </c>
      <c r="D7" s="6" t="s">
        <v>2</v>
      </c>
      <c r="E7" s="6" t="s">
        <v>4</v>
      </c>
      <c r="F7" s="6" t="s">
        <v>13</v>
      </c>
      <c r="G7" s="6" t="s">
        <v>18</v>
      </c>
      <c r="H7" s="6" t="s">
        <v>20</v>
      </c>
      <c r="I7" s="6" t="s">
        <v>22</v>
      </c>
      <c r="J7" s="6" t="s">
        <v>23</v>
      </c>
      <c r="K7" s="6" t="s">
        <v>25</v>
      </c>
      <c r="L7" s="6" t="s">
        <v>26</v>
      </c>
      <c r="M7" s="6" t="s">
        <v>27</v>
      </c>
      <c r="N7" s="6" t="s">
        <v>28</v>
      </c>
      <c r="O7" s="6" t="s">
        <v>29</v>
      </c>
      <c r="P7" s="6" t="s">
        <v>33</v>
      </c>
      <c r="Q7" s="6" t="s">
        <v>35</v>
      </c>
      <c r="R7" s="6" t="s">
        <v>36</v>
      </c>
      <c r="S7" s="6" t="s">
        <v>37</v>
      </c>
      <c r="T7" s="6" t="s">
        <v>41</v>
      </c>
      <c r="U7" s="6" t="s">
        <v>44</v>
      </c>
      <c r="V7" s="6" t="s">
        <v>45</v>
      </c>
      <c r="W7" s="6" t="s">
        <v>46</v>
      </c>
      <c r="X7" s="6" t="s">
        <v>49</v>
      </c>
      <c r="Y7" s="7"/>
    </row>
    <row r="8" spans="2:25" s="2" customFormat="1" ht="16" customHeight="1" x14ac:dyDescent="0.35">
      <c r="B8" s="8">
        <v>1971</v>
      </c>
      <c r="C8" s="2" t="s">
        <v>50</v>
      </c>
      <c r="D8" s="2" t="s">
        <v>50</v>
      </c>
      <c r="E8" s="2" t="s">
        <v>50</v>
      </c>
      <c r="F8" s="2">
        <v>1</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t="s">
        <v>50</v>
      </c>
      <c r="W8" s="2" t="s">
        <v>50</v>
      </c>
      <c r="X8" s="2" t="s">
        <v>50</v>
      </c>
      <c r="Y8" s="7"/>
    </row>
    <row r="9" spans="2:25" s="2" customFormat="1" ht="16" customHeight="1" x14ac:dyDescent="0.35">
      <c r="B9" s="8">
        <v>1972</v>
      </c>
      <c r="C9" s="2" t="s">
        <v>50</v>
      </c>
      <c r="D9" s="2" t="s">
        <v>50</v>
      </c>
      <c r="E9" s="2" t="s">
        <v>50</v>
      </c>
      <c r="F9" s="2">
        <v>0.9</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t="s">
        <v>50</v>
      </c>
      <c r="W9" s="2" t="s">
        <v>50</v>
      </c>
      <c r="X9" s="2" t="s">
        <v>50</v>
      </c>
      <c r="Y9" s="7"/>
    </row>
    <row r="10" spans="2:25" s="2" customFormat="1" ht="16" customHeight="1" x14ac:dyDescent="0.35">
      <c r="B10" s="8">
        <v>1973</v>
      </c>
      <c r="C10" s="2" t="s">
        <v>50</v>
      </c>
      <c r="D10" s="2" t="s">
        <v>50</v>
      </c>
      <c r="E10" s="2" t="s">
        <v>50</v>
      </c>
      <c r="F10" s="2">
        <v>0.9</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t="s">
        <v>50</v>
      </c>
      <c r="W10" s="2" t="s">
        <v>50</v>
      </c>
      <c r="X10" s="2" t="s">
        <v>50</v>
      </c>
      <c r="Y10" s="7"/>
    </row>
    <row r="11" spans="2:25" s="2" customFormat="1" ht="16" customHeight="1" x14ac:dyDescent="0.35">
      <c r="B11" s="8">
        <v>1974</v>
      </c>
      <c r="C11" s="2" t="s">
        <v>50</v>
      </c>
      <c r="D11" s="2" t="s">
        <v>50</v>
      </c>
      <c r="E11" s="2" t="s">
        <v>50</v>
      </c>
      <c r="F11" s="2">
        <v>0.9</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t="s">
        <v>50</v>
      </c>
      <c r="W11" s="2" t="s">
        <v>50</v>
      </c>
      <c r="X11" s="2" t="s">
        <v>50</v>
      </c>
      <c r="Y11" s="7"/>
    </row>
    <row r="12" spans="2:25" s="2" customFormat="1" ht="16" customHeight="1" x14ac:dyDescent="0.35">
      <c r="B12" s="8">
        <v>1975</v>
      </c>
      <c r="C12" s="2" t="s">
        <v>50</v>
      </c>
      <c r="D12" s="2" t="s">
        <v>50</v>
      </c>
      <c r="E12" s="2" t="s">
        <v>50</v>
      </c>
      <c r="F12" s="2">
        <v>0.9</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t="s">
        <v>50</v>
      </c>
      <c r="W12" s="2" t="s">
        <v>50</v>
      </c>
      <c r="X12" s="2" t="s">
        <v>50</v>
      </c>
      <c r="Y12" s="7"/>
    </row>
    <row r="13" spans="2:25" s="2" customFormat="1" ht="16" customHeight="1" x14ac:dyDescent="0.35">
      <c r="B13" s="8">
        <v>1976</v>
      </c>
      <c r="C13" s="2" t="s">
        <v>50</v>
      </c>
      <c r="D13" s="2" t="s">
        <v>50</v>
      </c>
      <c r="E13" s="2" t="s">
        <v>50</v>
      </c>
      <c r="F13" s="2">
        <v>1</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t="s">
        <v>50</v>
      </c>
      <c r="W13" s="2" t="s">
        <v>50</v>
      </c>
      <c r="X13" s="2" t="s">
        <v>50</v>
      </c>
      <c r="Y13" s="7"/>
    </row>
    <row r="14" spans="2:25" s="2" customFormat="1" ht="16" customHeight="1" x14ac:dyDescent="0.35">
      <c r="B14" s="8">
        <v>1977</v>
      </c>
      <c r="C14" s="2" t="s">
        <v>50</v>
      </c>
      <c r="D14" s="2" t="s">
        <v>50</v>
      </c>
      <c r="E14" s="2" t="s">
        <v>50</v>
      </c>
      <c r="F14" s="2">
        <v>1</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t="s">
        <v>50</v>
      </c>
      <c r="W14" s="2" t="s">
        <v>50</v>
      </c>
      <c r="X14" s="2" t="s">
        <v>50</v>
      </c>
      <c r="Y14" s="7"/>
    </row>
    <row r="15" spans="2:25" s="2" customFormat="1" ht="16" customHeight="1" x14ac:dyDescent="0.35">
      <c r="B15" s="8">
        <v>1978</v>
      </c>
      <c r="C15" s="2" t="s">
        <v>50</v>
      </c>
      <c r="D15" s="2" t="s">
        <v>50</v>
      </c>
      <c r="E15" s="2" t="s">
        <v>50</v>
      </c>
      <c r="F15" s="2">
        <v>1.2</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t="s">
        <v>50</v>
      </c>
      <c r="W15" s="2" t="s">
        <v>50</v>
      </c>
      <c r="X15" s="2" t="s">
        <v>50</v>
      </c>
      <c r="Y15" s="7"/>
    </row>
    <row r="16" spans="2:25" s="2" customFormat="1" ht="16" customHeight="1" x14ac:dyDescent="0.35">
      <c r="B16" s="8">
        <v>1979</v>
      </c>
      <c r="C16" s="2" t="s">
        <v>50</v>
      </c>
      <c r="D16" s="2" t="s">
        <v>50</v>
      </c>
      <c r="E16" s="2" t="s">
        <v>50</v>
      </c>
      <c r="F16" s="2">
        <v>1.1000000000000001</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t="s">
        <v>50</v>
      </c>
      <c r="W16" s="2" t="s">
        <v>50</v>
      </c>
      <c r="X16" s="2" t="s">
        <v>50</v>
      </c>
      <c r="Y16" s="7"/>
    </row>
    <row r="17" spans="2:25" s="2" customFormat="1" ht="16" customHeight="1" x14ac:dyDescent="0.35">
      <c r="B17" s="8">
        <v>1980</v>
      </c>
      <c r="C17" s="2" t="s">
        <v>50</v>
      </c>
      <c r="D17" s="2" t="s">
        <v>50</v>
      </c>
      <c r="E17" s="2" t="s">
        <v>50</v>
      </c>
      <c r="F17" s="2">
        <v>1.1000000000000001</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t="s">
        <v>50</v>
      </c>
      <c r="W17" s="2" t="s">
        <v>50</v>
      </c>
      <c r="X17" s="2" t="s">
        <v>50</v>
      </c>
      <c r="Y17" s="7"/>
    </row>
    <row r="18" spans="2:25" s="2" customFormat="1" ht="16" customHeight="1" x14ac:dyDescent="0.35">
      <c r="B18" s="8">
        <v>1981</v>
      </c>
      <c r="C18" s="2" t="s">
        <v>50</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t="s">
        <v>50</v>
      </c>
      <c r="V18" s="2" t="s">
        <v>50</v>
      </c>
      <c r="W18" s="2">
        <v>24</v>
      </c>
      <c r="X18" s="2" t="s">
        <v>50</v>
      </c>
      <c r="Y18" s="7"/>
    </row>
    <row r="19" spans="2:25" s="2" customFormat="1" ht="16" customHeight="1" x14ac:dyDescent="0.35">
      <c r="B19" s="8">
        <v>1986</v>
      </c>
      <c r="C19" s="2" t="s">
        <v>50</v>
      </c>
      <c r="D19" s="2" t="s">
        <v>50</v>
      </c>
      <c r="E19" s="2" t="s">
        <v>50</v>
      </c>
      <c r="F19" s="2">
        <v>1.5</v>
      </c>
      <c r="G19" s="2" t="s">
        <v>50</v>
      </c>
      <c r="H19" s="2" t="s">
        <v>50</v>
      </c>
      <c r="I19" s="2" t="s">
        <v>50</v>
      </c>
      <c r="J19" s="2" t="s">
        <v>50</v>
      </c>
      <c r="K19" s="2" t="s">
        <v>50</v>
      </c>
      <c r="L19" s="2" t="s">
        <v>50</v>
      </c>
      <c r="M19" s="2" t="s">
        <v>50</v>
      </c>
      <c r="N19" s="2" t="s">
        <v>50</v>
      </c>
      <c r="O19" s="2" t="s">
        <v>50</v>
      </c>
      <c r="P19" s="2" t="s">
        <v>50</v>
      </c>
      <c r="Q19" s="2" t="s">
        <v>50</v>
      </c>
      <c r="R19" s="2" t="s">
        <v>50</v>
      </c>
      <c r="S19" s="2" t="s">
        <v>50</v>
      </c>
      <c r="T19" s="2" t="s">
        <v>50</v>
      </c>
      <c r="U19" s="2" t="s">
        <v>50</v>
      </c>
      <c r="V19" s="2" t="s">
        <v>50</v>
      </c>
      <c r="W19" s="2" t="s">
        <v>50</v>
      </c>
      <c r="X19" s="2" t="s">
        <v>50</v>
      </c>
      <c r="Y19" s="7"/>
    </row>
    <row r="20" spans="2:25" s="2" customFormat="1" ht="16" customHeight="1" x14ac:dyDescent="0.35">
      <c r="B20" s="8">
        <v>1987</v>
      </c>
      <c r="C20" s="2" t="s">
        <v>50</v>
      </c>
      <c r="D20" s="2" t="s">
        <v>50</v>
      </c>
      <c r="E20" s="2" t="s">
        <v>50</v>
      </c>
      <c r="F20" s="2">
        <v>1.5</v>
      </c>
      <c r="G20" s="2" t="s">
        <v>50</v>
      </c>
      <c r="H20" s="2" t="s">
        <v>50</v>
      </c>
      <c r="I20" s="2" t="s">
        <v>50</v>
      </c>
      <c r="J20" s="2" t="s">
        <v>50</v>
      </c>
      <c r="K20" s="2" t="s">
        <v>50</v>
      </c>
      <c r="L20" s="2" t="s">
        <v>50</v>
      </c>
      <c r="M20" s="2" t="s">
        <v>50</v>
      </c>
      <c r="N20" s="2" t="s">
        <v>50</v>
      </c>
      <c r="O20" s="2" t="s">
        <v>50</v>
      </c>
      <c r="P20" s="2" t="s">
        <v>50</v>
      </c>
      <c r="Q20" s="2" t="s">
        <v>50</v>
      </c>
      <c r="R20" s="2" t="s">
        <v>50</v>
      </c>
      <c r="S20" s="2" t="s">
        <v>50</v>
      </c>
      <c r="T20" s="2" t="s">
        <v>50</v>
      </c>
      <c r="U20" s="2" t="s">
        <v>50</v>
      </c>
      <c r="V20" s="2" t="s">
        <v>50</v>
      </c>
      <c r="W20" s="2" t="s">
        <v>50</v>
      </c>
      <c r="X20" s="2" t="s">
        <v>50</v>
      </c>
      <c r="Y20" s="7"/>
    </row>
    <row r="21" spans="2:25" s="2" customFormat="1" ht="16" customHeight="1" x14ac:dyDescent="0.35">
      <c r="B21" s="8">
        <v>1988</v>
      </c>
      <c r="C21" s="2" t="s">
        <v>50</v>
      </c>
      <c r="D21" s="2" t="s">
        <v>50</v>
      </c>
      <c r="E21" s="2" t="s">
        <v>50</v>
      </c>
      <c r="F21" s="2">
        <v>1.8</v>
      </c>
      <c r="G21" s="2" t="s">
        <v>50</v>
      </c>
      <c r="H21" s="2" t="s">
        <v>50</v>
      </c>
      <c r="I21" s="2" t="s">
        <v>50</v>
      </c>
      <c r="J21" s="2" t="s">
        <v>50</v>
      </c>
      <c r="K21" s="2" t="s">
        <v>50</v>
      </c>
      <c r="L21" s="2" t="s">
        <v>50</v>
      </c>
      <c r="M21" s="2" t="s">
        <v>50</v>
      </c>
      <c r="N21" s="2" t="s">
        <v>50</v>
      </c>
      <c r="O21" s="2" t="s">
        <v>50</v>
      </c>
      <c r="P21" s="2" t="s">
        <v>50</v>
      </c>
      <c r="Q21" s="2" t="s">
        <v>50</v>
      </c>
      <c r="R21" s="2" t="s">
        <v>50</v>
      </c>
      <c r="S21" s="2" t="s">
        <v>50</v>
      </c>
      <c r="T21" s="2" t="s">
        <v>50</v>
      </c>
      <c r="U21" s="2" t="s">
        <v>50</v>
      </c>
      <c r="V21" s="2" t="s">
        <v>50</v>
      </c>
      <c r="W21" s="2" t="s">
        <v>50</v>
      </c>
      <c r="X21" s="2" t="s">
        <v>50</v>
      </c>
      <c r="Y21" s="7"/>
    </row>
    <row r="22" spans="2:25" s="2" customFormat="1" ht="16" customHeight="1" x14ac:dyDescent="0.35">
      <c r="B22" s="8">
        <v>1990</v>
      </c>
      <c r="C22" s="2" t="s">
        <v>50</v>
      </c>
      <c r="D22" s="2" t="s">
        <v>50</v>
      </c>
      <c r="E22" s="2" t="s">
        <v>50</v>
      </c>
      <c r="F22" s="2">
        <v>1.7</v>
      </c>
      <c r="G22" s="2" t="s">
        <v>50</v>
      </c>
      <c r="H22" s="2" t="s">
        <v>50</v>
      </c>
      <c r="I22" s="2" t="s">
        <v>50</v>
      </c>
      <c r="J22" s="2" t="s">
        <v>50</v>
      </c>
      <c r="K22" s="2" t="s">
        <v>50</v>
      </c>
      <c r="L22" s="2" t="s">
        <v>50</v>
      </c>
      <c r="M22" s="2" t="s">
        <v>50</v>
      </c>
      <c r="N22" s="2" t="s">
        <v>50</v>
      </c>
      <c r="O22" s="2" t="s">
        <v>50</v>
      </c>
      <c r="P22" s="2" t="s">
        <v>50</v>
      </c>
      <c r="Q22" s="2">
        <v>38.299999999999997</v>
      </c>
      <c r="R22" s="2">
        <v>4.5999999999999996</v>
      </c>
      <c r="S22" s="2" t="s">
        <v>50</v>
      </c>
      <c r="T22" s="2" t="s">
        <v>50</v>
      </c>
      <c r="U22" s="2" t="s">
        <v>50</v>
      </c>
      <c r="V22" s="2" t="s">
        <v>50</v>
      </c>
      <c r="W22" s="2" t="s">
        <v>50</v>
      </c>
      <c r="X22" s="2" t="s">
        <v>50</v>
      </c>
      <c r="Y22" s="7"/>
    </row>
    <row r="23" spans="2:25" s="2" customFormat="1" ht="16" customHeight="1" x14ac:dyDescent="0.35">
      <c r="B23" s="8">
        <v>1991</v>
      </c>
      <c r="C23" s="2" t="s">
        <v>50</v>
      </c>
      <c r="D23" s="2">
        <v>0.2</v>
      </c>
      <c r="E23" s="2" t="s">
        <v>50</v>
      </c>
      <c r="F23" s="2" t="s">
        <v>50</v>
      </c>
      <c r="G23" s="2" t="s">
        <v>50</v>
      </c>
      <c r="H23" s="2" t="s">
        <v>50</v>
      </c>
      <c r="I23" s="2" t="s">
        <v>50</v>
      </c>
      <c r="J23" s="2" t="s">
        <v>50</v>
      </c>
      <c r="K23" s="2" t="s">
        <v>50</v>
      </c>
      <c r="L23" s="2" t="s">
        <v>50</v>
      </c>
      <c r="M23" s="2" t="s">
        <v>50</v>
      </c>
      <c r="N23" s="2" t="s">
        <v>50</v>
      </c>
      <c r="O23" s="2" t="s">
        <v>50</v>
      </c>
      <c r="P23" s="2" t="s">
        <v>50</v>
      </c>
      <c r="Q23" s="2">
        <v>38.4</v>
      </c>
      <c r="R23" s="2">
        <v>4.9000000000000004</v>
      </c>
      <c r="S23" s="2" t="s">
        <v>50</v>
      </c>
      <c r="T23" s="2" t="s">
        <v>50</v>
      </c>
      <c r="U23" s="2" t="s">
        <v>50</v>
      </c>
      <c r="V23" s="2" t="s">
        <v>50</v>
      </c>
      <c r="W23" s="2" t="s">
        <v>50</v>
      </c>
      <c r="X23" s="2">
        <v>0.6</v>
      </c>
      <c r="Y23" s="7"/>
    </row>
    <row r="24" spans="2:25" s="2" customFormat="1" ht="16" customHeight="1" x14ac:dyDescent="0.35">
      <c r="B24" s="8">
        <v>1992</v>
      </c>
      <c r="C24" s="2" t="s">
        <v>50</v>
      </c>
      <c r="D24" s="2">
        <v>0.2</v>
      </c>
      <c r="E24" s="2" t="s">
        <v>50</v>
      </c>
      <c r="F24" s="2">
        <v>0.8</v>
      </c>
      <c r="G24" s="2" t="s">
        <v>50</v>
      </c>
      <c r="H24" s="2" t="s">
        <v>50</v>
      </c>
      <c r="I24" s="2" t="s">
        <v>50</v>
      </c>
      <c r="J24" s="2" t="s">
        <v>50</v>
      </c>
      <c r="K24" s="2" t="s">
        <v>50</v>
      </c>
      <c r="L24" s="2" t="s">
        <v>50</v>
      </c>
      <c r="M24" s="2" t="s">
        <v>50</v>
      </c>
      <c r="N24" s="2" t="s">
        <v>50</v>
      </c>
      <c r="O24" s="2" t="s">
        <v>50</v>
      </c>
      <c r="P24" s="2" t="s">
        <v>50</v>
      </c>
      <c r="Q24" s="2">
        <v>38.5</v>
      </c>
      <c r="R24" s="2">
        <v>5.2</v>
      </c>
      <c r="S24" s="2" t="s">
        <v>50</v>
      </c>
      <c r="T24" s="2" t="s">
        <v>50</v>
      </c>
      <c r="U24" s="2" t="s">
        <v>50</v>
      </c>
      <c r="V24" s="2" t="s">
        <v>50</v>
      </c>
      <c r="W24" s="2" t="s">
        <v>50</v>
      </c>
      <c r="X24" s="2">
        <v>0.6</v>
      </c>
      <c r="Y24" s="7"/>
    </row>
    <row r="25" spans="2:25" s="2" customFormat="1" ht="16" customHeight="1" x14ac:dyDescent="0.35">
      <c r="B25" s="8">
        <v>1993</v>
      </c>
      <c r="C25" s="2" t="s">
        <v>50</v>
      </c>
      <c r="D25" s="2">
        <v>0.2</v>
      </c>
      <c r="E25" s="2" t="s">
        <v>50</v>
      </c>
      <c r="F25" s="2" t="s">
        <v>50</v>
      </c>
      <c r="G25" s="2" t="s">
        <v>50</v>
      </c>
      <c r="H25" s="2" t="s">
        <v>50</v>
      </c>
      <c r="I25" s="2" t="s">
        <v>50</v>
      </c>
      <c r="J25" s="2" t="s">
        <v>50</v>
      </c>
      <c r="K25" s="2" t="s">
        <v>50</v>
      </c>
      <c r="L25" s="2" t="s">
        <v>50</v>
      </c>
      <c r="M25" s="2" t="s">
        <v>50</v>
      </c>
      <c r="N25" s="2" t="s">
        <v>50</v>
      </c>
      <c r="O25" s="2" t="s">
        <v>50</v>
      </c>
      <c r="P25" s="2" t="s">
        <v>50</v>
      </c>
      <c r="Q25" s="2">
        <v>38.6</v>
      </c>
      <c r="R25" s="2">
        <v>5.5</v>
      </c>
      <c r="S25" s="2" t="s">
        <v>50</v>
      </c>
      <c r="T25" s="2" t="s">
        <v>50</v>
      </c>
      <c r="U25" s="2" t="s">
        <v>50</v>
      </c>
      <c r="V25" s="2" t="s">
        <v>50</v>
      </c>
      <c r="W25" s="2" t="s">
        <v>50</v>
      </c>
      <c r="X25" s="2">
        <v>0.6</v>
      </c>
      <c r="Y25" s="7"/>
    </row>
    <row r="26" spans="2:25" s="2" customFormat="1" ht="16" customHeight="1" x14ac:dyDescent="0.35">
      <c r="B26" s="8">
        <v>1994</v>
      </c>
      <c r="C26" s="2" t="s">
        <v>50</v>
      </c>
      <c r="D26" s="2">
        <v>0.2</v>
      </c>
      <c r="E26" s="2" t="s">
        <v>50</v>
      </c>
      <c r="F26" s="2" t="s">
        <v>50</v>
      </c>
      <c r="G26" s="2" t="s">
        <v>50</v>
      </c>
      <c r="H26" s="2" t="s">
        <v>50</v>
      </c>
      <c r="I26" s="2" t="s">
        <v>50</v>
      </c>
      <c r="J26" s="2" t="s">
        <v>50</v>
      </c>
      <c r="K26" s="2" t="s">
        <v>50</v>
      </c>
      <c r="L26" s="2" t="s">
        <v>50</v>
      </c>
      <c r="M26" s="2" t="s">
        <v>50</v>
      </c>
      <c r="N26" s="2" t="s">
        <v>50</v>
      </c>
      <c r="O26" s="2" t="s">
        <v>50</v>
      </c>
      <c r="P26" s="2" t="s">
        <v>50</v>
      </c>
      <c r="Q26" s="2">
        <v>38.700000000000003</v>
      </c>
      <c r="R26" s="2">
        <v>5.9</v>
      </c>
      <c r="S26" s="2" t="s">
        <v>50</v>
      </c>
      <c r="T26" s="2" t="s">
        <v>50</v>
      </c>
      <c r="U26" s="2" t="s">
        <v>50</v>
      </c>
      <c r="V26" s="2" t="s">
        <v>50</v>
      </c>
      <c r="W26" s="2" t="s">
        <v>50</v>
      </c>
      <c r="X26" s="2">
        <v>0.6</v>
      </c>
      <c r="Y26" s="7"/>
    </row>
    <row r="27" spans="2:25" s="2" customFormat="1" ht="16" customHeight="1" x14ac:dyDescent="0.35">
      <c r="B27" s="8">
        <v>1995</v>
      </c>
      <c r="C27" s="2" t="s">
        <v>50</v>
      </c>
      <c r="D27" s="2">
        <v>0.2</v>
      </c>
      <c r="E27" s="2" t="s">
        <v>50</v>
      </c>
      <c r="F27" s="2" t="s">
        <v>50</v>
      </c>
      <c r="G27" s="2" t="s">
        <v>50</v>
      </c>
      <c r="H27" s="2" t="s">
        <v>50</v>
      </c>
      <c r="I27" s="2" t="s">
        <v>50</v>
      </c>
      <c r="J27" s="2" t="s">
        <v>50</v>
      </c>
      <c r="K27" s="2" t="s">
        <v>50</v>
      </c>
      <c r="L27" s="2" t="s">
        <v>50</v>
      </c>
      <c r="M27" s="2" t="s">
        <v>50</v>
      </c>
      <c r="N27" s="2" t="s">
        <v>50</v>
      </c>
      <c r="O27" s="2" t="s">
        <v>50</v>
      </c>
      <c r="P27" s="2" t="s">
        <v>50</v>
      </c>
      <c r="Q27" s="2">
        <v>38.799999999999997</v>
      </c>
      <c r="R27" s="2">
        <v>6.2</v>
      </c>
      <c r="S27" s="2" t="s">
        <v>50</v>
      </c>
      <c r="T27" s="2" t="s">
        <v>50</v>
      </c>
      <c r="U27" s="2" t="s">
        <v>50</v>
      </c>
      <c r="V27" s="2" t="s">
        <v>50</v>
      </c>
      <c r="W27" s="2" t="s">
        <v>50</v>
      </c>
      <c r="X27" s="2">
        <v>0.6</v>
      </c>
      <c r="Y27" s="7"/>
    </row>
    <row r="28" spans="2:25" s="2" customFormat="1" ht="16" customHeight="1" x14ac:dyDescent="0.35">
      <c r="B28" s="8">
        <v>1996</v>
      </c>
      <c r="C28" s="2" t="s">
        <v>50</v>
      </c>
      <c r="D28" s="2">
        <v>0.2</v>
      </c>
      <c r="E28" s="2" t="s">
        <v>50</v>
      </c>
      <c r="F28" s="2" t="s">
        <v>50</v>
      </c>
      <c r="G28" s="2" t="s">
        <v>50</v>
      </c>
      <c r="H28" s="2" t="s">
        <v>50</v>
      </c>
      <c r="I28" s="2" t="s">
        <v>50</v>
      </c>
      <c r="J28" s="2" t="s">
        <v>50</v>
      </c>
      <c r="K28" s="2" t="s">
        <v>50</v>
      </c>
      <c r="L28" s="2" t="s">
        <v>50</v>
      </c>
      <c r="M28" s="2" t="s">
        <v>50</v>
      </c>
      <c r="N28" s="2" t="s">
        <v>50</v>
      </c>
      <c r="O28" s="2" t="s">
        <v>50</v>
      </c>
      <c r="P28" s="2" t="s">
        <v>50</v>
      </c>
      <c r="Q28" s="2">
        <v>38.9</v>
      </c>
      <c r="R28" s="2">
        <v>6.6</v>
      </c>
      <c r="S28" s="2" t="s">
        <v>50</v>
      </c>
      <c r="T28" s="2" t="s">
        <v>50</v>
      </c>
      <c r="U28" s="2" t="s">
        <v>50</v>
      </c>
      <c r="V28" s="2" t="s">
        <v>50</v>
      </c>
      <c r="W28" s="2" t="s">
        <v>50</v>
      </c>
      <c r="X28" s="2">
        <v>0.6</v>
      </c>
      <c r="Y28" s="7"/>
    </row>
    <row r="29" spans="2:25" s="2" customFormat="1" ht="16" customHeight="1" x14ac:dyDescent="0.35">
      <c r="B29" s="8">
        <v>1997</v>
      </c>
      <c r="C29" s="2" t="s">
        <v>50</v>
      </c>
      <c r="D29" s="2">
        <v>0.2</v>
      </c>
      <c r="E29" s="2" t="s">
        <v>50</v>
      </c>
      <c r="F29" s="2" t="s">
        <v>50</v>
      </c>
      <c r="G29" s="2" t="s">
        <v>50</v>
      </c>
      <c r="H29" s="2" t="s">
        <v>50</v>
      </c>
      <c r="I29" s="2" t="s">
        <v>50</v>
      </c>
      <c r="J29" s="2" t="s">
        <v>50</v>
      </c>
      <c r="K29" s="2" t="s">
        <v>50</v>
      </c>
      <c r="L29" s="2" t="s">
        <v>50</v>
      </c>
      <c r="M29" s="2" t="s">
        <v>50</v>
      </c>
      <c r="N29" s="2" t="s">
        <v>50</v>
      </c>
      <c r="O29" s="2" t="s">
        <v>50</v>
      </c>
      <c r="P29" s="2" t="s">
        <v>50</v>
      </c>
      <c r="Q29" s="2">
        <v>39</v>
      </c>
      <c r="R29" s="2">
        <v>6.9</v>
      </c>
      <c r="S29" s="2" t="s">
        <v>50</v>
      </c>
      <c r="T29" s="2" t="s">
        <v>50</v>
      </c>
      <c r="U29" s="2" t="s">
        <v>50</v>
      </c>
      <c r="V29" s="2" t="s">
        <v>50</v>
      </c>
      <c r="W29" s="2" t="s">
        <v>50</v>
      </c>
      <c r="X29" s="2">
        <v>0.6</v>
      </c>
      <c r="Y29" s="7"/>
    </row>
    <row r="30" spans="2:25" s="2" customFormat="1" ht="16" customHeight="1" x14ac:dyDescent="0.35">
      <c r="B30" s="8">
        <v>1998</v>
      </c>
      <c r="C30" s="2" t="s">
        <v>50</v>
      </c>
      <c r="D30" s="2">
        <v>0.2</v>
      </c>
      <c r="E30" s="2" t="s">
        <v>50</v>
      </c>
      <c r="F30" s="2" t="s">
        <v>50</v>
      </c>
      <c r="G30" s="2" t="s">
        <v>50</v>
      </c>
      <c r="H30" s="2" t="s">
        <v>50</v>
      </c>
      <c r="I30" s="2" t="s">
        <v>50</v>
      </c>
      <c r="J30" s="2" t="s">
        <v>50</v>
      </c>
      <c r="K30" s="2" t="s">
        <v>50</v>
      </c>
      <c r="L30" s="2" t="s">
        <v>50</v>
      </c>
      <c r="M30" s="2" t="s">
        <v>50</v>
      </c>
      <c r="N30" s="2" t="s">
        <v>50</v>
      </c>
      <c r="O30" s="2" t="s">
        <v>50</v>
      </c>
      <c r="P30" s="2" t="s">
        <v>50</v>
      </c>
      <c r="Q30" s="2">
        <v>39.200000000000003</v>
      </c>
      <c r="R30" s="2">
        <v>7.4</v>
      </c>
      <c r="S30" s="2" t="s">
        <v>50</v>
      </c>
      <c r="T30" s="2" t="s">
        <v>50</v>
      </c>
      <c r="U30" s="2" t="s">
        <v>50</v>
      </c>
      <c r="V30" s="2" t="s">
        <v>50</v>
      </c>
      <c r="W30" s="2">
        <v>43</v>
      </c>
      <c r="X30" s="2">
        <v>0.6</v>
      </c>
      <c r="Y30" s="7"/>
    </row>
    <row r="31" spans="2:25" s="2" customFormat="1" ht="16" customHeight="1" x14ac:dyDescent="0.35">
      <c r="B31" s="8">
        <v>1999</v>
      </c>
      <c r="C31" s="2" t="s">
        <v>50</v>
      </c>
      <c r="D31" s="2">
        <v>0.2</v>
      </c>
      <c r="E31" s="2" t="s">
        <v>50</v>
      </c>
      <c r="F31" s="2" t="s">
        <v>50</v>
      </c>
      <c r="G31" s="2" t="s">
        <v>50</v>
      </c>
      <c r="H31" s="2" t="s">
        <v>50</v>
      </c>
      <c r="I31" s="2" t="s">
        <v>50</v>
      </c>
      <c r="J31" s="2" t="s">
        <v>50</v>
      </c>
      <c r="K31" s="2" t="s">
        <v>50</v>
      </c>
      <c r="L31" s="2" t="s">
        <v>50</v>
      </c>
      <c r="M31" s="2" t="s">
        <v>50</v>
      </c>
      <c r="N31" s="2" t="s">
        <v>50</v>
      </c>
      <c r="O31" s="2" t="s">
        <v>50</v>
      </c>
      <c r="P31" s="2" t="s">
        <v>50</v>
      </c>
      <c r="Q31" s="2">
        <v>39.4</v>
      </c>
      <c r="R31" s="2">
        <v>7.8</v>
      </c>
      <c r="S31" s="2" t="s">
        <v>50</v>
      </c>
      <c r="T31" s="2" t="s">
        <v>50</v>
      </c>
      <c r="U31" s="2" t="s">
        <v>50</v>
      </c>
      <c r="V31" s="2" t="s">
        <v>50</v>
      </c>
      <c r="W31" s="2" t="s">
        <v>50</v>
      </c>
      <c r="X31" s="2">
        <v>0.7</v>
      </c>
      <c r="Y31" s="7"/>
    </row>
    <row r="32" spans="2:25" s="2" customFormat="1" ht="16" customHeight="1" x14ac:dyDescent="0.35">
      <c r="B32" s="8">
        <v>2000</v>
      </c>
      <c r="C32" s="2" t="s">
        <v>50</v>
      </c>
      <c r="D32" s="2">
        <v>0.2</v>
      </c>
      <c r="E32" s="2" t="s">
        <v>50</v>
      </c>
      <c r="F32" s="2" t="s">
        <v>50</v>
      </c>
      <c r="G32" s="2" t="s">
        <v>50</v>
      </c>
      <c r="H32" s="2" t="s">
        <v>50</v>
      </c>
      <c r="I32" s="2" t="s">
        <v>50</v>
      </c>
      <c r="J32" s="2" t="s">
        <v>50</v>
      </c>
      <c r="K32" s="2" t="s">
        <v>50</v>
      </c>
      <c r="L32" s="2" t="s">
        <v>50</v>
      </c>
      <c r="M32" s="2" t="s">
        <v>50</v>
      </c>
      <c r="N32" s="2" t="s">
        <v>50</v>
      </c>
      <c r="O32" s="2" t="s">
        <v>50</v>
      </c>
      <c r="P32" s="2">
        <v>50.2</v>
      </c>
      <c r="Q32" s="2">
        <v>39.6</v>
      </c>
      <c r="R32" s="2">
        <v>8.3000000000000007</v>
      </c>
      <c r="S32" s="2" t="s">
        <v>50</v>
      </c>
      <c r="T32" s="2" t="s">
        <v>50</v>
      </c>
      <c r="U32" s="2" t="s">
        <v>50</v>
      </c>
      <c r="V32" s="2" t="s">
        <v>50</v>
      </c>
      <c r="W32" s="2" t="s">
        <v>50</v>
      </c>
      <c r="X32" s="2">
        <v>0.7</v>
      </c>
      <c r="Y32" s="7"/>
    </row>
    <row r="33" spans="2:25" s="2" customFormat="1" ht="16" customHeight="1" x14ac:dyDescent="0.35">
      <c r="B33" s="8">
        <v>2001</v>
      </c>
      <c r="C33" s="2" t="s">
        <v>50</v>
      </c>
      <c r="D33" s="2">
        <v>0.2</v>
      </c>
      <c r="E33" s="2" t="s">
        <v>50</v>
      </c>
      <c r="F33" s="2" t="s">
        <v>50</v>
      </c>
      <c r="G33" s="2" t="s">
        <v>50</v>
      </c>
      <c r="H33" s="2" t="s">
        <v>50</v>
      </c>
      <c r="I33" s="2" t="s">
        <v>50</v>
      </c>
      <c r="J33" s="2" t="s">
        <v>50</v>
      </c>
      <c r="K33" s="2" t="s">
        <v>50</v>
      </c>
      <c r="L33" s="2" t="s">
        <v>50</v>
      </c>
      <c r="M33" s="2" t="s">
        <v>50</v>
      </c>
      <c r="N33" s="2" t="s">
        <v>50</v>
      </c>
      <c r="O33" s="2" t="s">
        <v>50</v>
      </c>
      <c r="P33" s="2">
        <v>46.3</v>
      </c>
      <c r="Q33" s="2">
        <v>39.799999999999997</v>
      </c>
      <c r="R33" s="2">
        <v>8.6999999999999993</v>
      </c>
      <c r="S33" s="2" t="s">
        <v>50</v>
      </c>
      <c r="T33" s="2" t="s">
        <v>50</v>
      </c>
      <c r="U33" s="2" t="s">
        <v>50</v>
      </c>
      <c r="V33" s="2" t="s">
        <v>50</v>
      </c>
      <c r="W33" s="2" t="s">
        <v>50</v>
      </c>
      <c r="X33" s="2">
        <v>0.6</v>
      </c>
      <c r="Y33" s="7"/>
    </row>
    <row r="34" spans="2:25" s="2" customFormat="1" ht="16" customHeight="1" x14ac:dyDescent="0.35">
      <c r="B34" s="8">
        <v>2002</v>
      </c>
      <c r="C34" s="2" t="s">
        <v>50</v>
      </c>
      <c r="D34" s="2">
        <v>0.2</v>
      </c>
      <c r="E34" s="2" t="s">
        <v>50</v>
      </c>
      <c r="F34" s="2" t="s">
        <v>50</v>
      </c>
      <c r="G34" s="2" t="s">
        <v>50</v>
      </c>
      <c r="H34" s="2" t="s">
        <v>50</v>
      </c>
      <c r="I34" s="2" t="s">
        <v>50</v>
      </c>
      <c r="J34" s="2" t="s">
        <v>50</v>
      </c>
      <c r="K34" s="2" t="s">
        <v>50</v>
      </c>
      <c r="L34" s="2" t="s">
        <v>50</v>
      </c>
      <c r="M34" s="2" t="s">
        <v>50</v>
      </c>
      <c r="N34" s="2" t="s">
        <v>50</v>
      </c>
      <c r="O34" s="2" t="s">
        <v>50</v>
      </c>
      <c r="P34" s="2">
        <v>40.200000000000003</v>
      </c>
      <c r="Q34" s="2">
        <v>40.1</v>
      </c>
      <c r="R34" s="2">
        <v>9.1999999999999993</v>
      </c>
      <c r="S34" s="2" t="s">
        <v>50</v>
      </c>
      <c r="T34" s="2" t="s">
        <v>50</v>
      </c>
      <c r="U34" s="2" t="s">
        <v>50</v>
      </c>
      <c r="V34" s="2" t="s">
        <v>50</v>
      </c>
      <c r="W34" s="2" t="s">
        <v>50</v>
      </c>
      <c r="X34" s="2">
        <v>0.6</v>
      </c>
      <c r="Y34" s="7"/>
    </row>
    <row r="35" spans="2:25" s="2" customFormat="1" ht="16" customHeight="1" x14ac:dyDescent="0.35">
      <c r="B35" s="8">
        <v>2003</v>
      </c>
      <c r="C35" s="2" t="s">
        <v>50</v>
      </c>
      <c r="D35" s="2">
        <v>0.2</v>
      </c>
      <c r="E35" s="2" t="s">
        <v>50</v>
      </c>
      <c r="F35" s="2">
        <v>2.1</v>
      </c>
      <c r="G35" s="2" t="s">
        <v>50</v>
      </c>
      <c r="H35" s="2" t="s">
        <v>50</v>
      </c>
      <c r="I35" s="2" t="s">
        <v>50</v>
      </c>
      <c r="J35" s="2" t="s">
        <v>50</v>
      </c>
      <c r="K35" s="2" t="s">
        <v>50</v>
      </c>
      <c r="L35" s="2" t="s">
        <v>50</v>
      </c>
      <c r="M35" s="2" t="s">
        <v>50</v>
      </c>
      <c r="N35" s="2" t="s">
        <v>50</v>
      </c>
      <c r="O35" s="2" t="s">
        <v>50</v>
      </c>
      <c r="P35" s="2">
        <v>32.9</v>
      </c>
      <c r="Q35" s="2">
        <v>40.4</v>
      </c>
      <c r="R35" s="2">
        <v>9.8000000000000007</v>
      </c>
      <c r="S35" s="2" t="s">
        <v>50</v>
      </c>
      <c r="T35" s="2" t="s">
        <v>50</v>
      </c>
      <c r="U35" s="2" t="s">
        <v>50</v>
      </c>
      <c r="V35" s="2" t="s">
        <v>50</v>
      </c>
      <c r="W35" s="2" t="s">
        <v>50</v>
      </c>
      <c r="X35" s="2">
        <v>0.6</v>
      </c>
      <c r="Y35" s="7"/>
    </row>
    <row r="36" spans="2:25" s="2" customFormat="1" ht="16" customHeight="1" x14ac:dyDescent="0.35">
      <c r="B36" s="8">
        <v>2004</v>
      </c>
      <c r="C36" s="2" t="s">
        <v>50</v>
      </c>
      <c r="D36" s="2">
        <v>0.2</v>
      </c>
      <c r="E36" s="2" t="s">
        <v>50</v>
      </c>
      <c r="F36" s="2">
        <v>2.6</v>
      </c>
      <c r="G36" s="2" t="s">
        <v>50</v>
      </c>
      <c r="H36" s="2">
        <v>23.7</v>
      </c>
      <c r="I36" s="2" t="s">
        <v>50</v>
      </c>
      <c r="J36" s="2" t="s">
        <v>50</v>
      </c>
      <c r="K36" s="2" t="s">
        <v>50</v>
      </c>
      <c r="L36" s="2" t="s">
        <v>50</v>
      </c>
      <c r="M36" s="2" t="s">
        <v>50</v>
      </c>
      <c r="N36" s="2" t="s">
        <v>50</v>
      </c>
      <c r="O36" s="2" t="s">
        <v>50</v>
      </c>
      <c r="P36" s="2">
        <v>37.1</v>
      </c>
      <c r="Q36" s="2">
        <v>40.6</v>
      </c>
      <c r="R36" s="2">
        <v>10.3</v>
      </c>
      <c r="S36" s="2" t="s">
        <v>50</v>
      </c>
      <c r="T36" s="2">
        <v>2.9</v>
      </c>
      <c r="U36" s="2" t="s">
        <v>50</v>
      </c>
      <c r="V36" s="2" t="s">
        <v>50</v>
      </c>
      <c r="W36" s="2" t="s">
        <v>50</v>
      </c>
      <c r="X36" s="2">
        <v>0.6</v>
      </c>
      <c r="Y36" s="7"/>
    </row>
    <row r="37" spans="2:25" s="2" customFormat="1" ht="16" customHeight="1" x14ac:dyDescent="0.35">
      <c r="B37" s="8">
        <v>2005</v>
      </c>
      <c r="C37" s="2" t="s">
        <v>50</v>
      </c>
      <c r="D37" s="2">
        <v>0.2</v>
      </c>
      <c r="E37" s="2" t="s">
        <v>50</v>
      </c>
      <c r="F37" s="2">
        <v>4.0999999999999996</v>
      </c>
      <c r="G37" s="2" t="s">
        <v>50</v>
      </c>
      <c r="H37" s="2">
        <v>24.2</v>
      </c>
      <c r="I37" s="2" t="s">
        <v>50</v>
      </c>
      <c r="J37" s="2" t="s">
        <v>50</v>
      </c>
      <c r="K37" s="2" t="s">
        <v>50</v>
      </c>
      <c r="L37" s="2" t="s">
        <v>50</v>
      </c>
      <c r="M37" s="2" t="s">
        <v>50</v>
      </c>
      <c r="N37" s="2" t="s">
        <v>50</v>
      </c>
      <c r="O37" s="2" t="s">
        <v>50</v>
      </c>
      <c r="P37" s="2">
        <v>44</v>
      </c>
      <c r="Q37" s="2">
        <v>40.9</v>
      </c>
      <c r="R37" s="2">
        <v>10.9</v>
      </c>
      <c r="S37" s="2">
        <v>45.4</v>
      </c>
      <c r="T37" s="2">
        <v>1.9</v>
      </c>
      <c r="U37" s="2" t="s">
        <v>50</v>
      </c>
      <c r="V37" s="2" t="s">
        <v>50</v>
      </c>
      <c r="W37" s="2">
        <v>53</v>
      </c>
      <c r="X37" s="2">
        <v>0.6</v>
      </c>
      <c r="Y37" s="7"/>
    </row>
    <row r="38" spans="2:25" s="2" customFormat="1" ht="16" customHeight="1" x14ac:dyDescent="0.35">
      <c r="B38" s="8">
        <v>2006</v>
      </c>
      <c r="C38" s="2">
        <v>88.3</v>
      </c>
      <c r="D38" s="2">
        <v>0.2</v>
      </c>
      <c r="E38" s="2" t="s">
        <v>50</v>
      </c>
      <c r="F38" s="2">
        <v>4.0999999999999996</v>
      </c>
      <c r="G38" s="2" t="s">
        <v>50</v>
      </c>
      <c r="H38" s="2" t="s">
        <v>50</v>
      </c>
      <c r="I38" s="2" t="s">
        <v>50</v>
      </c>
      <c r="J38" s="2" t="s">
        <v>50</v>
      </c>
      <c r="K38" s="2" t="s">
        <v>50</v>
      </c>
      <c r="L38" s="2">
        <v>33.1</v>
      </c>
      <c r="M38" s="2" t="s">
        <v>50</v>
      </c>
      <c r="N38" s="2" t="s">
        <v>50</v>
      </c>
      <c r="O38" s="2" t="s">
        <v>50</v>
      </c>
      <c r="P38" s="2">
        <v>61.6</v>
      </c>
      <c r="Q38" s="2">
        <v>41.2</v>
      </c>
      <c r="R38" s="2">
        <v>11.5</v>
      </c>
      <c r="S38" s="2">
        <v>45.9</v>
      </c>
      <c r="T38" s="2">
        <v>5.4</v>
      </c>
      <c r="U38" s="2" t="s">
        <v>50</v>
      </c>
      <c r="V38" s="2">
        <v>89</v>
      </c>
      <c r="W38" s="2">
        <v>58</v>
      </c>
      <c r="X38" s="2">
        <v>0.6</v>
      </c>
      <c r="Y38" s="7"/>
    </row>
    <row r="39" spans="2:25" s="2" customFormat="1" ht="16" customHeight="1" x14ac:dyDescent="0.35">
      <c r="B39" s="8">
        <v>2007</v>
      </c>
      <c r="C39" s="2">
        <v>90</v>
      </c>
      <c r="D39" s="2">
        <v>0.1</v>
      </c>
      <c r="E39" s="2">
        <v>68</v>
      </c>
      <c r="F39" s="2">
        <v>4.5999999999999996</v>
      </c>
      <c r="G39" s="2" t="s">
        <v>50</v>
      </c>
      <c r="H39" s="2" t="s">
        <v>50</v>
      </c>
      <c r="I39" s="2" t="s">
        <v>50</v>
      </c>
      <c r="J39" s="2" t="s">
        <v>50</v>
      </c>
      <c r="K39" s="2" t="s">
        <v>50</v>
      </c>
      <c r="L39" s="2">
        <v>35.299999999999997</v>
      </c>
      <c r="M39" s="2" t="s">
        <v>50</v>
      </c>
      <c r="N39" s="2" t="s">
        <v>50</v>
      </c>
      <c r="O39" s="2">
        <v>42.6</v>
      </c>
      <c r="P39" s="2">
        <v>68.7</v>
      </c>
      <c r="Q39" s="2">
        <v>41.5</v>
      </c>
      <c r="R39" s="2">
        <v>12.1</v>
      </c>
      <c r="S39" s="2">
        <v>47.7</v>
      </c>
      <c r="T39" s="2">
        <v>4</v>
      </c>
      <c r="U39" s="2">
        <v>14.5</v>
      </c>
      <c r="V39" s="2">
        <v>90.5</v>
      </c>
      <c r="W39" s="2">
        <v>57</v>
      </c>
      <c r="X39" s="2">
        <v>0.5</v>
      </c>
      <c r="Y39" s="7"/>
    </row>
    <row r="40" spans="2:25" s="2" customFormat="1" ht="16" customHeight="1" x14ac:dyDescent="0.35">
      <c r="B40" s="8">
        <v>2008</v>
      </c>
      <c r="C40" s="2">
        <v>91.2</v>
      </c>
      <c r="D40" s="2">
        <v>0.2</v>
      </c>
      <c r="E40" s="2" t="s">
        <v>50</v>
      </c>
      <c r="F40" s="2">
        <v>4.5999999999999996</v>
      </c>
      <c r="G40" s="2" t="s">
        <v>50</v>
      </c>
      <c r="H40" s="2">
        <v>30.3</v>
      </c>
      <c r="I40" s="2" t="s">
        <v>50</v>
      </c>
      <c r="J40" s="2" t="s">
        <v>50</v>
      </c>
      <c r="K40" s="2" t="s">
        <v>50</v>
      </c>
      <c r="L40" s="2">
        <v>35.200000000000003</v>
      </c>
      <c r="M40" s="2" t="s">
        <v>50</v>
      </c>
      <c r="N40" s="2" t="s">
        <v>50</v>
      </c>
      <c r="O40" s="2" t="s">
        <v>50</v>
      </c>
      <c r="P40" s="2">
        <v>73.5</v>
      </c>
      <c r="Q40" s="2">
        <v>41.8</v>
      </c>
      <c r="R40" s="2">
        <v>12.8</v>
      </c>
      <c r="S40" s="2">
        <v>47.1</v>
      </c>
      <c r="T40" s="2">
        <v>4.2</v>
      </c>
      <c r="U40" s="2" t="s">
        <v>50</v>
      </c>
      <c r="V40" s="2">
        <v>90.1</v>
      </c>
      <c r="W40" s="2">
        <v>61</v>
      </c>
      <c r="X40" s="2">
        <v>1.3</v>
      </c>
      <c r="Y40" s="7"/>
    </row>
    <row r="41" spans="2:25" s="2" customFormat="1" ht="16" customHeight="1" x14ac:dyDescent="0.35">
      <c r="B41" s="8">
        <v>2009</v>
      </c>
      <c r="C41" s="2">
        <v>90</v>
      </c>
      <c r="D41" s="2">
        <v>0.2</v>
      </c>
      <c r="E41" s="2" t="s">
        <v>50</v>
      </c>
      <c r="F41" s="2">
        <v>5.6</v>
      </c>
      <c r="G41" s="2" t="s">
        <v>50</v>
      </c>
      <c r="H41" s="2">
        <v>30.8</v>
      </c>
      <c r="I41" s="2" t="s">
        <v>50</v>
      </c>
      <c r="J41" s="2" t="s">
        <v>50</v>
      </c>
      <c r="K41" s="2" t="s">
        <v>50</v>
      </c>
      <c r="L41" s="2">
        <v>35.299999999999997</v>
      </c>
      <c r="M41" s="2" t="s">
        <v>50</v>
      </c>
      <c r="N41" s="2" t="s">
        <v>50</v>
      </c>
      <c r="O41" s="2" t="s">
        <v>50</v>
      </c>
      <c r="P41" s="2">
        <v>69</v>
      </c>
      <c r="Q41" s="2">
        <v>42.1</v>
      </c>
      <c r="R41" s="2">
        <v>13.5</v>
      </c>
      <c r="S41" s="2">
        <v>47.1</v>
      </c>
      <c r="T41" s="2">
        <v>4.0999999999999996</v>
      </c>
      <c r="U41" s="2" t="s">
        <v>50</v>
      </c>
      <c r="V41" s="2">
        <v>89.4</v>
      </c>
      <c r="W41" s="2">
        <v>61</v>
      </c>
      <c r="X41" s="2">
        <v>0.6</v>
      </c>
      <c r="Y41" s="7"/>
    </row>
    <row r="42" spans="2:25" s="2" customFormat="1" ht="16" customHeight="1" x14ac:dyDescent="0.35">
      <c r="B42" s="8">
        <v>2010</v>
      </c>
      <c r="C42" s="2">
        <v>90.9</v>
      </c>
      <c r="D42" s="2">
        <v>0.5</v>
      </c>
      <c r="E42" s="2" t="s">
        <v>50</v>
      </c>
      <c r="F42" s="2" t="s">
        <v>50</v>
      </c>
      <c r="G42" s="2" t="s">
        <v>50</v>
      </c>
      <c r="H42" s="2">
        <v>30.3</v>
      </c>
      <c r="I42" s="2" t="s">
        <v>50</v>
      </c>
      <c r="J42" s="2" t="s">
        <v>50</v>
      </c>
      <c r="K42" s="2" t="s">
        <v>50</v>
      </c>
      <c r="L42" s="2" t="s">
        <v>50</v>
      </c>
      <c r="M42" s="2" t="s">
        <v>50</v>
      </c>
      <c r="N42" s="2" t="s">
        <v>50</v>
      </c>
      <c r="O42" s="2" t="s">
        <v>50</v>
      </c>
      <c r="P42" s="2" t="s">
        <v>50</v>
      </c>
      <c r="Q42" s="2">
        <v>42.4</v>
      </c>
      <c r="R42" s="2">
        <v>14.3</v>
      </c>
      <c r="S42" s="2">
        <v>49.7</v>
      </c>
      <c r="T42" s="2">
        <v>3.9</v>
      </c>
      <c r="U42" s="2" t="s">
        <v>50</v>
      </c>
      <c r="V42" s="2">
        <v>91.6</v>
      </c>
      <c r="W42" s="2">
        <v>62</v>
      </c>
      <c r="X42" s="2">
        <v>1.1000000000000001</v>
      </c>
      <c r="Y42" s="7"/>
    </row>
    <row r="43" spans="2:25" s="2" customFormat="1" ht="16" customHeight="1" x14ac:dyDescent="0.35">
      <c r="B43" s="8">
        <v>2011</v>
      </c>
      <c r="C43" s="2">
        <v>90.9</v>
      </c>
      <c r="D43" s="2">
        <v>0.4</v>
      </c>
      <c r="E43" s="2" t="s">
        <v>50</v>
      </c>
      <c r="F43" s="2">
        <v>7.2</v>
      </c>
      <c r="G43" s="2" t="s">
        <v>50</v>
      </c>
      <c r="H43" s="2">
        <v>30.4</v>
      </c>
      <c r="I43" s="2" t="s">
        <v>50</v>
      </c>
      <c r="J43" s="2" t="s">
        <v>50</v>
      </c>
      <c r="K43" s="2" t="s">
        <v>50</v>
      </c>
      <c r="L43" s="2">
        <v>36.700000000000003</v>
      </c>
      <c r="M43" s="2" t="s">
        <v>50</v>
      </c>
      <c r="N43" s="2" t="s">
        <v>50</v>
      </c>
      <c r="O43" s="2" t="s">
        <v>50</v>
      </c>
      <c r="P43" s="2">
        <v>86.3</v>
      </c>
      <c r="Q43" s="2">
        <v>42.7</v>
      </c>
      <c r="R43" s="2">
        <v>15</v>
      </c>
      <c r="S43" s="2">
        <v>47.5</v>
      </c>
      <c r="T43" s="2">
        <v>3.2</v>
      </c>
      <c r="U43" s="2" t="s">
        <v>50</v>
      </c>
      <c r="V43" s="2">
        <v>92.3</v>
      </c>
      <c r="W43" s="2">
        <v>63</v>
      </c>
      <c r="X43" s="2">
        <v>1.3</v>
      </c>
      <c r="Y43" s="7"/>
    </row>
    <row r="44" spans="2:25" s="2" customFormat="1" ht="16" customHeight="1" x14ac:dyDescent="0.35">
      <c r="B44" s="8">
        <v>2012</v>
      </c>
      <c r="C44" s="2" t="s">
        <v>50</v>
      </c>
      <c r="D44" s="2">
        <v>3.5</v>
      </c>
      <c r="E44" s="2" t="s">
        <v>50</v>
      </c>
      <c r="F44" s="2">
        <v>8.4</v>
      </c>
      <c r="G44" s="2" t="s">
        <v>50</v>
      </c>
      <c r="H44" s="2">
        <v>32.299999999999997</v>
      </c>
      <c r="I44" s="2" t="s">
        <v>50</v>
      </c>
      <c r="J44" s="2" t="s">
        <v>50</v>
      </c>
      <c r="K44" s="2" t="s">
        <v>50</v>
      </c>
      <c r="L44" s="2">
        <v>38.5</v>
      </c>
      <c r="M44" s="2" t="s">
        <v>50</v>
      </c>
      <c r="N44" s="2" t="s">
        <v>50</v>
      </c>
      <c r="O44" s="2">
        <v>52.4</v>
      </c>
      <c r="P44" s="2">
        <v>67.2</v>
      </c>
      <c r="Q44" s="2">
        <v>42.9</v>
      </c>
      <c r="R44" s="2">
        <v>15.9</v>
      </c>
      <c r="S44" s="2">
        <v>50.4</v>
      </c>
      <c r="T44" s="2">
        <v>2.5</v>
      </c>
      <c r="U44" s="2">
        <v>18</v>
      </c>
      <c r="V44" s="2" t="s">
        <v>50</v>
      </c>
      <c r="W44" s="2">
        <v>64</v>
      </c>
      <c r="X44" s="2">
        <v>4.4000000000000004</v>
      </c>
      <c r="Y44" s="7"/>
    </row>
    <row r="45" spans="2:25" s="2" customFormat="1" ht="16" customHeight="1" x14ac:dyDescent="0.35">
      <c r="B45" s="8">
        <v>2013</v>
      </c>
      <c r="C45" s="2">
        <v>90.7</v>
      </c>
      <c r="D45" s="2">
        <v>2.6</v>
      </c>
      <c r="E45" s="2">
        <v>62.3</v>
      </c>
      <c r="F45" s="2">
        <v>8.9</v>
      </c>
      <c r="G45" s="2" t="s">
        <v>50</v>
      </c>
      <c r="H45" s="2">
        <v>33.700000000000003</v>
      </c>
      <c r="I45" s="2" t="s">
        <v>50</v>
      </c>
      <c r="J45" s="2" t="s">
        <v>50</v>
      </c>
      <c r="K45" s="2" t="s">
        <v>50</v>
      </c>
      <c r="L45" s="2">
        <v>39.299999999999997</v>
      </c>
      <c r="M45" s="2" t="s">
        <v>50</v>
      </c>
      <c r="N45" s="2" t="s">
        <v>50</v>
      </c>
      <c r="O45" s="2" t="s">
        <v>50</v>
      </c>
      <c r="P45" s="2">
        <v>68.400000000000006</v>
      </c>
      <c r="Q45" s="2">
        <v>43.2</v>
      </c>
      <c r="R45" s="2">
        <v>16.7</v>
      </c>
      <c r="S45" s="2">
        <v>50.6</v>
      </c>
      <c r="T45" s="2">
        <v>2.2999999999999998</v>
      </c>
      <c r="U45" s="2" t="s">
        <v>50</v>
      </c>
      <c r="V45" s="2">
        <v>91.3</v>
      </c>
      <c r="W45" s="2">
        <v>63</v>
      </c>
      <c r="X45" s="2">
        <v>5.4</v>
      </c>
      <c r="Y45" s="7"/>
    </row>
    <row r="46" spans="2:25" s="2" customFormat="1" ht="16" customHeight="1" x14ac:dyDescent="0.35">
      <c r="B46" s="8">
        <v>2014</v>
      </c>
      <c r="C46" s="2">
        <v>91.3</v>
      </c>
      <c r="D46" s="2">
        <v>1.2</v>
      </c>
      <c r="E46" s="2" t="s">
        <v>50</v>
      </c>
      <c r="F46" s="2">
        <v>9.3000000000000007</v>
      </c>
      <c r="G46" s="2" t="s">
        <v>50</v>
      </c>
      <c r="H46" s="2">
        <v>35.299999999999997</v>
      </c>
      <c r="I46" s="2" t="s">
        <v>50</v>
      </c>
      <c r="J46" s="2" t="s">
        <v>50</v>
      </c>
      <c r="K46" s="2" t="s">
        <v>50</v>
      </c>
      <c r="L46" s="2" t="s">
        <v>50</v>
      </c>
      <c r="M46" s="2" t="s">
        <v>50</v>
      </c>
      <c r="N46" s="2" t="s">
        <v>50</v>
      </c>
      <c r="O46" s="2" t="s">
        <v>50</v>
      </c>
      <c r="P46" s="2">
        <v>62.9</v>
      </c>
      <c r="Q46" s="2">
        <v>43.5</v>
      </c>
      <c r="R46" s="2">
        <v>17.7</v>
      </c>
      <c r="S46" s="2">
        <v>51.1</v>
      </c>
      <c r="T46" s="2">
        <v>1.7</v>
      </c>
      <c r="U46" s="2" t="s">
        <v>50</v>
      </c>
      <c r="V46" s="2">
        <v>94.3</v>
      </c>
      <c r="W46" s="2">
        <v>66</v>
      </c>
      <c r="X46" s="2">
        <v>3.9</v>
      </c>
      <c r="Y46" s="7"/>
    </row>
    <row r="47" spans="2:25" s="2" customFormat="1" ht="16" customHeight="1" x14ac:dyDescent="0.35">
      <c r="B47" s="8">
        <v>2015</v>
      </c>
      <c r="C47" s="2">
        <v>91.6</v>
      </c>
      <c r="D47" s="2">
        <v>4.8</v>
      </c>
      <c r="E47" s="2" t="s">
        <v>50</v>
      </c>
      <c r="F47" s="2">
        <v>8.1</v>
      </c>
      <c r="G47" s="2" t="s">
        <v>50</v>
      </c>
      <c r="H47" s="2">
        <v>35.6</v>
      </c>
      <c r="I47" s="2" t="s">
        <v>50</v>
      </c>
      <c r="J47" s="2" t="s">
        <v>50</v>
      </c>
      <c r="K47" s="2" t="s">
        <v>50</v>
      </c>
      <c r="L47" s="2" t="s">
        <v>50</v>
      </c>
      <c r="M47" s="2" t="s">
        <v>50</v>
      </c>
      <c r="N47" s="2" t="s">
        <v>50</v>
      </c>
      <c r="O47" s="2" t="s">
        <v>50</v>
      </c>
      <c r="P47" s="2">
        <v>64.400000000000006</v>
      </c>
      <c r="Q47" s="2">
        <v>43.7</v>
      </c>
      <c r="R47" s="2">
        <v>18.600000000000001</v>
      </c>
      <c r="S47" s="2" t="s">
        <v>50</v>
      </c>
      <c r="T47" s="2">
        <v>2.5</v>
      </c>
      <c r="U47" s="2" t="s">
        <v>50</v>
      </c>
      <c r="V47" s="2">
        <v>93.5</v>
      </c>
      <c r="W47" s="2" t="s">
        <v>50</v>
      </c>
      <c r="X47" s="2">
        <v>9.5</v>
      </c>
      <c r="Y47" s="7"/>
    </row>
    <row r="48" spans="2:25" s="2" customFormat="1" ht="16" customHeight="1" x14ac:dyDescent="0.35">
      <c r="B48" s="8">
        <v>2016</v>
      </c>
      <c r="C48" s="2" t="s">
        <v>50</v>
      </c>
      <c r="D48" s="2">
        <v>2.1</v>
      </c>
      <c r="E48" s="2" t="s">
        <v>50</v>
      </c>
      <c r="F48" s="2">
        <v>7.9</v>
      </c>
      <c r="G48" s="2" t="s">
        <v>50</v>
      </c>
      <c r="H48" s="2">
        <v>37.1</v>
      </c>
      <c r="I48" s="2">
        <v>49.2</v>
      </c>
      <c r="J48" s="2">
        <v>53.5</v>
      </c>
      <c r="K48" s="2" t="s">
        <v>50</v>
      </c>
      <c r="L48" s="2">
        <v>59.9</v>
      </c>
      <c r="M48" s="2" t="s">
        <v>50</v>
      </c>
      <c r="N48" s="2" t="s">
        <v>50</v>
      </c>
      <c r="O48" s="2" t="s">
        <v>50</v>
      </c>
      <c r="P48" s="2">
        <v>64.099999999999994</v>
      </c>
      <c r="Q48" s="2">
        <v>44</v>
      </c>
      <c r="R48" s="2">
        <v>19.600000000000001</v>
      </c>
      <c r="S48" s="2">
        <v>51.9</v>
      </c>
      <c r="T48" s="2">
        <v>2.2000000000000002</v>
      </c>
      <c r="U48" s="2" t="s">
        <v>50</v>
      </c>
      <c r="V48" s="2" t="s">
        <v>50</v>
      </c>
      <c r="W48" s="2" t="s">
        <v>50</v>
      </c>
      <c r="X48" s="2">
        <v>4.4000000000000004</v>
      </c>
      <c r="Y48" s="7"/>
    </row>
    <row r="49" spans="2:25" s="2" customFormat="1" ht="16" customHeight="1" x14ac:dyDescent="0.35">
      <c r="B49" s="8">
        <v>2017</v>
      </c>
      <c r="C49" s="2" t="s">
        <v>50</v>
      </c>
      <c r="D49" s="2">
        <v>2.9</v>
      </c>
      <c r="E49" s="2" t="s">
        <v>50</v>
      </c>
      <c r="F49" s="2">
        <v>8.1</v>
      </c>
      <c r="G49" s="2" t="s">
        <v>50</v>
      </c>
      <c r="H49" s="2">
        <v>37.700000000000003</v>
      </c>
      <c r="I49" s="2" t="s">
        <v>50</v>
      </c>
      <c r="J49" s="2" t="s">
        <v>50</v>
      </c>
      <c r="K49" s="2" t="s">
        <v>50</v>
      </c>
      <c r="L49" s="2" t="s">
        <v>50</v>
      </c>
      <c r="M49" s="2" t="s">
        <v>50</v>
      </c>
      <c r="N49" s="2" t="s">
        <v>50</v>
      </c>
      <c r="O49" s="2" t="s">
        <v>50</v>
      </c>
      <c r="P49" s="2">
        <v>71.2</v>
      </c>
      <c r="Q49" s="2">
        <v>44.2</v>
      </c>
      <c r="R49" s="2">
        <v>20.7</v>
      </c>
      <c r="S49" s="2" t="s">
        <v>50</v>
      </c>
      <c r="T49" s="2">
        <v>1.9</v>
      </c>
      <c r="U49" s="2" t="s">
        <v>50</v>
      </c>
      <c r="V49" s="2" t="s">
        <v>50</v>
      </c>
      <c r="W49" s="2">
        <v>68</v>
      </c>
      <c r="X49" s="2">
        <v>5.6</v>
      </c>
      <c r="Y49" s="7"/>
    </row>
    <row r="50" spans="2:25" s="2" customFormat="1" ht="16" customHeight="1" x14ac:dyDescent="0.35">
      <c r="B50" s="8">
        <v>2018</v>
      </c>
      <c r="C50" s="2">
        <v>90</v>
      </c>
      <c r="D50" s="2">
        <v>3.7</v>
      </c>
      <c r="E50" s="2">
        <v>69.7</v>
      </c>
      <c r="F50" s="2">
        <v>7.7</v>
      </c>
      <c r="G50" s="2" t="s">
        <v>50</v>
      </c>
      <c r="H50" s="2">
        <v>39.4</v>
      </c>
      <c r="I50" s="2" t="s">
        <v>50</v>
      </c>
      <c r="J50" s="2" t="s">
        <v>50</v>
      </c>
      <c r="K50" s="2" t="s">
        <v>50</v>
      </c>
      <c r="L50" s="2" t="s">
        <v>50</v>
      </c>
      <c r="M50" s="2" t="s">
        <v>50</v>
      </c>
      <c r="N50" s="2" t="s">
        <v>50</v>
      </c>
      <c r="O50" s="2">
        <v>60.8</v>
      </c>
      <c r="P50" s="2">
        <v>77.3</v>
      </c>
      <c r="Q50" s="2">
        <v>44.5</v>
      </c>
      <c r="R50" s="2">
        <v>21.7</v>
      </c>
      <c r="S50" s="2">
        <v>55.7</v>
      </c>
      <c r="T50" s="2">
        <v>1.8</v>
      </c>
      <c r="U50" s="2">
        <v>23.1</v>
      </c>
      <c r="V50" s="2">
        <v>92.2</v>
      </c>
      <c r="W50" s="2">
        <v>64</v>
      </c>
      <c r="X50" s="2">
        <v>6.7</v>
      </c>
      <c r="Y50" s="7"/>
    </row>
    <row r="51" spans="2:25" s="2" customFormat="1" ht="16" customHeight="1" x14ac:dyDescent="0.35">
      <c r="B51" s="8">
        <v>2019</v>
      </c>
      <c r="C51" s="2">
        <v>90.5</v>
      </c>
      <c r="D51" s="2">
        <v>5.3</v>
      </c>
      <c r="E51" s="2" t="s">
        <v>50</v>
      </c>
      <c r="F51" s="2">
        <v>11.1</v>
      </c>
      <c r="G51" s="2">
        <v>80.099999999999994</v>
      </c>
      <c r="H51" s="2">
        <v>40.299999999999997</v>
      </c>
      <c r="I51" s="2" t="s">
        <v>50</v>
      </c>
      <c r="J51" s="2" t="s">
        <v>50</v>
      </c>
      <c r="K51" s="2" t="s">
        <v>50</v>
      </c>
      <c r="L51" s="2" t="s">
        <v>50</v>
      </c>
      <c r="M51" s="2" t="s">
        <v>50</v>
      </c>
      <c r="N51" s="2" t="s">
        <v>50</v>
      </c>
      <c r="O51" s="2" t="s">
        <v>50</v>
      </c>
      <c r="P51" s="2">
        <v>77.2</v>
      </c>
      <c r="Q51" s="2">
        <v>44.8</v>
      </c>
      <c r="R51" s="2">
        <v>22.8</v>
      </c>
      <c r="S51" s="2">
        <v>58.4</v>
      </c>
      <c r="T51" s="2" t="s">
        <v>50</v>
      </c>
      <c r="U51" s="2" t="s">
        <v>50</v>
      </c>
      <c r="V51" s="2">
        <v>93.4</v>
      </c>
      <c r="W51" s="2">
        <v>65</v>
      </c>
      <c r="X51" s="2">
        <v>8.8000000000000007</v>
      </c>
      <c r="Y51" s="7"/>
    </row>
    <row r="52" spans="2:25" s="2" customFormat="1" ht="16" customHeight="1" x14ac:dyDescent="0.35">
      <c r="B52" s="8">
        <v>2020</v>
      </c>
      <c r="C52" s="2" t="s">
        <v>50</v>
      </c>
      <c r="D52" s="2">
        <v>4.5</v>
      </c>
      <c r="E52" s="2" t="s">
        <v>50</v>
      </c>
      <c r="F52" s="2">
        <v>11.7</v>
      </c>
      <c r="G52" s="2" t="s">
        <v>50</v>
      </c>
      <c r="H52" s="2" t="s">
        <v>50</v>
      </c>
      <c r="I52" s="2" t="s">
        <v>50</v>
      </c>
      <c r="J52" s="2" t="s">
        <v>50</v>
      </c>
      <c r="K52" s="2" t="s">
        <v>50</v>
      </c>
      <c r="L52" s="2" t="s">
        <v>50</v>
      </c>
      <c r="M52" s="2" t="s">
        <v>50</v>
      </c>
      <c r="N52" s="2" t="s">
        <v>50</v>
      </c>
      <c r="O52" s="2" t="s">
        <v>50</v>
      </c>
      <c r="P52" s="2" t="s">
        <v>50</v>
      </c>
      <c r="Q52" s="2" t="s">
        <v>50</v>
      </c>
      <c r="R52" s="2">
        <v>23.8</v>
      </c>
      <c r="S52" s="2" t="s">
        <v>50</v>
      </c>
      <c r="T52" s="2" t="s">
        <v>50</v>
      </c>
      <c r="U52" s="2" t="s">
        <v>50</v>
      </c>
      <c r="V52" s="2" t="s">
        <v>50</v>
      </c>
      <c r="W52" s="2" t="s">
        <v>50</v>
      </c>
      <c r="X52" s="2">
        <v>14.4</v>
      </c>
      <c r="Y52" s="7"/>
    </row>
    <row r="53" spans="2:25" s="2" customFormat="1" ht="16" customHeight="1" x14ac:dyDescent="0.35">
      <c r="B53" s="8">
        <v>2021</v>
      </c>
      <c r="C53" s="2">
        <v>90.5</v>
      </c>
      <c r="D53" s="2">
        <v>7.1</v>
      </c>
      <c r="E53" s="2" t="s">
        <v>50</v>
      </c>
      <c r="F53" s="2">
        <v>12.2</v>
      </c>
      <c r="G53" s="2" t="s">
        <v>50</v>
      </c>
      <c r="H53" s="2">
        <v>43.9</v>
      </c>
      <c r="I53" s="2" t="s">
        <v>50</v>
      </c>
      <c r="J53" s="2" t="s">
        <v>50</v>
      </c>
      <c r="K53" s="2">
        <v>5.9</v>
      </c>
      <c r="L53" s="2" t="s">
        <v>50</v>
      </c>
      <c r="M53" s="2">
        <v>31.7</v>
      </c>
      <c r="N53" s="2">
        <v>62.2</v>
      </c>
      <c r="O53" s="2" t="s">
        <v>50</v>
      </c>
      <c r="P53" s="2" t="s">
        <v>50</v>
      </c>
      <c r="Q53" s="2" t="s">
        <v>50</v>
      </c>
      <c r="R53" s="2">
        <v>24.9</v>
      </c>
      <c r="S53" s="2">
        <v>62.7</v>
      </c>
      <c r="T53" s="2" t="s">
        <v>50</v>
      </c>
      <c r="U53" s="2" t="s">
        <v>50</v>
      </c>
      <c r="V53" s="2">
        <v>95.2</v>
      </c>
      <c r="W53" s="2" t="s">
        <v>50</v>
      </c>
      <c r="X53" s="2">
        <v>14.3</v>
      </c>
      <c r="Y53" s="7"/>
    </row>
    <row r="54" spans="2:25" s="2" customFormat="1" ht="16" customHeight="1" x14ac:dyDescent="0.35">
      <c r="B54" s="8">
        <v>2022</v>
      </c>
      <c r="C54" s="2" t="s">
        <v>50</v>
      </c>
      <c r="D54" s="2">
        <v>6.1</v>
      </c>
      <c r="E54" s="2" t="s">
        <v>50</v>
      </c>
      <c r="F54" s="2">
        <v>10.4</v>
      </c>
      <c r="G54" s="2" t="s">
        <v>50</v>
      </c>
      <c r="H54" s="2">
        <v>45</v>
      </c>
      <c r="I54" s="2" t="s">
        <v>50</v>
      </c>
      <c r="J54" s="2" t="s">
        <v>50</v>
      </c>
      <c r="K54" s="2">
        <v>6.6</v>
      </c>
      <c r="L54" s="2" t="s">
        <v>50</v>
      </c>
      <c r="M54" s="2">
        <v>30.3</v>
      </c>
      <c r="N54" s="2">
        <v>62.3</v>
      </c>
      <c r="O54" s="2" t="s">
        <v>50</v>
      </c>
      <c r="P54" s="2" t="s">
        <v>50</v>
      </c>
      <c r="Q54" s="2" t="s">
        <v>50</v>
      </c>
      <c r="R54" s="2">
        <v>26</v>
      </c>
      <c r="S54" s="2">
        <v>63.2</v>
      </c>
      <c r="T54" s="2" t="s">
        <v>50</v>
      </c>
      <c r="U54" s="2" t="s">
        <v>50</v>
      </c>
      <c r="V54" s="2" t="s">
        <v>50</v>
      </c>
      <c r="W54" s="2" t="s">
        <v>50</v>
      </c>
      <c r="X54" s="2">
        <v>10.8</v>
      </c>
      <c r="Y54" s="7"/>
    </row>
    <row r="55" spans="2:25" s="2" customFormat="1" ht="16" customHeight="1" x14ac:dyDescent="0.35">
      <c r="B55" s="8">
        <v>2023</v>
      </c>
      <c r="C55" s="2" t="s">
        <v>50</v>
      </c>
      <c r="D55" s="2">
        <v>6.1</v>
      </c>
      <c r="E55" s="2" t="s">
        <v>50</v>
      </c>
      <c r="F55" s="2">
        <v>11</v>
      </c>
      <c r="G55" s="2" t="s">
        <v>50</v>
      </c>
      <c r="H55" s="2" t="s">
        <v>50</v>
      </c>
      <c r="I55" s="2" t="s">
        <v>50</v>
      </c>
      <c r="J55" s="2" t="s">
        <v>50</v>
      </c>
      <c r="K55" s="2" t="s">
        <v>50</v>
      </c>
      <c r="L55" s="2" t="s">
        <v>50</v>
      </c>
      <c r="M55" s="2" t="s">
        <v>50</v>
      </c>
      <c r="N55" s="2" t="s">
        <v>50</v>
      </c>
      <c r="O55" s="2" t="s">
        <v>50</v>
      </c>
      <c r="P55" s="2" t="s">
        <v>50</v>
      </c>
      <c r="Q55" s="2" t="s">
        <v>50</v>
      </c>
      <c r="R55" s="2" t="s">
        <v>50</v>
      </c>
      <c r="S55" s="2" t="s">
        <v>50</v>
      </c>
      <c r="T55" s="2" t="s">
        <v>50</v>
      </c>
      <c r="U55" s="2" t="s">
        <v>50</v>
      </c>
      <c r="V55" s="2" t="s">
        <v>50</v>
      </c>
      <c r="W55" s="2" t="s">
        <v>50</v>
      </c>
      <c r="X55" s="2">
        <v>10.199999999999999</v>
      </c>
      <c r="Y55" s="7"/>
    </row>
    <row r="56" spans="2:25" s="2" customFormat="1" ht="16" customHeight="1" x14ac:dyDescent="0.35">
      <c r="B56" s="8">
        <v>2024</v>
      </c>
      <c r="C56" s="2" t="s">
        <v>50</v>
      </c>
      <c r="D56" s="2">
        <v>6.3</v>
      </c>
      <c r="E56" s="2" t="s">
        <v>50</v>
      </c>
      <c r="F56" s="2" t="s">
        <v>50</v>
      </c>
      <c r="G56" s="2" t="s">
        <v>50</v>
      </c>
      <c r="H56" s="2" t="s">
        <v>50</v>
      </c>
      <c r="I56" s="2" t="s">
        <v>50</v>
      </c>
      <c r="J56" s="2" t="s">
        <v>50</v>
      </c>
      <c r="K56" s="2" t="s">
        <v>50</v>
      </c>
      <c r="L56" s="2" t="s">
        <v>50</v>
      </c>
      <c r="M56" s="2" t="s">
        <v>50</v>
      </c>
      <c r="N56" s="2" t="s">
        <v>50</v>
      </c>
      <c r="O56" s="2" t="s">
        <v>50</v>
      </c>
      <c r="P56" s="2" t="s">
        <v>50</v>
      </c>
      <c r="Q56" s="2" t="s">
        <v>50</v>
      </c>
      <c r="R56" s="2" t="s">
        <v>50</v>
      </c>
      <c r="S56" s="2" t="s">
        <v>50</v>
      </c>
      <c r="T56" s="2" t="s">
        <v>50</v>
      </c>
      <c r="U56" s="2" t="s">
        <v>50</v>
      </c>
      <c r="V56" s="2" t="s">
        <v>50</v>
      </c>
      <c r="W56" s="2" t="s">
        <v>50</v>
      </c>
      <c r="X56" s="2">
        <v>10.1</v>
      </c>
      <c r="Y56" s="7"/>
    </row>
    <row r="57" spans="2:25" x14ac:dyDescent="0.35">
      <c r="B57" s="9"/>
      <c r="C57" s="9"/>
      <c r="D57" s="9"/>
      <c r="E57" s="9"/>
      <c r="F57" s="9"/>
      <c r="G57" s="9"/>
      <c r="H57" s="9"/>
      <c r="I57" s="9"/>
      <c r="J57" s="9"/>
      <c r="K57" s="9"/>
      <c r="L57" s="9"/>
      <c r="M57" s="9"/>
      <c r="N57" s="9"/>
      <c r="O57" s="9"/>
      <c r="P57" s="9"/>
      <c r="Q57" s="9"/>
      <c r="R57" s="9"/>
      <c r="S57" s="9"/>
      <c r="T57" s="9"/>
      <c r="U57" s="9"/>
      <c r="V57" s="9"/>
      <c r="W57" s="9"/>
      <c r="X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71</v>
      </c>
      <c r="E8" s="11" t="s">
        <v>80</v>
      </c>
      <c r="F8" s="11" t="s">
        <v>137</v>
      </c>
      <c r="G8" s="11" t="s">
        <v>144</v>
      </c>
      <c r="H8" s="11" t="s">
        <v>203</v>
      </c>
      <c r="I8" s="7"/>
    </row>
    <row r="9" spans="1:9" ht="43.5" x14ac:dyDescent="0.35">
      <c r="A9" s="10"/>
      <c r="B9" s="11" t="s">
        <v>64</v>
      </c>
      <c r="C9" s="11" t="s">
        <v>68</v>
      </c>
      <c r="D9" s="11" t="s">
        <v>25</v>
      </c>
      <c r="E9" s="11" t="s">
        <v>81</v>
      </c>
      <c r="F9" s="11" t="s">
        <v>138</v>
      </c>
      <c r="G9" s="11" t="s">
        <v>145</v>
      </c>
      <c r="H9" s="11" t="s">
        <v>204</v>
      </c>
      <c r="I9" s="7"/>
    </row>
    <row r="10" spans="1:9" ht="116" x14ac:dyDescent="0.35">
      <c r="A10" s="10"/>
      <c r="B10" s="11" t="s">
        <v>64</v>
      </c>
      <c r="C10" s="11" t="s">
        <v>68</v>
      </c>
      <c r="D10" s="11" t="s">
        <v>29</v>
      </c>
      <c r="E10" s="11" t="s">
        <v>82</v>
      </c>
      <c r="F10" s="11" t="s">
        <v>139</v>
      </c>
      <c r="G10" s="11" t="s">
        <v>146</v>
      </c>
      <c r="H10" s="11" t="s">
        <v>205</v>
      </c>
      <c r="I10" s="7"/>
    </row>
    <row r="11" spans="1:9" ht="87" x14ac:dyDescent="0.35">
      <c r="A11" s="10"/>
      <c r="B11" s="11" t="s">
        <v>64</v>
      </c>
      <c r="C11" s="11" t="s">
        <v>68</v>
      </c>
      <c r="D11" s="11" t="s">
        <v>33</v>
      </c>
      <c r="E11" s="11" t="s">
        <v>83</v>
      </c>
      <c r="F11" s="11" t="s">
        <v>139</v>
      </c>
      <c r="G11" s="11" t="s">
        <v>147</v>
      </c>
      <c r="H11" s="11" t="s">
        <v>206</v>
      </c>
      <c r="I11" s="7"/>
    </row>
    <row r="12" spans="1:9" ht="43.5" x14ac:dyDescent="0.35">
      <c r="A12" s="10"/>
      <c r="B12" s="11" t="s">
        <v>64</v>
      </c>
      <c r="C12" s="11" t="s">
        <v>69</v>
      </c>
      <c r="D12" s="11" t="s">
        <v>3</v>
      </c>
      <c r="E12" s="11" t="s">
        <v>84</v>
      </c>
      <c r="F12" s="11" t="s">
        <v>137</v>
      </c>
      <c r="G12" s="11" t="s">
        <v>148</v>
      </c>
      <c r="H12" s="11" t="s">
        <v>207</v>
      </c>
      <c r="I12" s="7"/>
    </row>
    <row r="13" spans="1:9" ht="43.5" x14ac:dyDescent="0.35">
      <c r="A13" s="10"/>
      <c r="B13" s="11" t="s">
        <v>64</v>
      </c>
      <c r="C13" s="11" t="s">
        <v>69</v>
      </c>
      <c r="D13" s="11" t="s">
        <v>4</v>
      </c>
      <c r="E13" s="11" t="s">
        <v>85</v>
      </c>
      <c r="F13" s="11" t="s">
        <v>140</v>
      </c>
      <c r="G13" s="11" t="s">
        <v>149</v>
      </c>
      <c r="H13" s="11" t="s">
        <v>208</v>
      </c>
      <c r="I13" s="7"/>
    </row>
    <row r="14" spans="1:9" ht="29" x14ac:dyDescent="0.35">
      <c r="A14" s="10"/>
      <c r="B14" s="11" t="s">
        <v>64</v>
      </c>
      <c r="C14" s="11" t="s">
        <v>69</v>
      </c>
      <c r="D14" s="11" t="s">
        <v>5</v>
      </c>
      <c r="E14" s="11" t="s">
        <v>86</v>
      </c>
      <c r="F14" s="11" t="s">
        <v>137</v>
      </c>
      <c r="G14" s="11" t="s">
        <v>150</v>
      </c>
      <c r="H14" s="11" t="s">
        <v>209</v>
      </c>
      <c r="I14" s="7"/>
    </row>
    <row r="15" spans="1:9" ht="58" x14ac:dyDescent="0.35">
      <c r="A15" s="10"/>
      <c r="B15" s="11" t="s">
        <v>64</v>
      </c>
      <c r="C15" s="11" t="s">
        <v>69</v>
      </c>
      <c r="D15" s="11" t="s">
        <v>6</v>
      </c>
      <c r="E15" s="11" t="s">
        <v>87</v>
      </c>
      <c r="F15" s="11" t="s">
        <v>137</v>
      </c>
      <c r="G15" s="11" t="s">
        <v>151</v>
      </c>
      <c r="H15" s="11" t="s">
        <v>207</v>
      </c>
      <c r="I15" s="7"/>
    </row>
    <row r="16" spans="1:9" ht="72.5" x14ac:dyDescent="0.35">
      <c r="A16" s="10"/>
      <c r="B16" s="11" t="s">
        <v>64</v>
      </c>
      <c r="C16" s="11" t="s">
        <v>69</v>
      </c>
      <c r="D16" s="11" t="s">
        <v>9</v>
      </c>
      <c r="E16" s="11" t="s">
        <v>88</v>
      </c>
      <c r="F16" s="11" t="s">
        <v>139</v>
      </c>
      <c r="G16" s="11" t="s">
        <v>152</v>
      </c>
      <c r="H16" s="11" t="s">
        <v>210</v>
      </c>
      <c r="I16" s="7"/>
    </row>
    <row r="17" spans="1:9" ht="43.5" x14ac:dyDescent="0.35">
      <c r="A17" s="10"/>
      <c r="B17" s="11" t="s">
        <v>64</v>
      </c>
      <c r="C17" s="11" t="s">
        <v>69</v>
      </c>
      <c r="D17" s="11" t="s">
        <v>10</v>
      </c>
      <c r="E17" s="11" t="s">
        <v>89</v>
      </c>
      <c r="F17" s="11" t="s">
        <v>137</v>
      </c>
      <c r="G17" s="11" t="s">
        <v>153</v>
      </c>
      <c r="H17" s="11" t="s">
        <v>207</v>
      </c>
      <c r="I17" s="7"/>
    </row>
    <row r="18" spans="1:9" ht="29" x14ac:dyDescent="0.35">
      <c r="A18" s="10"/>
      <c r="B18" s="11" t="s">
        <v>64</v>
      </c>
      <c r="C18" s="11" t="s">
        <v>69</v>
      </c>
      <c r="D18" s="11" t="s">
        <v>11</v>
      </c>
      <c r="E18" s="11" t="s">
        <v>90</v>
      </c>
      <c r="F18" s="11" t="s">
        <v>139</v>
      </c>
      <c r="G18" s="11" t="s">
        <v>154</v>
      </c>
      <c r="H18" s="11" t="s">
        <v>211</v>
      </c>
      <c r="I18" s="7"/>
    </row>
    <row r="19" spans="1:9" ht="29" x14ac:dyDescent="0.35">
      <c r="A19" s="10"/>
      <c r="B19" s="11" t="s">
        <v>64</v>
      </c>
      <c r="C19" s="11" t="s">
        <v>69</v>
      </c>
      <c r="D19" s="11" t="s">
        <v>16</v>
      </c>
      <c r="E19" s="11" t="s">
        <v>91</v>
      </c>
      <c r="F19" s="11" t="s">
        <v>139</v>
      </c>
      <c r="G19" s="11" t="s">
        <v>155</v>
      </c>
      <c r="H19" s="11" t="s">
        <v>212</v>
      </c>
      <c r="I19" s="7"/>
    </row>
    <row r="20" spans="1:9" ht="29" x14ac:dyDescent="0.35">
      <c r="A20" s="10"/>
      <c r="B20" s="11" t="s">
        <v>64</v>
      </c>
      <c r="C20" s="11" t="s">
        <v>69</v>
      </c>
      <c r="D20" s="11" t="s">
        <v>17</v>
      </c>
      <c r="E20" s="11" t="s">
        <v>92</v>
      </c>
      <c r="F20" s="11" t="s">
        <v>140</v>
      </c>
      <c r="G20" s="11" t="s">
        <v>156</v>
      </c>
      <c r="H20" s="11" t="s">
        <v>213</v>
      </c>
      <c r="I20" s="7"/>
    </row>
    <row r="21" spans="1:9" ht="43.5" x14ac:dyDescent="0.35">
      <c r="A21" s="10"/>
      <c r="B21" s="11" t="s">
        <v>64</v>
      </c>
      <c r="C21" s="11" t="s">
        <v>69</v>
      </c>
      <c r="D21" s="11" t="s">
        <v>21</v>
      </c>
      <c r="E21" s="11" t="s">
        <v>93</v>
      </c>
      <c r="F21" s="11" t="s">
        <v>139</v>
      </c>
      <c r="G21" s="11" t="s">
        <v>157</v>
      </c>
      <c r="H21" s="11" t="s">
        <v>214</v>
      </c>
      <c r="I21" s="7"/>
    </row>
    <row r="22" spans="1:9" ht="29" x14ac:dyDescent="0.35">
      <c r="A22" s="10"/>
      <c r="B22" s="11" t="s">
        <v>64</v>
      </c>
      <c r="C22" s="11" t="s">
        <v>69</v>
      </c>
      <c r="D22" s="11" t="s">
        <v>72</v>
      </c>
      <c r="E22" s="11" t="s">
        <v>94</v>
      </c>
      <c r="F22" s="11" t="s">
        <v>137</v>
      </c>
      <c r="G22" s="11" t="s">
        <v>158</v>
      </c>
      <c r="H22" s="11" t="s">
        <v>215</v>
      </c>
      <c r="I22" s="7"/>
    </row>
    <row r="23" spans="1:9" ht="29" x14ac:dyDescent="0.35">
      <c r="A23" s="10"/>
      <c r="B23" s="11" t="s">
        <v>64</v>
      </c>
      <c r="C23" s="11" t="s">
        <v>69</v>
      </c>
      <c r="D23" s="11" t="s">
        <v>24</v>
      </c>
      <c r="E23" s="11" t="s">
        <v>95</v>
      </c>
      <c r="F23" s="11" t="s">
        <v>139</v>
      </c>
      <c r="G23" s="11" t="s">
        <v>159</v>
      </c>
      <c r="H23" s="11" t="s">
        <v>216</v>
      </c>
      <c r="I23" s="7"/>
    </row>
    <row r="24" spans="1:9" ht="101.5" x14ac:dyDescent="0.35">
      <c r="A24" s="10"/>
      <c r="B24" s="11" t="s">
        <v>64</v>
      </c>
      <c r="C24" s="11" t="s">
        <v>69</v>
      </c>
      <c r="D24" s="11" t="s">
        <v>30</v>
      </c>
      <c r="E24" s="11" t="s">
        <v>96</v>
      </c>
      <c r="F24" s="11" t="s">
        <v>139</v>
      </c>
      <c r="G24" s="11" t="s">
        <v>160</v>
      </c>
      <c r="H24" s="11" t="s">
        <v>217</v>
      </c>
      <c r="I24" s="7"/>
    </row>
    <row r="25" spans="1:9" ht="29" x14ac:dyDescent="0.35">
      <c r="A25" s="10"/>
      <c r="B25" s="11" t="s">
        <v>64</v>
      </c>
      <c r="C25" s="11" t="s">
        <v>69</v>
      </c>
      <c r="D25" s="11" t="s">
        <v>32</v>
      </c>
      <c r="E25" s="11" t="s">
        <v>97</v>
      </c>
      <c r="F25" s="11" t="s">
        <v>137</v>
      </c>
      <c r="G25" s="11" t="s">
        <v>161</v>
      </c>
      <c r="H25" s="11" t="s">
        <v>218</v>
      </c>
      <c r="I25" s="7"/>
    </row>
    <row r="26" spans="1:9" ht="29" x14ac:dyDescent="0.35">
      <c r="A26" s="10"/>
      <c r="B26" s="11" t="s">
        <v>64</v>
      </c>
      <c r="C26" s="11" t="s">
        <v>69</v>
      </c>
      <c r="D26" s="11" t="s">
        <v>34</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18</v>
      </c>
      <c r="E28" s="11" t="s">
        <v>100</v>
      </c>
      <c r="F28" s="11" t="s">
        <v>139</v>
      </c>
      <c r="G28" s="11" t="s">
        <v>164</v>
      </c>
      <c r="H28" s="11" t="s">
        <v>220</v>
      </c>
      <c r="I28" s="7"/>
    </row>
    <row r="29" spans="1:9" ht="87" x14ac:dyDescent="0.35">
      <c r="A29" s="10"/>
      <c r="B29" s="11" t="s">
        <v>65</v>
      </c>
      <c r="C29" s="11" t="s">
        <v>68</v>
      </c>
      <c r="D29" s="11" t="s">
        <v>20</v>
      </c>
      <c r="E29" s="11" t="s">
        <v>101</v>
      </c>
      <c r="F29" s="11" t="s">
        <v>139</v>
      </c>
      <c r="G29" s="11" t="s">
        <v>165</v>
      </c>
      <c r="H29" s="11" t="s">
        <v>221</v>
      </c>
      <c r="I29" s="7"/>
    </row>
    <row r="30" spans="1:9" ht="409.5" x14ac:dyDescent="0.35">
      <c r="A30" s="10"/>
      <c r="B30" s="11" t="s">
        <v>65</v>
      </c>
      <c r="C30" s="11" t="s">
        <v>68</v>
      </c>
      <c r="D30" s="11" t="s">
        <v>22</v>
      </c>
      <c r="E30" s="11" t="s">
        <v>102</v>
      </c>
      <c r="F30" s="11" t="s">
        <v>139</v>
      </c>
      <c r="G30" s="11" t="s">
        <v>166</v>
      </c>
      <c r="H30" s="11" t="s">
        <v>205</v>
      </c>
      <c r="I30" s="7"/>
    </row>
    <row r="31" spans="1:9" ht="409.5" x14ac:dyDescent="0.35">
      <c r="A31" s="10"/>
      <c r="B31" s="11" t="s">
        <v>65</v>
      </c>
      <c r="C31" s="11" t="s">
        <v>68</v>
      </c>
      <c r="D31" s="11" t="s">
        <v>23</v>
      </c>
      <c r="E31" s="11" t="s">
        <v>103</v>
      </c>
      <c r="F31" s="11" t="s">
        <v>139</v>
      </c>
      <c r="G31" s="11" t="s">
        <v>167</v>
      </c>
      <c r="H31" s="11" t="s">
        <v>205</v>
      </c>
      <c r="I31" s="7"/>
    </row>
    <row r="32" spans="1:9" ht="87" x14ac:dyDescent="0.35">
      <c r="A32" s="10"/>
      <c r="B32" s="11" t="s">
        <v>65</v>
      </c>
      <c r="C32" s="11" t="s">
        <v>68</v>
      </c>
      <c r="D32" s="11" t="s">
        <v>26</v>
      </c>
      <c r="E32" s="11" t="s">
        <v>104</v>
      </c>
      <c r="F32" s="11" t="s">
        <v>139</v>
      </c>
      <c r="G32" s="11" t="s">
        <v>168</v>
      </c>
      <c r="H32" s="11" t="s">
        <v>205</v>
      </c>
      <c r="I32" s="7"/>
    </row>
    <row r="33" spans="1:9" ht="43.5" x14ac:dyDescent="0.35">
      <c r="A33" s="10"/>
      <c r="B33" s="11" t="s">
        <v>65</v>
      </c>
      <c r="C33" s="11" t="s">
        <v>68</v>
      </c>
      <c r="D33" s="11" t="s">
        <v>27</v>
      </c>
      <c r="E33" s="11" t="s">
        <v>105</v>
      </c>
      <c r="F33" s="11" t="s">
        <v>139</v>
      </c>
      <c r="G33" s="11" t="s">
        <v>169</v>
      </c>
      <c r="H33" s="11" t="s">
        <v>222</v>
      </c>
      <c r="I33" s="7"/>
    </row>
    <row r="34" spans="1:9" ht="43.5" x14ac:dyDescent="0.35">
      <c r="A34" s="10"/>
      <c r="B34" s="11" t="s">
        <v>65</v>
      </c>
      <c r="C34" s="11" t="s">
        <v>68</v>
      </c>
      <c r="D34" s="11" t="s">
        <v>28</v>
      </c>
      <c r="E34" s="11" t="s">
        <v>106</v>
      </c>
      <c r="F34" s="11" t="s">
        <v>139</v>
      </c>
      <c r="G34" s="11" t="s">
        <v>170</v>
      </c>
      <c r="H34" s="11" t="s">
        <v>205</v>
      </c>
      <c r="I34" s="7"/>
    </row>
    <row r="35" spans="1:9" ht="232" x14ac:dyDescent="0.35">
      <c r="A35" s="10"/>
      <c r="B35" s="11" t="s">
        <v>65</v>
      </c>
      <c r="C35" s="11" t="s">
        <v>68</v>
      </c>
      <c r="D35" s="11" t="s">
        <v>73</v>
      </c>
      <c r="E35" s="11" t="s">
        <v>107</v>
      </c>
      <c r="F35" s="11" t="s">
        <v>139</v>
      </c>
      <c r="G35" s="11" t="s">
        <v>171</v>
      </c>
      <c r="H35" s="11" t="s">
        <v>205</v>
      </c>
      <c r="I35" s="7"/>
    </row>
    <row r="36" spans="1:9" ht="87" x14ac:dyDescent="0.35">
      <c r="A36" s="10"/>
      <c r="B36" s="11" t="s">
        <v>65</v>
      </c>
      <c r="C36" s="11" t="s">
        <v>68</v>
      </c>
      <c r="D36" s="11" t="s">
        <v>37</v>
      </c>
      <c r="E36" s="11" t="s">
        <v>108</v>
      </c>
      <c r="F36" s="11" t="s">
        <v>139</v>
      </c>
      <c r="G36" s="11" t="s">
        <v>172</v>
      </c>
      <c r="H36" s="11" t="s">
        <v>223</v>
      </c>
      <c r="I36" s="7"/>
    </row>
    <row r="37" spans="1:9" ht="72.5" x14ac:dyDescent="0.35">
      <c r="A37" s="10"/>
      <c r="B37" s="11" t="s">
        <v>65</v>
      </c>
      <c r="C37" s="11" t="s">
        <v>68</v>
      </c>
      <c r="D37" s="11" t="s">
        <v>74</v>
      </c>
      <c r="E37" s="11" t="s">
        <v>109</v>
      </c>
      <c r="F37" s="11" t="s">
        <v>139</v>
      </c>
      <c r="G37" s="11" t="s">
        <v>173</v>
      </c>
      <c r="H37" s="11" t="s">
        <v>205</v>
      </c>
      <c r="I37" s="7"/>
    </row>
    <row r="38" spans="1:9" ht="58" x14ac:dyDescent="0.35">
      <c r="A38" s="10"/>
      <c r="B38" s="11" t="s">
        <v>65</v>
      </c>
      <c r="C38" s="11" t="s">
        <v>68</v>
      </c>
      <c r="D38" s="11" t="s">
        <v>39</v>
      </c>
      <c r="E38" s="11" t="s">
        <v>110</v>
      </c>
      <c r="F38" s="11" t="s">
        <v>139</v>
      </c>
      <c r="G38" s="11" t="s">
        <v>174</v>
      </c>
      <c r="H38" s="11" t="s">
        <v>224</v>
      </c>
      <c r="I38" s="7"/>
    </row>
    <row r="39" spans="1:9" ht="58" x14ac:dyDescent="0.35">
      <c r="A39" s="10"/>
      <c r="B39" s="11" t="s">
        <v>65</v>
      </c>
      <c r="C39" s="11" t="s">
        <v>68</v>
      </c>
      <c r="D39" s="11" t="s">
        <v>41</v>
      </c>
      <c r="E39" s="11" t="s">
        <v>111</v>
      </c>
      <c r="F39" s="11" t="s">
        <v>139</v>
      </c>
      <c r="G39" s="11" t="s">
        <v>175</v>
      </c>
      <c r="H39" s="11" t="s">
        <v>205</v>
      </c>
      <c r="I39" s="7"/>
    </row>
    <row r="40" spans="1:9" ht="29" x14ac:dyDescent="0.35">
      <c r="A40" s="10"/>
      <c r="B40" s="11" t="s">
        <v>65</v>
      </c>
      <c r="C40" s="11" t="s">
        <v>69</v>
      </c>
      <c r="D40" s="11" t="s">
        <v>7</v>
      </c>
      <c r="E40" s="11" t="s">
        <v>112</v>
      </c>
      <c r="F40" s="11" t="s">
        <v>137</v>
      </c>
      <c r="G40" s="11" t="s">
        <v>176</v>
      </c>
      <c r="H40" s="11" t="s">
        <v>207</v>
      </c>
      <c r="I40" s="7"/>
    </row>
    <row r="41" spans="1:9" ht="29" x14ac:dyDescent="0.35">
      <c r="A41" s="10"/>
      <c r="B41" s="11" t="s">
        <v>65</v>
      </c>
      <c r="C41" s="11" t="s">
        <v>69</v>
      </c>
      <c r="D41" s="11" t="s">
        <v>75</v>
      </c>
      <c r="E41" s="11" t="s">
        <v>113</v>
      </c>
      <c r="F41" s="11" t="s">
        <v>137</v>
      </c>
      <c r="G41" s="11" t="s">
        <v>177</v>
      </c>
      <c r="H41" s="11" t="s">
        <v>207</v>
      </c>
      <c r="I41" s="7"/>
    </row>
    <row r="42" spans="1:9" ht="29" x14ac:dyDescent="0.35">
      <c r="A42" s="10"/>
      <c r="B42" s="11" t="s">
        <v>65</v>
      </c>
      <c r="C42" s="11" t="s">
        <v>69</v>
      </c>
      <c r="D42" s="11" t="s">
        <v>42</v>
      </c>
      <c r="E42" s="11" t="s">
        <v>114</v>
      </c>
      <c r="F42" s="11" t="s">
        <v>137</v>
      </c>
      <c r="G42" s="11" t="s">
        <v>178</v>
      </c>
      <c r="H42" s="11" t="s">
        <v>207</v>
      </c>
      <c r="I42" s="7"/>
    </row>
    <row r="43" spans="1:9" ht="58" x14ac:dyDescent="0.35">
      <c r="A43" s="10"/>
      <c r="B43" s="11" t="s">
        <v>65</v>
      </c>
      <c r="C43" s="11" t="s">
        <v>70</v>
      </c>
      <c r="D43" s="11" t="s">
        <v>8</v>
      </c>
      <c r="E43" s="11" t="s">
        <v>115</v>
      </c>
      <c r="F43" s="11" t="s">
        <v>137</v>
      </c>
      <c r="G43" s="11" t="s">
        <v>179</v>
      </c>
      <c r="H43" s="11" t="s">
        <v>207</v>
      </c>
      <c r="I43" s="7"/>
    </row>
    <row r="44" spans="1:9" ht="87" x14ac:dyDescent="0.35">
      <c r="A44" s="10"/>
      <c r="B44" s="11" t="s">
        <v>66</v>
      </c>
      <c r="C44" s="11" t="s">
        <v>68</v>
      </c>
      <c r="D44" s="11" t="s">
        <v>13</v>
      </c>
      <c r="E44" s="11" t="s">
        <v>116</v>
      </c>
      <c r="F44" s="11" t="s">
        <v>139</v>
      </c>
      <c r="G44" s="11" t="s">
        <v>180</v>
      </c>
      <c r="H44" s="11" t="s">
        <v>225</v>
      </c>
      <c r="I44" s="7"/>
    </row>
    <row r="45" spans="1:9" ht="43.5" x14ac:dyDescent="0.35">
      <c r="A45" s="10"/>
      <c r="B45" s="11" t="s">
        <v>66</v>
      </c>
      <c r="C45" s="11" t="s">
        <v>68</v>
      </c>
      <c r="D45" s="11" t="s">
        <v>40</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76</v>
      </c>
      <c r="E49" s="11" t="s">
        <v>121</v>
      </c>
      <c r="F49" s="11" t="s">
        <v>140</v>
      </c>
      <c r="G49" s="11" t="s">
        <v>185</v>
      </c>
      <c r="H49" s="11" t="s">
        <v>208</v>
      </c>
      <c r="I49" s="7"/>
    </row>
    <row r="50" spans="1:9" ht="72.5" x14ac:dyDescent="0.35">
      <c r="A50" s="10"/>
      <c r="B50" s="11" t="s">
        <v>66</v>
      </c>
      <c r="C50" s="11" t="s">
        <v>69</v>
      </c>
      <c r="D50" s="11" t="s">
        <v>77</v>
      </c>
      <c r="E50" s="11" t="s">
        <v>122</v>
      </c>
      <c r="F50" s="11" t="s">
        <v>137</v>
      </c>
      <c r="G50" s="11" t="s">
        <v>186</v>
      </c>
      <c r="H50" s="11" t="s">
        <v>207</v>
      </c>
      <c r="I50" s="7"/>
    </row>
    <row r="51" spans="1:9" ht="29" x14ac:dyDescent="0.35">
      <c r="A51" s="10"/>
      <c r="B51" s="11" t="s">
        <v>66</v>
      </c>
      <c r="C51" s="11" t="s">
        <v>69</v>
      </c>
      <c r="D51" s="11" t="s">
        <v>78</v>
      </c>
      <c r="E51" s="11" t="s">
        <v>123</v>
      </c>
      <c r="F51" s="11" t="s">
        <v>137</v>
      </c>
      <c r="G51" s="11" t="s">
        <v>187</v>
      </c>
      <c r="H51" s="11" t="s">
        <v>228</v>
      </c>
      <c r="I51" s="7"/>
    </row>
    <row r="52" spans="1:9" ht="87" x14ac:dyDescent="0.35">
      <c r="A52" s="10"/>
      <c r="B52" s="11" t="s">
        <v>66</v>
      </c>
      <c r="C52" s="11" t="s">
        <v>69</v>
      </c>
      <c r="D52" s="11" t="s">
        <v>31</v>
      </c>
      <c r="E52" s="11" t="s">
        <v>124</v>
      </c>
      <c r="F52" s="11" t="s">
        <v>137</v>
      </c>
      <c r="G52" s="11" t="s">
        <v>188</v>
      </c>
      <c r="H52" s="11" t="s">
        <v>218</v>
      </c>
      <c r="I52" s="7"/>
    </row>
    <row r="53" spans="1:9" ht="116" x14ac:dyDescent="0.35">
      <c r="A53" s="10"/>
      <c r="B53" s="11" t="s">
        <v>66</v>
      </c>
      <c r="C53" s="11" t="s">
        <v>69</v>
      </c>
      <c r="D53" s="11" t="s">
        <v>79</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14</v>
      </c>
      <c r="E58" s="11" t="s">
        <v>130</v>
      </c>
      <c r="F58" s="11" t="s">
        <v>137</v>
      </c>
      <c r="G58" s="11" t="s">
        <v>194</v>
      </c>
      <c r="H58" s="11" t="s">
        <v>207</v>
      </c>
      <c r="I58" s="7"/>
    </row>
    <row r="59" spans="1:9" ht="29" x14ac:dyDescent="0.35">
      <c r="A59" s="10"/>
      <c r="B59" s="11" t="s">
        <v>67</v>
      </c>
      <c r="C59" s="11" t="s">
        <v>69</v>
      </c>
      <c r="D59" s="11" t="s">
        <v>15</v>
      </c>
      <c r="E59" s="11" t="s">
        <v>131</v>
      </c>
      <c r="F59" s="11" t="s">
        <v>137</v>
      </c>
      <c r="G59" s="11" t="s">
        <v>195</v>
      </c>
      <c r="H59" s="11" t="s">
        <v>207</v>
      </c>
      <c r="I59" s="7"/>
    </row>
    <row r="60" spans="1:9" ht="43.5" x14ac:dyDescent="0.35">
      <c r="A60" s="10"/>
      <c r="B60" s="11" t="s">
        <v>67</v>
      </c>
      <c r="C60" s="11" t="s">
        <v>69</v>
      </c>
      <c r="D60" s="11" t="s">
        <v>19</v>
      </c>
      <c r="E60" s="11" t="s">
        <v>132</v>
      </c>
      <c r="F60" s="11" t="s">
        <v>139</v>
      </c>
      <c r="G60" s="11" t="s">
        <v>196</v>
      </c>
      <c r="H60" s="11" t="s">
        <v>233</v>
      </c>
      <c r="I60" s="7"/>
    </row>
    <row r="61" spans="1:9" ht="29" x14ac:dyDescent="0.35">
      <c r="A61" s="10"/>
      <c r="B61" s="11" t="s">
        <v>67</v>
      </c>
      <c r="C61" s="11" t="s">
        <v>69</v>
      </c>
      <c r="D61" s="11" t="s">
        <v>35</v>
      </c>
      <c r="E61" s="11" t="s">
        <v>133</v>
      </c>
      <c r="F61" s="11" t="s">
        <v>140</v>
      </c>
      <c r="G61" s="11" t="s">
        <v>197</v>
      </c>
      <c r="H61" s="11" t="s">
        <v>208</v>
      </c>
      <c r="I61" s="7"/>
    </row>
    <row r="62" spans="1:9" ht="29" x14ac:dyDescent="0.35">
      <c r="A62" s="10"/>
      <c r="B62" s="11" t="s">
        <v>67</v>
      </c>
      <c r="C62" s="11" t="s">
        <v>69</v>
      </c>
      <c r="D62" s="11" t="s">
        <v>36</v>
      </c>
      <c r="E62" s="11" t="s">
        <v>134</v>
      </c>
      <c r="F62" s="11" t="s">
        <v>140</v>
      </c>
      <c r="G62" s="11" t="s">
        <v>198</v>
      </c>
      <c r="H62" s="11" t="s">
        <v>208</v>
      </c>
      <c r="I62" s="7"/>
    </row>
    <row r="63" spans="1:9" ht="58" x14ac:dyDescent="0.35">
      <c r="A63" s="10"/>
      <c r="B63" s="11" t="s">
        <v>67</v>
      </c>
      <c r="C63" s="11" t="s">
        <v>69</v>
      </c>
      <c r="D63" s="11" t="s">
        <v>38</v>
      </c>
      <c r="E63" s="11" t="s">
        <v>135</v>
      </c>
      <c r="F63" s="11" t="s">
        <v>139</v>
      </c>
      <c r="G63" s="11" t="s">
        <v>199</v>
      </c>
      <c r="H63" s="11" t="s">
        <v>234</v>
      </c>
      <c r="I63" s="7"/>
    </row>
    <row r="64" spans="1:9" ht="29" x14ac:dyDescent="0.35">
      <c r="A64" s="10"/>
      <c r="B64" s="11" t="s">
        <v>67</v>
      </c>
      <c r="C64" s="11" t="s">
        <v>70</v>
      </c>
      <c r="D64" s="11" t="s">
        <v>1</v>
      </c>
      <c r="E64" s="11" t="s">
        <v>127</v>
      </c>
      <c r="F64" s="11" t="s">
        <v>143</v>
      </c>
      <c r="G64" s="11" t="s">
        <v>200</v>
      </c>
      <c r="H64" s="11" t="s">
        <v>230</v>
      </c>
      <c r="I64" s="7"/>
    </row>
    <row r="65" spans="1:9" ht="29" x14ac:dyDescent="0.35">
      <c r="A65" s="10"/>
      <c r="B65" s="11" t="s">
        <v>67</v>
      </c>
      <c r="C65" s="11" t="s">
        <v>70</v>
      </c>
      <c r="D65" s="11" t="s">
        <v>2</v>
      </c>
      <c r="E65" s="11" t="s">
        <v>129</v>
      </c>
      <c r="F65" s="11" t="s">
        <v>143</v>
      </c>
      <c r="G65" s="11" t="s">
        <v>201</v>
      </c>
      <c r="H65" s="11" t="s">
        <v>232</v>
      </c>
      <c r="I65" s="7"/>
    </row>
    <row r="66" spans="1:9" ht="43.5" x14ac:dyDescent="0.35">
      <c r="A66" s="10"/>
      <c r="B66" s="11" t="s">
        <v>67</v>
      </c>
      <c r="C66" s="11" t="s">
        <v>70</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CA1B1-B28E-4591-A9B4-9E18ACEE270A}">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1996CE6-3855-430B-A0F7-E0E88EC9AAFD}"/>
    <hyperlink ref="B12" location="Graphs!A1" display="Graphs" xr:uid="{95423AB2-DDEB-4D44-9C79-38BE9AB50955}"/>
    <hyperlink ref="B14" location="'Child Survival'!A1" display="Survival to Age 5" xr:uid="{30F24890-49C2-409E-BA78-6F8CAD258F77}"/>
    <hyperlink ref="B15" location="'Expected Years School'!A1" display="Expected Years of School" xr:uid="{30527B68-5DE7-4CC2-8963-41046C52C35E}"/>
    <hyperlink ref="B16" location="'Test Scores'!A1" display="Harmonized Test Scores" xr:uid="{A2FD1924-84E6-4915-80C7-C8CE6C746265}"/>
    <hyperlink ref="B17" location="'Adult Survival'!A1" display="Adult Survival " xr:uid="{F8EB3351-DC3C-4367-ABC6-428596B513F9}"/>
    <hyperlink ref="B19" location="'Enrollment Details'!A1" display="Enrollment Details" xr:uid="{0CB6DCF5-C781-4276-B0A0-148C06C7A7E7}"/>
    <hyperlink ref="B18" location="Stunting!A1" display="Stunting" xr:uid="{1121A2B3-13BA-4887-A9A1-15EFAF442270}"/>
    <hyperlink ref="B9" location="Methodology!A1" display="Methodology" xr:uid="{E8DD3345-811F-4242-9BCE-C545930F9429}"/>
    <hyperlink ref="B11" location="'Comparison over a Decade'!A1" display="Comparison over a Decade" xr:uid="{3F60407B-9E57-4C9F-8E39-CDABF1974419}"/>
    <hyperlink ref="B13" location="Benchmarks!A1" display="Benchmarks " xr:uid="{DEA208BB-766E-49E8-AC79-9FFA267F6F3A}"/>
    <hyperlink ref="B20" location="'HCI 2020 and HCI 2018'!A1" display="HCI 2020 versus HCI 2018 (original and backcalculated)" xr:uid="{A08ED61A-05F8-4CA0-BA4A-FF389B86563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4D91-3B6C-4ABF-B89A-43878D79176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4BEF507-50EE-42BD-8480-6396B4568D2A}"/>
    <hyperlink ref="H12:L12" r:id="rId2" display="World Bank (2018). “The Human Capital Project” " xr:uid="{ED0FC15A-2262-44F9-837A-0511421390B2}"/>
    <hyperlink ref="N12:T12" r:id="rId3" display="World Bank (2020). &quot;The Human Capital Index 2020 Update&quot; " xr:uid="{DF8BFFF9-82AF-4659-9AA2-8D75A84BACF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DB21-785B-4A4D-8466-FCFFAF9603F4}">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0.93069106340408325</v>
      </c>
      <c r="D10" s="59">
        <v>0.92616045475006104</v>
      </c>
      <c r="E10" s="59">
        <v>0.93545085191726685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9.3738679885864258</v>
      </c>
      <c r="D12" s="67">
        <v>10.039740562438965</v>
      </c>
      <c r="E12" s="67">
        <v>8.7069110870361328</v>
      </c>
      <c r="F12" s="64">
        <v>2019</v>
      </c>
      <c r="G12" s="64">
        <v>2019</v>
      </c>
      <c r="H12" s="64">
        <v>2019</v>
      </c>
      <c r="I12" s="65" t="s">
        <v>280</v>
      </c>
      <c r="J12" s="14"/>
      <c r="K12" s="14"/>
      <c r="L12" s="14"/>
      <c r="M12" s="14"/>
      <c r="N12" s="14"/>
      <c r="O12" s="14"/>
      <c r="P12" s="14"/>
    </row>
    <row r="13" spans="1:16" ht="23.15" customHeight="1" x14ac:dyDescent="0.35">
      <c r="B13" s="66" t="s">
        <v>251</v>
      </c>
      <c r="C13" s="64">
        <v>338.65655517578125</v>
      </c>
      <c r="D13" s="64">
        <v>334.58938598632813</v>
      </c>
      <c r="E13" s="64">
        <v>342.90560913085938</v>
      </c>
      <c r="F13" s="64">
        <v>2017</v>
      </c>
      <c r="G13" s="64">
        <v>2017</v>
      </c>
      <c r="H13" s="64">
        <v>2017</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0.84530973434448242</v>
      </c>
      <c r="D15" s="72">
        <v>0.82801860570907593</v>
      </c>
      <c r="E15" s="72">
        <v>0.86359840631484985</v>
      </c>
      <c r="F15" s="70">
        <v>2019</v>
      </c>
      <c r="G15" s="70">
        <v>2019</v>
      </c>
      <c r="H15" s="70">
        <v>2019</v>
      </c>
      <c r="I15" s="61" t="s">
        <v>284</v>
      </c>
      <c r="J15" s="14"/>
      <c r="K15" s="14"/>
      <c r="L15" s="14"/>
      <c r="M15" s="45"/>
      <c r="N15" s="14"/>
      <c r="O15" s="14"/>
      <c r="P15" s="14"/>
    </row>
    <row r="16" spans="1:16" ht="23.15" customHeight="1" x14ac:dyDescent="0.35">
      <c r="B16" s="71" t="s">
        <v>285</v>
      </c>
      <c r="C16" s="59">
        <v>0.62370407581329346</v>
      </c>
      <c r="D16" s="59">
        <v>0.61835026741027832</v>
      </c>
      <c r="E16" s="59">
        <v>0.62931209802627563</v>
      </c>
      <c r="F16" s="60">
        <v>2018</v>
      </c>
      <c r="G16" s="60">
        <v>2018</v>
      </c>
      <c r="H16" s="60">
        <v>2018</v>
      </c>
      <c r="I16" s="73" t="s">
        <v>286</v>
      </c>
      <c r="J16" s="14"/>
      <c r="K16" s="14"/>
      <c r="L16" s="14"/>
      <c r="M16" s="14"/>
      <c r="N16" s="14"/>
      <c r="O16" s="14"/>
      <c r="P16" s="14"/>
    </row>
    <row r="17" spans="2:16" ht="23.15" customHeight="1" x14ac:dyDescent="0.35">
      <c r="B17" s="62" t="s">
        <v>287</v>
      </c>
      <c r="C17" s="74">
        <v>0.40607002377510071</v>
      </c>
      <c r="D17" s="74">
        <v>0.41104844212532043</v>
      </c>
      <c r="E17" s="74">
        <v>0.40117302536964417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D8796-3E2A-4195-893B-099D9F12FFD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0.93069106340408325</v>
      </c>
      <c r="J10" s="59">
        <v>0.92616045475006104</v>
      </c>
      <c r="K10" s="59">
        <v>0.93545085191726685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9.3738679885864258</v>
      </c>
      <c r="J12" s="67">
        <v>10.039740562438965</v>
      </c>
      <c r="K12" s="67">
        <v>8.7069110870361328</v>
      </c>
      <c r="L12" s="64">
        <v>2019</v>
      </c>
      <c r="M12" s="64">
        <v>2019</v>
      </c>
      <c r="N12" s="98">
        <v>2019</v>
      </c>
      <c r="O12" s="14"/>
      <c r="P12" s="14"/>
      <c r="Q12" s="14"/>
    </row>
    <row r="13" spans="1:17" ht="22" customHeight="1" x14ac:dyDescent="0.35">
      <c r="B13" s="66" t="s">
        <v>251</v>
      </c>
      <c r="C13" s="64"/>
      <c r="D13" s="64"/>
      <c r="E13" s="64"/>
      <c r="F13" s="64"/>
      <c r="G13" s="64"/>
      <c r="H13" s="97"/>
      <c r="I13" s="64">
        <v>338.65655517578125</v>
      </c>
      <c r="J13" s="64">
        <v>334.58938598632813</v>
      </c>
      <c r="K13" s="64">
        <v>342.90560913085938</v>
      </c>
      <c r="L13" s="64">
        <v>2017</v>
      </c>
      <c r="M13" s="64">
        <v>2017</v>
      </c>
      <c r="N13" s="98">
        <v>2017</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0.84530973434448242</v>
      </c>
      <c r="J15" s="72">
        <v>0.82801860570907593</v>
      </c>
      <c r="K15" s="72">
        <v>0.86359840631484985</v>
      </c>
      <c r="L15" s="70">
        <v>2019</v>
      </c>
      <c r="M15" s="70">
        <v>2019</v>
      </c>
      <c r="N15" s="100">
        <v>2019</v>
      </c>
      <c r="O15" s="14"/>
      <c r="P15" s="14"/>
      <c r="Q15" s="14"/>
    </row>
    <row r="16" spans="1:17" ht="22" customHeight="1" x14ac:dyDescent="0.35">
      <c r="B16" s="71" t="s">
        <v>285</v>
      </c>
      <c r="C16" s="59"/>
      <c r="D16" s="59"/>
      <c r="E16" s="59"/>
      <c r="F16" s="60"/>
      <c r="G16" s="60"/>
      <c r="H16" s="95"/>
      <c r="I16" s="59">
        <v>0.62370407581329346</v>
      </c>
      <c r="J16" s="59">
        <v>0.61835026741027832</v>
      </c>
      <c r="K16" s="59">
        <v>0.62931209802627563</v>
      </c>
      <c r="L16" s="60">
        <v>2018</v>
      </c>
      <c r="M16" s="60">
        <v>2018</v>
      </c>
      <c r="N16" s="96">
        <v>2018</v>
      </c>
      <c r="O16" s="14"/>
      <c r="P16" s="14"/>
      <c r="Q16" s="14"/>
    </row>
    <row r="17" spans="2:17" ht="22" customHeight="1" x14ac:dyDescent="0.35">
      <c r="B17" s="62" t="s">
        <v>301</v>
      </c>
      <c r="C17" s="74"/>
      <c r="D17" s="74"/>
      <c r="E17" s="74"/>
      <c r="F17" s="75"/>
      <c r="G17" s="75"/>
      <c r="H17" s="101"/>
      <c r="I17" s="74">
        <v>0.40607002377510071</v>
      </c>
      <c r="J17" s="74">
        <v>0.41104844212532043</v>
      </c>
      <c r="K17" s="74">
        <v>0.40117302536964417</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1CE2-F207-49E6-89CC-85B53EB70B97}">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854B-12A4-4398-9BCC-8F3542D5C38F}">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0.93069106340408325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9.3738679885864258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338.65655517578125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0.84530973434448242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0.62370407581329346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0.40607002377510071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0.93069106340408325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9.3738679885864258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338.65655517578125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0.84530973434448242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0.62370407581329346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0.40607002377510071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F109-98D4-4F16-AFF0-1016934CBAC8}">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328</v>
      </c>
      <c r="D7" s="48"/>
      <c r="E7" s="50"/>
      <c r="F7" s="47" t="s">
        <v>272</v>
      </c>
      <c r="G7" s="48"/>
      <c r="H7" s="50"/>
      <c r="I7" s="47" t="s">
        <v>273</v>
      </c>
      <c r="J7" s="48"/>
      <c r="K7" s="50"/>
      <c r="L7" s="135" t="s">
        <v>61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0.88757836818695068</v>
      </c>
      <c r="D9" s="59">
        <v>0.88413548469543457</v>
      </c>
      <c r="E9" s="115">
        <v>0.89119833707809448</v>
      </c>
      <c r="F9" s="141">
        <v>0.88757836818695068</v>
      </c>
      <c r="G9" s="59">
        <v>0.88413548469543457</v>
      </c>
      <c r="H9" s="115">
        <v>0.89119833707809448</v>
      </c>
      <c r="I9" s="142">
        <v>2000</v>
      </c>
      <c r="J9" s="60">
        <v>2000</v>
      </c>
      <c r="K9" s="96">
        <v>2000</v>
      </c>
      <c r="L9" s="143" t="s">
        <v>278</v>
      </c>
      <c r="M9" s="43"/>
      <c r="N9" s="14"/>
    </row>
    <row r="10" spans="1:14" ht="17.149999999999999" customHeight="1" x14ac:dyDescent="0.35">
      <c r="A10" s="14"/>
      <c r="B10" s="140">
        <f>+B9+1</f>
        <v>2001</v>
      </c>
      <c r="C10" s="141">
        <v>0.8902202844619751</v>
      </c>
      <c r="D10" s="59">
        <v>0.88661527633666992</v>
      </c>
      <c r="E10" s="115">
        <v>0.89405876398086548</v>
      </c>
      <c r="F10" s="141">
        <v>0.8902202844619751</v>
      </c>
      <c r="G10" s="59">
        <v>0.88661527633666992</v>
      </c>
      <c r="H10" s="115">
        <v>0.89405876398086548</v>
      </c>
      <c r="I10" s="142">
        <v>2001</v>
      </c>
      <c r="J10" s="60">
        <v>2001</v>
      </c>
      <c r="K10" s="96">
        <v>2001</v>
      </c>
      <c r="L10" s="143" t="s">
        <v>278</v>
      </c>
      <c r="M10" s="43"/>
      <c r="N10" s="14"/>
    </row>
    <row r="11" spans="1:14" ht="17.149999999999999" customHeight="1" x14ac:dyDescent="0.35">
      <c r="A11" s="14"/>
      <c r="B11" s="140">
        <f t="shared" ref="B11:B28" si="0">+B10+1</f>
        <v>2002</v>
      </c>
      <c r="C11" s="141">
        <v>0.89280056953430176</v>
      </c>
      <c r="D11" s="59">
        <v>0.88898324966430664</v>
      </c>
      <c r="E11" s="115">
        <v>0.89686352014541626</v>
      </c>
      <c r="F11" s="141">
        <v>0.89280056953430176</v>
      </c>
      <c r="G11" s="59">
        <v>0.88898324966430664</v>
      </c>
      <c r="H11" s="115">
        <v>0.89686352014541626</v>
      </c>
      <c r="I11" s="142">
        <v>2002</v>
      </c>
      <c r="J11" s="60">
        <v>2002</v>
      </c>
      <c r="K11" s="96">
        <v>2002</v>
      </c>
      <c r="L11" s="143" t="s">
        <v>278</v>
      </c>
      <c r="M11" s="43"/>
      <c r="N11" s="14"/>
    </row>
    <row r="12" spans="1:14" ht="17.149999999999999" customHeight="1" x14ac:dyDescent="0.35">
      <c r="A12" s="14"/>
      <c r="B12" s="140">
        <f t="shared" si="0"/>
        <v>2003</v>
      </c>
      <c r="C12" s="141">
        <v>0.89529085159301758</v>
      </c>
      <c r="D12" s="59">
        <v>0.8912736177444458</v>
      </c>
      <c r="E12" s="115">
        <v>0.8996005654335022</v>
      </c>
      <c r="F12" s="141">
        <v>0.89529085159301758</v>
      </c>
      <c r="G12" s="59">
        <v>0.8912736177444458</v>
      </c>
      <c r="H12" s="115">
        <v>0.8996005654335022</v>
      </c>
      <c r="I12" s="142">
        <v>2003</v>
      </c>
      <c r="J12" s="60">
        <v>2003</v>
      </c>
      <c r="K12" s="96">
        <v>2003</v>
      </c>
      <c r="L12" s="143" t="s">
        <v>278</v>
      </c>
      <c r="M12" s="43"/>
      <c r="N12" s="14"/>
    </row>
    <row r="13" spans="1:14" ht="17.149999999999999" customHeight="1" x14ac:dyDescent="0.35">
      <c r="A13" s="14"/>
      <c r="B13" s="140">
        <f t="shared" si="0"/>
        <v>2004</v>
      </c>
      <c r="C13" s="141">
        <v>0.89777892827987671</v>
      </c>
      <c r="D13" s="59">
        <v>0.89357072114944458</v>
      </c>
      <c r="E13" s="115">
        <v>0.90220373868942261</v>
      </c>
      <c r="F13" s="141">
        <v>0.89777892827987671</v>
      </c>
      <c r="G13" s="59">
        <v>0.89357072114944458</v>
      </c>
      <c r="H13" s="115">
        <v>0.90220373868942261</v>
      </c>
      <c r="I13" s="142">
        <v>2004</v>
      </c>
      <c r="J13" s="60">
        <v>2004</v>
      </c>
      <c r="K13" s="96">
        <v>2004</v>
      </c>
      <c r="L13" s="143" t="s">
        <v>278</v>
      </c>
      <c r="M13" s="43"/>
      <c r="N13" s="14"/>
    </row>
    <row r="14" spans="1:14" ht="17.149999999999999" customHeight="1" x14ac:dyDescent="0.35">
      <c r="A14" s="14"/>
      <c r="B14" s="140">
        <f t="shared" si="0"/>
        <v>2005</v>
      </c>
      <c r="C14" s="141">
        <v>0.90021824836730957</v>
      </c>
      <c r="D14" s="59">
        <v>0.89585757255554199</v>
      </c>
      <c r="E14" s="115">
        <v>0.90479195117950439</v>
      </c>
      <c r="F14" s="141">
        <v>0.90021824836730957</v>
      </c>
      <c r="G14" s="59">
        <v>0.89585757255554199</v>
      </c>
      <c r="H14" s="115">
        <v>0.90479195117950439</v>
      </c>
      <c r="I14" s="142">
        <v>2005</v>
      </c>
      <c r="J14" s="60">
        <v>2005</v>
      </c>
      <c r="K14" s="96">
        <v>2005</v>
      </c>
      <c r="L14" s="143" t="s">
        <v>278</v>
      </c>
      <c r="M14" s="43"/>
      <c r="N14" s="14"/>
    </row>
    <row r="15" spans="1:14" ht="17.149999999999999" customHeight="1" x14ac:dyDescent="0.35">
      <c r="A15" s="14"/>
      <c r="B15" s="140">
        <f t="shared" si="0"/>
        <v>2006</v>
      </c>
      <c r="C15" s="141">
        <v>0.90267437696456909</v>
      </c>
      <c r="D15" s="59">
        <v>0.89812761545181274</v>
      </c>
      <c r="E15" s="115">
        <v>0.90740776062011719</v>
      </c>
      <c r="F15" s="141">
        <v>0.90267437696456909</v>
      </c>
      <c r="G15" s="59">
        <v>0.89812761545181274</v>
      </c>
      <c r="H15" s="115">
        <v>0.90740776062011719</v>
      </c>
      <c r="I15" s="142">
        <v>2006</v>
      </c>
      <c r="J15" s="60">
        <v>2006</v>
      </c>
      <c r="K15" s="96">
        <v>2006</v>
      </c>
      <c r="L15" s="143" t="s">
        <v>278</v>
      </c>
      <c r="M15" s="43"/>
      <c r="N15" s="14"/>
    </row>
    <row r="16" spans="1:14" ht="17.149999999999999" customHeight="1" x14ac:dyDescent="0.35">
      <c r="A16" s="14"/>
      <c r="B16" s="140">
        <f t="shared" si="0"/>
        <v>2007</v>
      </c>
      <c r="C16" s="141">
        <v>0.90512651205062866</v>
      </c>
      <c r="D16" s="59">
        <v>0.90049058198928833</v>
      </c>
      <c r="E16" s="115">
        <v>0.90992754697799683</v>
      </c>
      <c r="F16" s="141">
        <v>0.90512651205062866</v>
      </c>
      <c r="G16" s="59">
        <v>0.90049058198928833</v>
      </c>
      <c r="H16" s="115">
        <v>0.90992754697799683</v>
      </c>
      <c r="I16" s="142">
        <v>2007</v>
      </c>
      <c r="J16" s="60">
        <v>2007</v>
      </c>
      <c r="K16" s="96">
        <v>2007</v>
      </c>
      <c r="L16" s="143" t="s">
        <v>278</v>
      </c>
      <c r="M16" s="43"/>
      <c r="N16" s="14"/>
    </row>
    <row r="17" spans="1:14" ht="17.149999999999999" customHeight="1" x14ac:dyDescent="0.35">
      <c r="A17" s="14"/>
      <c r="B17" s="140">
        <f t="shared" si="0"/>
        <v>2008</v>
      </c>
      <c r="C17" s="141">
        <v>0.90758848190307617</v>
      </c>
      <c r="D17" s="59">
        <v>0.90289223194122314</v>
      </c>
      <c r="E17" s="115">
        <v>0.9124913215637207</v>
      </c>
      <c r="F17" s="141">
        <v>0.90758848190307617</v>
      </c>
      <c r="G17" s="59">
        <v>0.90289223194122314</v>
      </c>
      <c r="H17" s="115">
        <v>0.9124913215637207</v>
      </c>
      <c r="I17" s="142">
        <v>2008</v>
      </c>
      <c r="J17" s="60">
        <v>2008</v>
      </c>
      <c r="K17" s="96">
        <v>2008</v>
      </c>
      <c r="L17" s="143" t="s">
        <v>278</v>
      </c>
      <c r="M17" s="43"/>
      <c r="N17" s="14"/>
    </row>
    <row r="18" spans="1:14" ht="17.149999999999999" customHeight="1" x14ac:dyDescent="0.35">
      <c r="A18" s="14"/>
      <c r="B18" s="140">
        <f t="shared" si="0"/>
        <v>2009</v>
      </c>
      <c r="C18" s="141">
        <v>0.91004854440689087</v>
      </c>
      <c r="D18" s="59">
        <v>0.90529119968414307</v>
      </c>
      <c r="E18" s="115">
        <v>0.91499829292297363</v>
      </c>
      <c r="F18" s="141">
        <v>0.91004854440689087</v>
      </c>
      <c r="G18" s="59">
        <v>0.90529119968414307</v>
      </c>
      <c r="H18" s="115">
        <v>0.91499829292297363</v>
      </c>
      <c r="I18" s="142">
        <v>2009</v>
      </c>
      <c r="J18" s="60">
        <v>2009</v>
      </c>
      <c r="K18" s="96">
        <v>2009</v>
      </c>
      <c r="L18" s="143" t="s">
        <v>278</v>
      </c>
      <c r="M18" s="43"/>
      <c r="N18" s="14"/>
    </row>
    <row r="19" spans="1:14" ht="17.149999999999999" customHeight="1" x14ac:dyDescent="0.35">
      <c r="A19" s="14"/>
      <c r="B19" s="140">
        <f t="shared" si="0"/>
        <v>2010</v>
      </c>
      <c r="C19" s="141">
        <v>0.91248905658721924</v>
      </c>
      <c r="D19" s="59">
        <v>0.90764093399047852</v>
      </c>
      <c r="E19" s="115">
        <v>0.91749364137649536</v>
      </c>
      <c r="F19" s="141">
        <v>0.91248905658721924</v>
      </c>
      <c r="G19" s="59">
        <v>0.90764093399047852</v>
      </c>
      <c r="H19" s="115">
        <v>0.91749364137649536</v>
      </c>
      <c r="I19" s="142">
        <v>2010</v>
      </c>
      <c r="J19" s="60">
        <v>2010</v>
      </c>
      <c r="K19" s="96">
        <v>2010</v>
      </c>
      <c r="L19" s="143" t="s">
        <v>278</v>
      </c>
      <c r="M19" s="43"/>
      <c r="N19" s="14"/>
    </row>
    <row r="20" spans="1:14" ht="17.149999999999999" customHeight="1" x14ac:dyDescent="0.35">
      <c r="A20" s="14"/>
      <c r="B20" s="140">
        <f t="shared" si="0"/>
        <v>2011</v>
      </c>
      <c r="C20" s="141">
        <v>0.91488379240036011</v>
      </c>
      <c r="D20" s="59">
        <v>0.91008120775222778</v>
      </c>
      <c r="E20" s="115">
        <v>0.91983932256698608</v>
      </c>
      <c r="F20" s="141">
        <v>0.91488379240036011</v>
      </c>
      <c r="G20" s="59">
        <v>0.91008120775222778</v>
      </c>
      <c r="H20" s="115">
        <v>0.91983932256698608</v>
      </c>
      <c r="I20" s="142">
        <v>2011</v>
      </c>
      <c r="J20" s="60">
        <v>2011</v>
      </c>
      <c r="K20" s="96">
        <v>2011</v>
      </c>
      <c r="L20" s="143" t="s">
        <v>278</v>
      </c>
      <c r="M20" s="43"/>
      <c r="N20" s="14"/>
    </row>
    <row r="21" spans="1:14" ht="17.149999999999999" customHeight="1" x14ac:dyDescent="0.35">
      <c r="A21" s="14"/>
      <c r="B21" s="140">
        <f t="shared" si="0"/>
        <v>2012</v>
      </c>
      <c r="C21" s="141">
        <v>0.91725033521652222</v>
      </c>
      <c r="D21" s="59">
        <v>0.91244602203369141</v>
      </c>
      <c r="E21" s="115">
        <v>0.92221593856811523</v>
      </c>
      <c r="F21" s="141">
        <v>0.91725033521652222</v>
      </c>
      <c r="G21" s="59">
        <v>0.91244602203369141</v>
      </c>
      <c r="H21" s="115">
        <v>0.92221593856811523</v>
      </c>
      <c r="I21" s="142">
        <v>2012</v>
      </c>
      <c r="J21" s="60">
        <v>2012</v>
      </c>
      <c r="K21" s="96">
        <v>2012</v>
      </c>
      <c r="L21" s="143" t="s">
        <v>278</v>
      </c>
      <c r="M21" s="43"/>
      <c r="N21" s="14"/>
    </row>
    <row r="22" spans="1:14" ht="17.149999999999999" customHeight="1" x14ac:dyDescent="0.35">
      <c r="A22" s="14"/>
      <c r="B22" s="140">
        <f t="shared" si="0"/>
        <v>2013</v>
      </c>
      <c r="C22" s="141">
        <v>0.91951096057891846</v>
      </c>
      <c r="D22" s="59">
        <v>0.91471785306930542</v>
      </c>
      <c r="E22" s="115">
        <v>0.92452192306518555</v>
      </c>
      <c r="F22" s="141">
        <v>0.91951096057891846</v>
      </c>
      <c r="G22" s="59">
        <v>0.91471785306930542</v>
      </c>
      <c r="H22" s="115">
        <v>0.92452192306518555</v>
      </c>
      <c r="I22" s="142">
        <v>2013</v>
      </c>
      <c r="J22" s="60">
        <v>2013</v>
      </c>
      <c r="K22" s="96">
        <v>2013</v>
      </c>
      <c r="L22" s="143" t="s">
        <v>278</v>
      </c>
      <c r="M22" s="43"/>
      <c r="N22" s="14"/>
    </row>
    <row r="23" spans="1:14" ht="17.149999999999999" customHeight="1" x14ac:dyDescent="0.35">
      <c r="A23" s="14"/>
      <c r="B23" s="140">
        <f t="shared" si="0"/>
        <v>2014</v>
      </c>
      <c r="C23" s="141">
        <v>0.92178034782409668</v>
      </c>
      <c r="D23" s="59">
        <v>0.91697424650192261</v>
      </c>
      <c r="E23" s="115">
        <v>0.92674124240875244</v>
      </c>
      <c r="F23" s="141">
        <v>0.92178034782409668</v>
      </c>
      <c r="G23" s="59">
        <v>0.91697424650192261</v>
      </c>
      <c r="H23" s="115">
        <v>0.92674124240875244</v>
      </c>
      <c r="I23" s="142">
        <v>2014</v>
      </c>
      <c r="J23" s="60">
        <v>2014</v>
      </c>
      <c r="K23" s="96">
        <v>2014</v>
      </c>
      <c r="L23" s="143" t="s">
        <v>278</v>
      </c>
      <c r="M23" s="43"/>
      <c r="N23" s="14"/>
    </row>
    <row r="24" spans="1:14" ht="17.149999999999999" customHeight="1" x14ac:dyDescent="0.35">
      <c r="A24" s="14"/>
      <c r="B24" s="140">
        <f t="shared" si="0"/>
        <v>2015</v>
      </c>
      <c r="C24" s="141">
        <v>0.92398202419281006</v>
      </c>
      <c r="D24" s="59">
        <v>0.9192655086517334</v>
      </c>
      <c r="E24" s="115">
        <v>0.92892944812774658</v>
      </c>
      <c r="F24" s="141">
        <v>0.92398202419281006</v>
      </c>
      <c r="G24" s="59">
        <v>0.9192655086517334</v>
      </c>
      <c r="H24" s="115">
        <v>0.92892944812774658</v>
      </c>
      <c r="I24" s="142">
        <v>2015</v>
      </c>
      <c r="J24" s="60">
        <v>2015</v>
      </c>
      <c r="K24" s="96">
        <v>2015</v>
      </c>
      <c r="L24" s="143" t="s">
        <v>278</v>
      </c>
      <c r="M24" s="43"/>
      <c r="N24" s="14"/>
    </row>
    <row r="25" spans="1:14" ht="17.149999999999999" customHeight="1" x14ac:dyDescent="0.35">
      <c r="A25" s="14"/>
      <c r="B25" s="140">
        <f t="shared" si="0"/>
        <v>2016</v>
      </c>
      <c r="C25" s="141">
        <v>0.92620289325714111</v>
      </c>
      <c r="D25" s="59">
        <v>0.9215390682220459</v>
      </c>
      <c r="E25" s="115">
        <v>0.9311671257019043</v>
      </c>
      <c r="F25" s="141">
        <v>0.92620289325714111</v>
      </c>
      <c r="G25" s="59">
        <v>0.9215390682220459</v>
      </c>
      <c r="H25" s="115">
        <v>0.9311671257019043</v>
      </c>
      <c r="I25" s="142">
        <v>2016</v>
      </c>
      <c r="J25" s="60">
        <v>2016</v>
      </c>
      <c r="K25" s="96">
        <v>2016</v>
      </c>
      <c r="L25" s="143" t="s">
        <v>278</v>
      </c>
      <c r="M25" s="43"/>
      <c r="N25" s="14"/>
    </row>
    <row r="26" spans="1:14" ht="17.149999999999999" customHeight="1" x14ac:dyDescent="0.35">
      <c r="A26" s="14"/>
      <c r="B26" s="140">
        <f t="shared" si="0"/>
        <v>2017</v>
      </c>
      <c r="C26" s="141">
        <v>0.92850685119628906</v>
      </c>
      <c r="D26" s="59">
        <v>0.92390131950378418</v>
      </c>
      <c r="E26" s="115">
        <v>0.93327963352203369</v>
      </c>
      <c r="F26" s="141">
        <v>0.92850685119628906</v>
      </c>
      <c r="G26" s="59">
        <v>0.92390131950378418</v>
      </c>
      <c r="H26" s="115">
        <v>0.93327963352203369</v>
      </c>
      <c r="I26" s="142">
        <v>2017</v>
      </c>
      <c r="J26" s="60">
        <v>2017</v>
      </c>
      <c r="K26" s="96">
        <v>2017</v>
      </c>
      <c r="L26" s="143" t="s">
        <v>278</v>
      </c>
      <c r="M26" s="43"/>
      <c r="N26" s="14"/>
    </row>
    <row r="27" spans="1:14" ht="17.149999999999999" customHeight="1" x14ac:dyDescent="0.35">
      <c r="A27" s="14"/>
      <c r="B27" s="140">
        <f t="shared" si="0"/>
        <v>2018</v>
      </c>
      <c r="C27" s="141">
        <v>0.93069106340408325</v>
      </c>
      <c r="D27" s="59">
        <v>0.92616045475006104</v>
      </c>
      <c r="E27" s="115">
        <v>0.93545085191726685</v>
      </c>
      <c r="F27" s="141">
        <v>0.93069106340408325</v>
      </c>
      <c r="G27" s="59">
        <v>0.92616045475006104</v>
      </c>
      <c r="H27" s="115">
        <v>0.93545085191726685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0.93069106340408325</v>
      </c>
      <c r="G28" s="146">
        <v>0.92616045475006104</v>
      </c>
      <c r="H28" s="147">
        <v>0.93545085191726685</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A155C35-95A4-49B0-BD45-C3683ADCA99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BD5F-DCEE-4AFD-ADB5-4B9FFC9BFB4A}">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332</v>
      </c>
      <c r="G7" s="49"/>
      <c r="H7" s="88"/>
      <c r="I7" s="48" t="s">
        <v>333</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v>8.4171218872070313</v>
      </c>
      <c r="D19" s="156">
        <v>9.13861083984375</v>
      </c>
      <c r="E19" s="156">
        <v>7.6070504188537598</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9.3491115570068359</v>
      </c>
      <c r="D26" s="156">
        <v>10.010425567626953</v>
      </c>
      <c r="E26" s="156">
        <v>8.6871538162231445</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9.3738679885864258</v>
      </c>
      <c r="D28" s="160">
        <v>10.039740562438965</v>
      </c>
      <c r="E28" s="160">
        <v>8.7069110870361328</v>
      </c>
      <c r="F28" s="161">
        <v>2019</v>
      </c>
      <c r="G28" s="162">
        <v>2019</v>
      </c>
      <c r="H28" s="163">
        <v>2019</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FCE232E1-B6D6-41FE-814D-21B30E36E95F}">
  <ds:schemaRefs>
    <ds:schemaRef ds:uri="http://schemas.microsoft.com/sharepoint/v3/contenttype/forms"/>
  </ds:schemaRefs>
</ds:datastoreItem>
</file>

<file path=customXml/itemProps2.xml><?xml version="1.0" encoding="utf-8"?>
<ds:datastoreItem xmlns:ds="http://schemas.openxmlformats.org/officeDocument/2006/customXml" ds:itemID="{6A4715E1-2323-4C7B-A6E1-63F851A8A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63D320-8645-4D5A-8077-C0875D06E5EB}">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2025-10-08T20:26:28Z</dcterms:created>
  <dcterms:modified xsi:type="dcterms:W3CDTF">2025-10-08T20:26:43Z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2025-10-08T20:26:37Z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b2924bf6-a33f-42ce-bb25-4eca2afea2ee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