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6FE3FC92704AD6279E46FC8C413FF9701FAF4F68" xr6:coauthVersionLast="47" xr6:coauthVersionMax="47" xr10:uidLastSave="{1C539360-2D87-4736-985C-0BFD38C5E8B2}"/>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<sst xmlns="http://schemas.openxmlformats.org/spreadsheetml/2006/main" count="4892" uniqueCount="393">
  <si>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</si>
  <si>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</si>
  <si>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</si>
  <si>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</si>
  <si>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</si>
  <si>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</si>
  <si>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</si>
  <si>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</si>
  <si>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</si>
  <si>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</si>
  <si>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</si>
  <si>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</si>
  <si>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</si>
  <si>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</si>
  <si>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ITN use by children (%), ages 0-5</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</si>
  <si>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</si>
  <si>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</si>
  <si>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</si>
  <si>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</si>
  <si>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</si>
  <si>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</si>
  <si>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</si>
  <si>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</si>
  <si>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</si>
  <si>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</si>
  <si>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</si>
  <si>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</si>
  <si>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</si>
  <si>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</si>
  <si>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</si>
  <si>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</si>
  <si>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</si>
  <si>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</si>
  <si>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</si>
  <si>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</si>
  <si>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</si>
  <si>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</si>
  <si>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</si>
  <si>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</si>
  <si>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</si>
  <si>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</si>
  <si>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</si>
  <si>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</si>
  <si>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</si>
  <si>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</si>
  <si>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</si>
  <si>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</si>
  <si>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</si>
  <si>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</si>
  <si>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</si>
  <si>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</si>
  <si>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</si>
  <si>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Vietnam</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</si>
  <si>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</si>
  <si>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</si>
  <si>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</si>
  <si>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</si>
  <si>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</si>
  <si>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</si>
  <si>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</si>
  <si>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</si>
  <si>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</si>
  <si>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</si>
  <si>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</si>
  <si>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</si>
  <si>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</si>
  <si>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</si>
  <si>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</si>
  <si>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</si>
  <si>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</si>
  <si>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</si>
  <si>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Care seeking for febrile children (%), ages 0-5</t>
  </si>
  <si>
    <t>Institutional births (%)</t>
  </si>
  <si>
    <t>Minimum meal frequency (%), ages 6-23 months</t>
  </si>
  <si>
    <t>Primary schools electricity access (%)</t>
  </si>
  <si>
    <t>Adolescent suicide rate (per 100,000 population), ages 15-19</t>
  </si>
  <si>
    <t>HPV vaccination rate, last dose (%)</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</si>
  <si>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</si>
  <si>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</si>
  <si>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</si>
  <si>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</si>
  <si>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</si>
  <si>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</si>
  <si>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</si>
  <si>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</si>
  <si>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</si>
  <si>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</si>
  <si>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</si>
  <si>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</si>
  <si>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</si>
  <si>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</si>
  <si>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</si>
  <si>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</si>
  <si>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</si>
  <si>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</si>
  <si>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</si>
  <si>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</si>
  <si>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</si>
  <si>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</si>
  <si>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</si>
  <si>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</si>
  <si>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</si>
  <si>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</si>
  <si>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</si>
  <si>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</si>
  <si>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</si>
  <si>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</si>
  <si>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</si>
  <si>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</si>
  <si>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</si>
  <si>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</si>
  <si>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</si>
  <si>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</si>
  <si>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</si>
  <si>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</si>
  <si>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</si>
  <si>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</si>
  <si>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</si>
  <si>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</si>
  <si>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</si>
  <si>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</si>
  <si>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</si>
  <si>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</si>
  <si>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</si>
  <si>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</si>
  <si>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</si>
  <si>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</si>
  <si>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</si>
  <si>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</si>
  <si>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</si>
  <si>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</si>
  <si>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</si>
  <si>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</si>
  <si>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</si>
  <si>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</si>
  <si>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</si>
  <si>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</si>
  <si>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</si>
  <si>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</si>
  <si>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</si>
  <si>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</si>
  <si>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</si>
  <si>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</si>
  <si>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</si>
  <si>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</si>
  <si>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</si>
  <si>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</si>
  <si>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</si>
  <si>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</si>
  <si>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</si>
  <si>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</si>
  <si>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</si>
  <si>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</si>
  <si>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</si>
  <si>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</si>
  <si>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</si>
  <si>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</si>
  <si>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</si>
  <si>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</si>
  <si>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</si>
  <si>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</si>
  <si>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</si>
  <si>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</si>
  <si>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</si>
  <si>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</si>
  <si>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</si>
  <si>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</si>
  <si>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</si>
  <si>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</si>
  <si>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</si>
  <si>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</si>
  <si>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</si>
  <si>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</si>
  <si>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</si>
  <si>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</si>
  <si>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</si>
  <si>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</si>
  <si>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</si>
  <si>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</si>
  <si>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</si>
  <si>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</si>
  <si>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</si>
  <si>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</si>
  <si>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</si>
  <si>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</si>
  <si>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</si>
  <si>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</si>
  <si>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</si>
  <si>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</si>
  <si>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</si>
  <si>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</si>
  <si>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</si>
  <si>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</si>
  <si>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</si>
  <si>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</si>
  <si>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</si>
  <si>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</si>
  <si>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</si>
  <si>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</si>
  <si>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</si>
  <si>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</si>
  <si>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</si>
  <si>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</si>
  <si>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</si>
  <si>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</si>
  <si>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</si>
  <si>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</si>
  <si>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</si>
  <si>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</si>
  <si>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</si>
  <si>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</si>
  <si>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</si>
  <si>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</si>
  <si>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</si>
  <si>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</si>
  <si>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</si>
  <si>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</si>
  <si>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</si>
  <si>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</si>
  <si>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</si>
  <si>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</si>
  <si>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</si>
  <si>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</si>
  <si>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</si>
  <si>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</si>
  <si>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</si>
  <si>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</si>
  <si>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</si>
  <si>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</si>
  <si>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</si>
  <si>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</si>
  <si>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</si>
  <si>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</si>
  <si>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</si>
  <si>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</si>
  <si>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</si>
  <si>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</si>
  <si>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</si>
  <si>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</si>
  <si>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</si>
  <si>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</si>
  <si>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</si>
  <si>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Vietnam</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</si>
  <si>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</si>
  <si>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</si>
  <si>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</si>
  <si>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</si>
  <si>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</si>
  <si>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</si>
  <si>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</si>
  <si>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</si>
  <si>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</si>
  <si>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</si>
  <si>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</si>
  <si>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</si>
  <si>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</si>
  <si>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</si>
  <si>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</si>
  <si>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</si>
  <si>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</si>
  <si>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</si>
  <si>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</si>
  <si>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</si>
  <si>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</si>
  <si>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</si>
  <si>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</si>
  <si>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</si>
  <si>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</si>
  <si>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</si>
  <si>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</si>
  <si>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</si>
  <si>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</si>
  <si>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</si>
  <si>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</si>
  <si>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</si>
  <si>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</si>
  <si>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</si>
  <si>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</si>
  <si>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</si>
  <si>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</si>
  <si>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</si>
  <si>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</si>
  <si>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</si>
  <si>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</si>
  <si>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</si>
  <si>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</si>
  <si>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</si>
  <si>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</si>
  <si>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</si>
  <si>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[0.67,0.71]</t>
  </si>
  <si>
    <t>[0.63,0.68]</t>
  </si>
  <si>
    <t>[0.71,0.75]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</si>
  <si>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</si>
  <si>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</si>
  <si>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</si>
  <si>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</si>
  <si>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</si>
  <si>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</si>
  <si>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</si>
  <si>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</si>
  <si>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</si>
  <si>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</si>
  <si>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</si>
  <si>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[0.64,0.67]</t>
  </si>
  <si>
    <t>[0.62,0.65]</t>
  </si>
  <si>
    <t>[0.66,0.70]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</si>
  <si>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</si>
  <si>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</si>
  <si>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</si>
  <si>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</si>
  <si>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</si>
  <si>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</si>
  <si>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</si>
  <si>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</si>
  <si>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</si>
  <si>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</si>
  <si>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</si>
  <si>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</si>
  <si>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</si>
  <si>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</si>
  <si>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</si>
  <si>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</si>
  <si>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</si>
  <si>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</si>
  <si>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</si>
  <si>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</si>
  <si>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</si>
  <si>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</si>
  <si>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</si>
  <si>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</si>
  <si>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</si>
  <si>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</si>
  <si>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</si>
  <si>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</si>
  <si>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</si>
  <si>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</si>
  <si>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</si>
  <si>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</si>
  <si>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</si>
  <si>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</si>
  <si>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</si>
  <si>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</si>
  <si>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</si>
  <si>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</si>
  <si>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</si>
  <si>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</si>
  <si>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</si>
  <si>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</si>
  <si>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</si>
  <si>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</si>
  <si>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</si>
  <si>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</si>
  <si>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</si>
  <si>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</si>
  <si>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</si>
  <si>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</si>
  <si>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</si>
  <si>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</si>
  <si>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</si>
  <si>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</si>
  <si>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</si>
  <si>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</si>
  <si>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</si>
  <si>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</si>
  <si>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</si>
  <si>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</si>
  <si>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</si>
  <si>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</si>
  <si>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</si>
  <si>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NER</t>
  </si>
  <si>
    <t>4. Upper Secondary</t>
  </si>
  <si>
    <t>World Bank Staff Estimates (NER)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</si>
  <si>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</si>
  <si>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</si>
  <si>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</si>
  <si>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</si>
  <si>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the Vietnam Household Living Standard Survey 2014 and 2016 (VHLSS), General Statistics Office of Vietnam (GSO). Although primary, lower secondary and upper secondary TNER are available for Vietnam, primary, lower secondary and upper secondary NER are used in the EYS calculation because of more complete coverage.</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</si>
  <si>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</si>
  <si>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</si>
  <si>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</si>
  <si>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</si>
  <si>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</si>
  <si>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</si>
  <si>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</si>
  <si>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[0.63,0.67]</t>
  </si>
  <si>
    <t>[0.71,0.74]</t>
  </si>
  <si>
    <t>[0.65,0.68]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</si>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</sst>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F9C07363-D69A-4D7D-BF93-066D3B30157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1B78BAB-39CE-4621-BF7D-4E90B76D9A66}"/>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048F7CBC-7B3B-47F9-85CB-09672450A15D}"/>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84631001-D304-494C-871A-9059D873AF5A}"/>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E3ABE53-DA38-4FC6-A366-8FC513F6D4E0}"/>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BD51B9F-00F7-4850-A493-03E1232F81DE}"/>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7B27E77-A289-49F9-9AE9-B1E93BF8D796}"/>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VNM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D3B4E9A-AF1C-4F7D-8A89-8253C8506B4D}"/>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07DC0CB-DFBD-4273-93CF-A6693FF5CC0B}"/>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8D8F5B9E-13DE-427C-B04F-E2498F895F4D}"/>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A50D534-5F9E-44FF-BC27-157145261AB4}"/>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0DF6ED2-6A16-49EB-8AE5-ACC5504A33EA}"/>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5E1A8CB-169B-40CD-9E6E-47F76C48600F}"/>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2A38398-0C81-4867-9840-94B0704C9EF4}"/>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AA728D9-D0EC-4171-BBCB-D15BF6F3AF84}"/>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2E40402-B4AE-435B-ABEC-7284C4EBC296}"/>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5EB2E6D-DFC0-436D-9F7A-9357743CDE17}"/>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7612727-1803-431B-91E2-D18C7511BB2A}"/>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51F74ED-E4A9-4864-B17A-1318751AC6B0}"/>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DB542DE-138D-4DE8-8C0D-B390F03A1DAD}"/>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7D9A12B-3858-4659-83E7-1FB14FF42697}"/>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8B92A66-94C9-46B8-8544-D9288A4AB1FF}"/>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7613DBE-6869-4337-B6A3-0BCDB41A5223}"/>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7F2D027-4FA7-4E1E-920A-D736CE39D023}"/>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ABE57DE-C385-44B1-82EF-B95BC18C0DCE}"/>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B13B05C-6DDE-4BB1-A199-BFACA5C9B2EA}"/>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D4A1C0DD-0C03-4349-BB5F-2483684FB7C7}"/>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6955BC3-569B-40D8-B34E-D054BB6516E9}"/>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E449FA28-398D-4D22-AB96-01094F452B4D}"/>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A0233-6AE4-4BAF-85D3-E1E9EC4A405C}">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389</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390</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391</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392</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B8096A7A-8879-4700-ACD7-F301B669211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4B97A-5F7B-48B5-A091-D7ABD4AD2E11}">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53</v>
      </c>
      <c r="C7" s="165" t="s">
        <v>331</v>
      </c>
      <c r="D7" s="166"/>
      <c r="E7" s="167"/>
      <c r="F7" s="165" t="s">
        <v>272</v>
      </c>
      <c r="G7" s="166"/>
      <c r="H7" s="167"/>
      <c r="I7" s="165" t="s">
        <v>273</v>
      </c>
      <c r="J7" s="166"/>
      <c r="K7" s="167"/>
      <c r="L7" s="135" t="s">
        <v>342</v>
      </c>
      <c r="M7" s="135" t="s">
        <v>60</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332</v>
      </c>
      <c r="M9" s="143" t="s">
        <v>332</v>
      </c>
      <c r="N9" s="14"/>
      <c r="O9" s="14"/>
    </row>
    <row r="10" spans="1:15" ht="16.5" customHeight="1" x14ac:dyDescent="0.35">
      <c r="A10" s="14"/>
      <c r="B10" s="140">
        <f>+B9+1</f>
        <v>2001</v>
      </c>
      <c r="C10" s="142"/>
      <c r="D10" s="60"/>
      <c r="E10" s="96"/>
      <c r="F10" s="142"/>
      <c r="G10" s="60"/>
      <c r="H10" s="96"/>
      <c r="I10" s="142"/>
      <c r="J10" s="60"/>
      <c r="K10" s="96"/>
      <c r="L10" s="159" t="s">
        <v>332</v>
      </c>
      <c r="M10" s="143" t="s">
        <v>332</v>
      </c>
      <c r="N10" s="14"/>
      <c r="O10" s="14"/>
    </row>
    <row r="11" spans="1:15" ht="16.5" customHeight="1" x14ac:dyDescent="0.35">
      <c r="A11" s="14"/>
      <c r="B11" s="140">
        <f t="shared" ref="B11:B28" si="0">+B10+1</f>
        <v>2002</v>
      </c>
      <c r="C11" s="142"/>
      <c r="D11" s="60"/>
      <c r="E11" s="96"/>
      <c r="F11" s="142"/>
      <c r="G11" s="60"/>
      <c r="H11" s="96"/>
      <c r="I11" s="142"/>
      <c r="J11" s="60"/>
      <c r="K11" s="96"/>
      <c r="L11" s="159" t="s">
        <v>332</v>
      </c>
      <c r="M11" s="143" t="s">
        <v>332</v>
      </c>
      <c r="N11" s="14"/>
      <c r="O11" s="14"/>
    </row>
    <row r="12" spans="1:15" ht="16.5" customHeight="1" x14ac:dyDescent="0.35">
      <c r="A12" s="14"/>
      <c r="B12" s="140">
        <f t="shared" si="0"/>
        <v>2003</v>
      </c>
      <c r="C12" s="142"/>
      <c r="D12" s="60"/>
      <c r="E12" s="96"/>
      <c r="F12" s="142"/>
      <c r="G12" s="60"/>
      <c r="H12" s="96"/>
      <c r="I12" s="142"/>
      <c r="J12" s="60"/>
      <c r="K12" s="96"/>
      <c r="L12" s="159" t="s">
        <v>332</v>
      </c>
      <c r="M12" s="143" t="s">
        <v>332</v>
      </c>
      <c r="N12" s="14"/>
      <c r="O12" s="14"/>
    </row>
    <row r="13" spans="1:15" ht="16.5" customHeight="1" x14ac:dyDescent="0.35">
      <c r="A13" s="14"/>
      <c r="B13" s="140">
        <f t="shared" si="0"/>
        <v>2004</v>
      </c>
      <c r="C13" s="142"/>
      <c r="D13" s="60"/>
      <c r="E13" s="96"/>
      <c r="F13" s="142"/>
      <c r="G13" s="60"/>
      <c r="H13" s="96"/>
      <c r="I13" s="142"/>
      <c r="J13" s="60"/>
      <c r="K13" s="96"/>
      <c r="L13" s="159" t="s">
        <v>332</v>
      </c>
      <c r="M13" s="143" t="s">
        <v>332</v>
      </c>
      <c r="N13" s="14"/>
      <c r="O13" s="14"/>
    </row>
    <row r="14" spans="1:15" ht="16.5" customHeight="1" x14ac:dyDescent="0.35">
      <c r="A14" s="14"/>
      <c r="B14" s="140">
        <f t="shared" si="0"/>
        <v>2005</v>
      </c>
      <c r="C14" s="142"/>
      <c r="D14" s="60"/>
      <c r="E14" s="96"/>
      <c r="F14" s="142"/>
      <c r="G14" s="60"/>
      <c r="H14" s="96"/>
      <c r="I14" s="142"/>
      <c r="J14" s="60"/>
      <c r="K14" s="96"/>
      <c r="L14" s="159" t="s">
        <v>332</v>
      </c>
      <c r="M14" s="143" t="s">
        <v>332</v>
      </c>
      <c r="N14" s="14"/>
      <c r="O14" s="14"/>
    </row>
    <row r="15" spans="1:15" ht="16.5" customHeight="1" x14ac:dyDescent="0.35">
      <c r="A15" s="14"/>
      <c r="B15" s="140">
        <f t="shared" si="0"/>
        <v>2006</v>
      </c>
      <c r="C15" s="142"/>
      <c r="D15" s="60"/>
      <c r="E15" s="96"/>
      <c r="F15" s="142"/>
      <c r="G15" s="60"/>
      <c r="H15" s="96"/>
      <c r="I15" s="142"/>
      <c r="J15" s="60"/>
      <c r="K15" s="96"/>
      <c r="L15" s="159" t="s">
        <v>332</v>
      </c>
      <c r="M15" s="143" t="s">
        <v>332</v>
      </c>
      <c r="N15" s="14"/>
      <c r="O15" s="14"/>
    </row>
    <row r="16" spans="1:15" ht="16.5" customHeight="1" x14ac:dyDescent="0.35">
      <c r="A16" s="14"/>
      <c r="B16" s="140">
        <f t="shared" si="0"/>
        <v>2007</v>
      </c>
      <c r="C16" s="142"/>
      <c r="D16" s="60"/>
      <c r="E16" s="96"/>
      <c r="F16" s="142"/>
      <c r="G16" s="60"/>
      <c r="H16" s="96"/>
      <c r="I16" s="142"/>
      <c r="J16" s="60"/>
      <c r="K16" s="96"/>
      <c r="L16" s="159" t="s">
        <v>332</v>
      </c>
      <c r="M16" s="143" t="s">
        <v>332</v>
      </c>
      <c r="N16" s="14"/>
      <c r="O16" s="14"/>
    </row>
    <row r="17" spans="1:15" ht="16.5" customHeight="1" x14ac:dyDescent="0.35">
      <c r="A17" s="14"/>
      <c r="B17" s="140">
        <f t="shared" si="0"/>
        <v>2008</v>
      </c>
      <c r="C17" s="142"/>
      <c r="D17" s="60"/>
      <c r="E17" s="96"/>
      <c r="F17" s="142"/>
      <c r="G17" s="60"/>
      <c r="H17" s="96"/>
      <c r="I17" s="142"/>
      <c r="J17" s="60"/>
      <c r="K17" s="96"/>
      <c r="L17" s="159" t="s">
        <v>332</v>
      </c>
      <c r="M17" s="143" t="s">
        <v>332</v>
      </c>
      <c r="N17" s="14"/>
      <c r="O17" s="14"/>
    </row>
    <row r="18" spans="1:15" ht="16.5" customHeight="1" x14ac:dyDescent="0.35">
      <c r="A18" s="14"/>
      <c r="B18" s="140">
        <f t="shared" si="0"/>
        <v>2009</v>
      </c>
      <c r="C18" s="142"/>
      <c r="D18" s="60"/>
      <c r="E18" s="96"/>
      <c r="F18" s="142"/>
      <c r="G18" s="60"/>
      <c r="H18" s="96"/>
      <c r="I18" s="142"/>
      <c r="J18" s="60"/>
      <c r="K18" s="96"/>
      <c r="L18" s="159" t="s">
        <v>332</v>
      </c>
      <c r="M18" s="143" t="s">
        <v>332</v>
      </c>
      <c r="N18" s="14"/>
      <c r="O18" s="14"/>
    </row>
    <row r="19" spans="1:15" ht="16.5" customHeight="1" x14ac:dyDescent="0.35">
      <c r="A19" s="14"/>
      <c r="B19" s="140">
        <f t="shared" si="0"/>
        <v>2010</v>
      </c>
      <c r="C19" s="142"/>
      <c r="D19" s="60"/>
      <c r="E19" s="96"/>
      <c r="F19" s="142"/>
      <c r="G19" s="60"/>
      <c r="H19" s="96"/>
      <c r="I19" s="142"/>
      <c r="J19" s="60"/>
      <c r="K19" s="96"/>
      <c r="L19" s="159" t="s">
        <v>332</v>
      </c>
      <c r="M19" s="143" t="s">
        <v>332</v>
      </c>
      <c r="N19" s="14"/>
      <c r="O19" s="14"/>
    </row>
    <row r="20" spans="1:15" ht="16.5" customHeight="1" x14ac:dyDescent="0.35">
      <c r="A20" s="14"/>
      <c r="B20" s="140">
        <f t="shared" si="0"/>
        <v>2011</v>
      </c>
      <c r="C20" s="142"/>
      <c r="D20" s="60"/>
      <c r="E20" s="96"/>
      <c r="F20" s="142"/>
      <c r="G20" s="60"/>
      <c r="H20" s="96"/>
      <c r="I20" s="142"/>
      <c r="J20" s="60"/>
      <c r="K20" s="96"/>
      <c r="L20" s="159" t="s">
        <v>332</v>
      </c>
      <c r="M20" s="143" t="s">
        <v>332</v>
      </c>
      <c r="N20" s="14"/>
      <c r="O20" s="14"/>
    </row>
    <row r="21" spans="1:15" ht="16.5" customHeight="1" x14ac:dyDescent="0.35">
      <c r="A21" s="14"/>
      <c r="B21" s="140">
        <f t="shared" si="0"/>
        <v>2012</v>
      </c>
      <c r="C21" s="142">
        <v>533.45770263671875</v>
      </c>
      <c r="D21" s="60">
        <v>530.0087890625</v>
      </c>
      <c r="E21" s="96">
        <v>536.45050048828125</v>
      </c>
      <c r="F21" s="142">
        <v>533.45770263671875</v>
      </c>
      <c r="G21" s="60">
        <v>530.0087890625</v>
      </c>
      <c r="H21" s="96">
        <v>536.45050048828125</v>
      </c>
      <c r="I21" s="142">
        <v>2012</v>
      </c>
      <c r="J21" s="60">
        <v>2012</v>
      </c>
      <c r="K21" s="96">
        <v>2012</v>
      </c>
      <c r="L21" s="159" t="s">
        <v>343</v>
      </c>
      <c r="M21" s="143" t="s">
        <v>281</v>
      </c>
      <c r="N21" s="14"/>
      <c r="O21" s="14"/>
    </row>
    <row r="22" spans="1:15" ht="16.5" customHeight="1" x14ac:dyDescent="0.35">
      <c r="A22" s="14"/>
      <c r="B22" s="140">
        <f t="shared" si="0"/>
        <v>2013</v>
      </c>
      <c r="C22" s="142"/>
      <c r="D22" s="60"/>
      <c r="E22" s="96"/>
      <c r="F22" s="142">
        <v>533.45770263671875</v>
      </c>
      <c r="G22" s="60">
        <v>530.0087890625</v>
      </c>
      <c r="H22" s="96">
        <v>536.45050048828125</v>
      </c>
      <c r="I22" s="142">
        <v>2012</v>
      </c>
      <c r="J22" s="60">
        <v>2012</v>
      </c>
      <c r="K22" s="96">
        <v>2012</v>
      </c>
      <c r="L22" s="159" t="s">
        <v>332</v>
      </c>
      <c r="M22" s="143" t="s">
        <v>332</v>
      </c>
      <c r="N22" s="14"/>
      <c r="O22" s="14"/>
    </row>
    <row r="23" spans="1:15" ht="16.5" customHeight="1" x14ac:dyDescent="0.35">
      <c r="A23" s="14"/>
      <c r="B23" s="140">
        <f t="shared" si="0"/>
        <v>2014</v>
      </c>
      <c r="C23" s="142"/>
      <c r="D23" s="60"/>
      <c r="E23" s="96"/>
      <c r="F23" s="142">
        <v>533.45770263671875</v>
      </c>
      <c r="G23" s="60">
        <v>530.0087890625</v>
      </c>
      <c r="H23" s="96">
        <v>536.45050048828125</v>
      </c>
      <c r="I23" s="142">
        <v>2012</v>
      </c>
      <c r="J23" s="60">
        <v>2012</v>
      </c>
      <c r="K23" s="96">
        <v>2012</v>
      </c>
      <c r="L23" s="159" t="s">
        <v>332</v>
      </c>
      <c r="M23" s="143" t="s">
        <v>332</v>
      </c>
      <c r="N23" s="14"/>
      <c r="O23" s="14"/>
    </row>
    <row r="24" spans="1:15" ht="16.5" customHeight="1" x14ac:dyDescent="0.35">
      <c r="A24" s="14"/>
      <c r="B24" s="140">
        <f t="shared" si="0"/>
        <v>2015</v>
      </c>
      <c r="C24" s="142">
        <v>519.10028076171875</v>
      </c>
      <c r="D24" s="60">
        <v>513.8037109375</v>
      </c>
      <c r="E24" s="96">
        <v>524.15380859375</v>
      </c>
      <c r="F24" s="142">
        <v>519.10028076171875</v>
      </c>
      <c r="G24" s="60">
        <v>513.8037109375</v>
      </c>
      <c r="H24" s="96">
        <v>524.15380859375</v>
      </c>
      <c r="I24" s="142">
        <v>2015</v>
      </c>
      <c r="J24" s="60">
        <v>2015</v>
      </c>
      <c r="K24" s="96">
        <v>2015</v>
      </c>
      <c r="L24" s="159" t="s">
        <v>343</v>
      </c>
      <c r="M24" s="143" t="s">
        <v>281</v>
      </c>
      <c r="N24" s="14"/>
      <c r="O24" s="14"/>
    </row>
    <row r="25" spans="1:15" ht="16.5" customHeight="1" x14ac:dyDescent="0.35">
      <c r="A25" s="14"/>
      <c r="B25" s="140">
        <f t="shared" si="0"/>
        <v>2016</v>
      </c>
      <c r="C25" s="142"/>
      <c r="D25" s="60"/>
      <c r="E25" s="96"/>
      <c r="F25" s="142">
        <v>519.10028076171875</v>
      </c>
      <c r="G25" s="60">
        <v>513.8037109375</v>
      </c>
      <c r="H25" s="96">
        <v>524.15380859375</v>
      </c>
      <c r="I25" s="142">
        <v>2015</v>
      </c>
      <c r="J25" s="60">
        <v>2015</v>
      </c>
      <c r="K25" s="96">
        <v>2015</v>
      </c>
      <c r="L25" s="159" t="s">
        <v>332</v>
      </c>
      <c r="M25" s="143" t="s">
        <v>332</v>
      </c>
      <c r="N25" s="14"/>
      <c r="O25" s="14"/>
    </row>
    <row r="26" spans="1:15" ht="16.5" customHeight="1" x14ac:dyDescent="0.35">
      <c r="A26" s="14"/>
      <c r="B26" s="140">
        <f t="shared" si="0"/>
        <v>2017</v>
      </c>
      <c r="C26" s="142"/>
      <c r="D26" s="60"/>
      <c r="E26" s="96"/>
      <c r="F26" s="142">
        <v>519.10028076171875</v>
      </c>
      <c r="G26" s="60">
        <v>513.8037109375</v>
      </c>
      <c r="H26" s="96">
        <v>524.15380859375</v>
      </c>
      <c r="I26" s="142">
        <v>2015</v>
      </c>
      <c r="J26" s="60">
        <v>2015</v>
      </c>
      <c r="K26" s="96">
        <v>2015</v>
      </c>
      <c r="L26" s="159" t="s">
        <v>332</v>
      </c>
      <c r="M26" s="143" t="s">
        <v>332</v>
      </c>
      <c r="N26" s="14"/>
      <c r="O26" s="14"/>
    </row>
    <row r="27" spans="1:15" ht="16.5" customHeight="1" x14ac:dyDescent="0.35">
      <c r="A27" s="14"/>
      <c r="B27" s="140">
        <f t="shared" si="0"/>
        <v>2018</v>
      </c>
      <c r="C27" s="142"/>
      <c r="D27" s="60"/>
      <c r="E27" s="96"/>
      <c r="F27" s="142">
        <v>519.10028076171875</v>
      </c>
      <c r="G27" s="60">
        <v>513.8037109375</v>
      </c>
      <c r="H27" s="96">
        <v>524.15380859375</v>
      </c>
      <c r="I27" s="142">
        <v>2015</v>
      </c>
      <c r="J27" s="60">
        <v>2015</v>
      </c>
      <c r="K27" s="96">
        <v>2015</v>
      </c>
      <c r="L27" s="159" t="s">
        <v>332</v>
      </c>
      <c r="M27" s="143" t="s">
        <v>332</v>
      </c>
      <c r="N27" s="14"/>
      <c r="O27" s="14"/>
    </row>
    <row r="28" spans="1:15" ht="16.5" customHeight="1" thickBot="1" x14ac:dyDescent="0.4">
      <c r="A28" s="14"/>
      <c r="B28" s="144">
        <f t="shared" si="0"/>
        <v>2019</v>
      </c>
      <c r="C28" s="148"/>
      <c r="D28" s="149"/>
      <c r="E28" s="150"/>
      <c r="F28" s="148">
        <v>519.10028076171875</v>
      </c>
      <c r="G28" s="149">
        <v>513.8037109375</v>
      </c>
      <c r="H28" s="150">
        <v>524.15380859375</v>
      </c>
      <c r="I28" s="148">
        <v>2015</v>
      </c>
      <c r="J28" s="149">
        <v>2015</v>
      </c>
      <c r="K28" s="150">
        <v>2015</v>
      </c>
      <c r="L28" s="163" t="s">
        <v>332</v>
      </c>
      <c r="M28" s="151" t="s">
        <v>332</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344</v>
      </c>
      <c r="C33" s="84"/>
      <c r="D33" s="84"/>
      <c r="E33" s="84"/>
      <c r="F33" s="84"/>
      <c r="G33" s="84"/>
      <c r="H33" s="84"/>
      <c r="I33" s="84"/>
      <c r="J33" s="84"/>
      <c r="K33" s="84"/>
      <c r="L33" s="84"/>
      <c r="M33" s="84"/>
      <c r="N33" s="14"/>
      <c r="O33" s="14"/>
    </row>
    <row r="34" spans="1:15" ht="46" customHeight="1" x14ac:dyDescent="0.35">
      <c r="A34" s="14"/>
      <c r="B34" s="168" t="s">
        <v>345</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D86C1112-B46D-457C-B295-106D0A067D7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9CB26-ED77-49CD-A6D3-CC5147039B12}">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346</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53</v>
      </c>
      <c r="C7" s="47" t="s">
        <v>331</v>
      </c>
      <c r="D7" s="48"/>
      <c r="E7" s="50"/>
      <c r="F7" s="47" t="s">
        <v>272</v>
      </c>
      <c r="G7" s="48"/>
      <c r="H7" s="50"/>
      <c r="I7" s="47" t="s">
        <v>273</v>
      </c>
      <c r="J7" s="48"/>
      <c r="K7" s="50"/>
      <c r="L7" s="135" t="s">
        <v>60</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0.85761439800262451</v>
      </c>
      <c r="D9" s="59">
        <v>0.79954427480697632</v>
      </c>
      <c r="E9" s="115">
        <v>0.9152037501335144</v>
      </c>
      <c r="F9" s="141">
        <v>0.85761439800262451</v>
      </c>
      <c r="G9" s="59">
        <v>0.79954427480697632</v>
      </c>
      <c r="H9" s="115">
        <v>0.9152037501335144</v>
      </c>
      <c r="I9" s="142">
        <v>2000</v>
      </c>
      <c r="J9" s="60">
        <v>2000</v>
      </c>
      <c r="K9" s="96">
        <v>2000</v>
      </c>
      <c r="L9" s="61" t="s">
        <v>284</v>
      </c>
    </row>
    <row r="10" spans="2:12" s="14" customFormat="1" ht="17.5" customHeight="1" x14ac:dyDescent="0.35">
      <c r="B10" s="140">
        <f>+B9+1</f>
        <v>2001</v>
      </c>
      <c r="C10" s="141">
        <v>0.85818499326705933</v>
      </c>
      <c r="D10" s="59">
        <v>0.80016732215881348</v>
      </c>
      <c r="E10" s="115">
        <v>0.91582596302032471</v>
      </c>
      <c r="F10" s="141">
        <v>0.85818499326705933</v>
      </c>
      <c r="G10" s="59">
        <v>0.80016732215881348</v>
      </c>
      <c r="H10" s="115">
        <v>0.91582596302032471</v>
      </c>
      <c r="I10" s="142">
        <v>2001</v>
      </c>
      <c r="J10" s="60">
        <v>2001</v>
      </c>
      <c r="K10" s="96">
        <v>2001</v>
      </c>
      <c r="L10" s="61" t="s">
        <v>284</v>
      </c>
    </row>
    <row r="11" spans="2:12" s="14" customFormat="1" ht="17.5" customHeight="1" x14ac:dyDescent="0.35">
      <c r="B11" s="140">
        <f t="shared" ref="B11:B28" si="0">+B10+1</f>
        <v>2002</v>
      </c>
      <c r="C11" s="141">
        <v>0.85875558853149414</v>
      </c>
      <c r="D11" s="59">
        <v>0.80079036951065063</v>
      </c>
      <c r="E11" s="115">
        <v>0.91644817590713501</v>
      </c>
      <c r="F11" s="141">
        <v>0.85875564813613892</v>
      </c>
      <c r="G11" s="59">
        <v>0.80079036951065063</v>
      </c>
      <c r="H11" s="115">
        <v>0.91644817590713501</v>
      </c>
      <c r="I11" s="142">
        <v>2002</v>
      </c>
      <c r="J11" s="60">
        <v>2002</v>
      </c>
      <c r="K11" s="96">
        <v>2002</v>
      </c>
      <c r="L11" s="61" t="s">
        <v>284</v>
      </c>
    </row>
    <row r="12" spans="2:12" s="14" customFormat="1" ht="17.5" customHeight="1" x14ac:dyDescent="0.35">
      <c r="B12" s="140">
        <f t="shared" si="0"/>
        <v>2003</v>
      </c>
      <c r="C12" s="141">
        <v>0.85955488681793213</v>
      </c>
      <c r="D12" s="59">
        <v>0.80204463005065918</v>
      </c>
      <c r="E12" s="115">
        <v>0.91699010133743286</v>
      </c>
      <c r="F12" s="141">
        <v>0.85955488681793213</v>
      </c>
      <c r="G12" s="59">
        <v>0.80204463005065918</v>
      </c>
      <c r="H12" s="115">
        <v>0.91699010133743286</v>
      </c>
      <c r="I12" s="142">
        <v>2003</v>
      </c>
      <c r="J12" s="60">
        <v>2003</v>
      </c>
      <c r="K12" s="96">
        <v>2003</v>
      </c>
      <c r="L12" s="61" t="s">
        <v>284</v>
      </c>
    </row>
    <row r="13" spans="2:12" s="14" customFormat="1" ht="17.5" customHeight="1" x14ac:dyDescent="0.35">
      <c r="B13" s="140">
        <f t="shared" si="0"/>
        <v>2004</v>
      </c>
      <c r="C13" s="141">
        <v>0.86035406589508057</v>
      </c>
      <c r="D13" s="59">
        <v>0.80329889059066772</v>
      </c>
      <c r="E13" s="115">
        <v>0.91753202676773071</v>
      </c>
      <c r="F13" s="141">
        <v>0.86035412549972534</v>
      </c>
      <c r="G13" s="59">
        <v>0.80329889059066772</v>
      </c>
      <c r="H13" s="115">
        <v>0.91753202676773071</v>
      </c>
      <c r="I13" s="142">
        <v>2004</v>
      </c>
      <c r="J13" s="60">
        <v>2004</v>
      </c>
      <c r="K13" s="96">
        <v>2004</v>
      </c>
      <c r="L13" s="61" t="s">
        <v>284</v>
      </c>
    </row>
    <row r="14" spans="2:12" s="14" customFormat="1" ht="17.5" customHeight="1" x14ac:dyDescent="0.35">
      <c r="B14" s="140">
        <f t="shared" si="0"/>
        <v>2005</v>
      </c>
      <c r="C14" s="141">
        <v>0.86115336418151855</v>
      </c>
      <c r="D14" s="59">
        <v>0.80455315113067627</v>
      </c>
      <c r="E14" s="115">
        <v>0.91807395219802856</v>
      </c>
      <c r="F14" s="141">
        <v>0.86115330457687378</v>
      </c>
      <c r="G14" s="59">
        <v>0.80455315113067627</v>
      </c>
      <c r="H14" s="115">
        <v>0.91807395219802856</v>
      </c>
      <c r="I14" s="142">
        <v>2005</v>
      </c>
      <c r="J14" s="60">
        <v>2005</v>
      </c>
      <c r="K14" s="96">
        <v>2005</v>
      </c>
      <c r="L14" s="61" t="s">
        <v>284</v>
      </c>
    </row>
    <row r="15" spans="2:12" s="14" customFormat="1" ht="17.5" customHeight="1" x14ac:dyDescent="0.35">
      <c r="B15" s="140">
        <f t="shared" si="0"/>
        <v>2006</v>
      </c>
      <c r="C15" s="141">
        <v>0.86195254325866699</v>
      </c>
      <c r="D15" s="59">
        <v>0.80580741167068481</v>
      </c>
      <c r="E15" s="115">
        <v>0.91861587762832642</v>
      </c>
      <c r="F15" s="141">
        <v>0.86195254325866699</v>
      </c>
      <c r="G15" s="59">
        <v>0.80580741167068481</v>
      </c>
      <c r="H15" s="115">
        <v>0.91861587762832642</v>
      </c>
      <c r="I15" s="142">
        <v>2006</v>
      </c>
      <c r="J15" s="60">
        <v>2006</v>
      </c>
      <c r="K15" s="96">
        <v>2006</v>
      </c>
      <c r="L15" s="61" t="s">
        <v>284</v>
      </c>
    </row>
    <row r="16" spans="2:12" s="14" customFormat="1" ht="17.5" customHeight="1" x14ac:dyDescent="0.35">
      <c r="B16" s="140">
        <f t="shared" si="0"/>
        <v>2007</v>
      </c>
      <c r="C16" s="141">
        <v>0.86275178194046021</v>
      </c>
      <c r="D16" s="59">
        <v>0.80706167221069336</v>
      </c>
      <c r="E16" s="115">
        <v>0.91915780305862427</v>
      </c>
      <c r="F16" s="141">
        <v>0.86275178194046021</v>
      </c>
      <c r="G16" s="59">
        <v>0.80706167221069336</v>
      </c>
      <c r="H16" s="115">
        <v>0.91915780305862427</v>
      </c>
      <c r="I16" s="142">
        <v>2007</v>
      </c>
      <c r="J16" s="60">
        <v>2007</v>
      </c>
      <c r="K16" s="96">
        <v>2007</v>
      </c>
      <c r="L16" s="61" t="s">
        <v>284</v>
      </c>
    </row>
    <row r="17" spans="2:12" s="14" customFormat="1" ht="17.5" customHeight="1" x14ac:dyDescent="0.35">
      <c r="B17" s="140">
        <f t="shared" si="0"/>
        <v>2008</v>
      </c>
      <c r="C17" s="141">
        <v>0.86303573846817017</v>
      </c>
      <c r="D17" s="59">
        <v>0.80742454528808594</v>
      </c>
      <c r="E17" s="115">
        <v>0.91957223415374756</v>
      </c>
      <c r="F17" s="141">
        <v>0.86303573846817017</v>
      </c>
      <c r="G17" s="59">
        <v>0.80742454528808594</v>
      </c>
      <c r="H17" s="115">
        <v>0.91957223415374756</v>
      </c>
      <c r="I17" s="142">
        <v>2008</v>
      </c>
      <c r="J17" s="60">
        <v>2008</v>
      </c>
      <c r="K17" s="96">
        <v>2008</v>
      </c>
      <c r="L17" s="61" t="s">
        <v>284</v>
      </c>
    </row>
    <row r="18" spans="2:12" s="14" customFormat="1" ht="17.5" customHeight="1" x14ac:dyDescent="0.35">
      <c r="B18" s="140">
        <f t="shared" si="0"/>
        <v>2009</v>
      </c>
      <c r="C18" s="141">
        <v>0.86331963539123535</v>
      </c>
      <c r="D18" s="59">
        <v>0.80778747797012329</v>
      </c>
      <c r="E18" s="115">
        <v>0.91998666524887085</v>
      </c>
      <c r="F18" s="141">
        <v>0.86331963539123535</v>
      </c>
      <c r="G18" s="59">
        <v>0.80778747797012329</v>
      </c>
      <c r="H18" s="115">
        <v>0.91998666524887085</v>
      </c>
      <c r="I18" s="142">
        <v>2009</v>
      </c>
      <c r="J18" s="60">
        <v>2009</v>
      </c>
      <c r="K18" s="96">
        <v>2009</v>
      </c>
      <c r="L18" s="61" t="s">
        <v>284</v>
      </c>
    </row>
    <row r="19" spans="2:12" s="14" customFormat="1" ht="17.5" customHeight="1" x14ac:dyDescent="0.35">
      <c r="B19" s="140">
        <f t="shared" si="0"/>
        <v>2010</v>
      </c>
      <c r="C19" s="141">
        <v>0.86360359191894531</v>
      </c>
      <c r="D19" s="59">
        <v>0.80815035104751587</v>
      </c>
      <c r="E19" s="115">
        <v>0.92040109634399414</v>
      </c>
      <c r="F19" s="141">
        <v>0.86360359191894531</v>
      </c>
      <c r="G19" s="59">
        <v>0.80815035104751587</v>
      </c>
      <c r="H19" s="115">
        <v>0.92040109634399414</v>
      </c>
      <c r="I19" s="142">
        <v>2010</v>
      </c>
      <c r="J19" s="60">
        <v>2010</v>
      </c>
      <c r="K19" s="96">
        <v>2010</v>
      </c>
      <c r="L19" s="61" t="s">
        <v>284</v>
      </c>
    </row>
    <row r="20" spans="2:12" s="14" customFormat="1" ht="17.5" customHeight="1" x14ac:dyDescent="0.35">
      <c r="B20" s="140">
        <f t="shared" si="0"/>
        <v>2011</v>
      </c>
      <c r="C20" s="141">
        <v>0.86388754844665527</v>
      </c>
      <c r="D20" s="59">
        <v>0.80851328372955322</v>
      </c>
      <c r="E20" s="115">
        <v>0.92081552743911743</v>
      </c>
      <c r="F20" s="141">
        <v>0.86388754844665527</v>
      </c>
      <c r="G20" s="59">
        <v>0.80851328372955322</v>
      </c>
      <c r="H20" s="115">
        <v>0.92081552743911743</v>
      </c>
      <c r="I20" s="142">
        <v>2011</v>
      </c>
      <c r="J20" s="60">
        <v>2011</v>
      </c>
      <c r="K20" s="96">
        <v>2011</v>
      </c>
      <c r="L20" s="61" t="s">
        <v>284</v>
      </c>
    </row>
    <row r="21" spans="2:12" s="14" customFormat="1" ht="17.5" customHeight="1" x14ac:dyDescent="0.35">
      <c r="B21" s="140">
        <f t="shared" si="0"/>
        <v>2012</v>
      </c>
      <c r="C21" s="141">
        <v>0.86417144536972046</v>
      </c>
      <c r="D21" s="59">
        <v>0.8088761568069458</v>
      </c>
      <c r="E21" s="115">
        <v>0.92122995853424072</v>
      </c>
      <c r="F21" s="141">
        <v>0.86417144536972046</v>
      </c>
      <c r="G21" s="59">
        <v>0.8088761568069458</v>
      </c>
      <c r="H21" s="115">
        <v>0.92122995853424072</v>
      </c>
      <c r="I21" s="142">
        <v>2012</v>
      </c>
      <c r="J21" s="60">
        <v>2012</v>
      </c>
      <c r="K21" s="96">
        <v>2012</v>
      </c>
      <c r="L21" s="61" t="s">
        <v>284</v>
      </c>
    </row>
    <row r="22" spans="2:12" s="14" customFormat="1" ht="17.5" customHeight="1" x14ac:dyDescent="0.35">
      <c r="B22" s="140">
        <f t="shared" si="0"/>
        <v>2013</v>
      </c>
      <c r="C22" s="141">
        <v>0.86444258689880371</v>
      </c>
      <c r="D22" s="59">
        <v>0.80916106700897217</v>
      </c>
      <c r="E22" s="115">
        <v>0.92161715030670166</v>
      </c>
      <c r="F22" s="141">
        <v>0.86444252729415894</v>
      </c>
      <c r="G22" s="59">
        <v>0.80916106700897217</v>
      </c>
      <c r="H22" s="115">
        <v>0.92161715030670166</v>
      </c>
      <c r="I22" s="142">
        <v>2013</v>
      </c>
      <c r="J22" s="60">
        <v>2013</v>
      </c>
      <c r="K22" s="96">
        <v>2013</v>
      </c>
      <c r="L22" s="61" t="s">
        <v>284</v>
      </c>
    </row>
    <row r="23" spans="2:12" s="14" customFormat="1" ht="17.5" customHeight="1" x14ac:dyDescent="0.35">
      <c r="B23" s="140">
        <f t="shared" si="0"/>
        <v>2014</v>
      </c>
      <c r="C23" s="141">
        <v>0.86471366882324219</v>
      </c>
      <c r="D23" s="59">
        <v>0.80944603681564331</v>
      </c>
      <c r="E23" s="115">
        <v>0.9220043420791626</v>
      </c>
      <c r="F23" s="141">
        <v>0.86471366882324219</v>
      </c>
      <c r="G23" s="59">
        <v>0.80944603681564331</v>
      </c>
      <c r="H23" s="115">
        <v>0.9220043420791626</v>
      </c>
      <c r="I23" s="142">
        <v>2014</v>
      </c>
      <c r="J23" s="60">
        <v>2014</v>
      </c>
      <c r="K23" s="96">
        <v>2014</v>
      </c>
      <c r="L23" s="61" t="s">
        <v>284</v>
      </c>
    </row>
    <row r="24" spans="2:12" s="14" customFormat="1" ht="17.5" customHeight="1" x14ac:dyDescent="0.35">
      <c r="B24" s="140">
        <f t="shared" si="0"/>
        <v>2015</v>
      </c>
      <c r="C24" s="141">
        <v>0.86498475074768066</v>
      </c>
      <c r="D24" s="59">
        <v>0.80973094701766968</v>
      </c>
      <c r="E24" s="115">
        <v>0.92239153385162354</v>
      </c>
      <c r="F24" s="141">
        <v>0.86498475074768066</v>
      </c>
      <c r="G24" s="59">
        <v>0.80973094701766968</v>
      </c>
      <c r="H24" s="115">
        <v>0.92239159345626831</v>
      </c>
      <c r="I24" s="142">
        <v>2015</v>
      </c>
      <c r="J24" s="60">
        <v>2015</v>
      </c>
      <c r="K24" s="96">
        <v>2015</v>
      </c>
      <c r="L24" s="61" t="s">
        <v>284</v>
      </c>
    </row>
    <row r="25" spans="2:12" s="14" customFormat="1" ht="17.5" customHeight="1" x14ac:dyDescent="0.35">
      <c r="B25" s="140">
        <f t="shared" si="0"/>
        <v>2016</v>
      </c>
      <c r="C25" s="141">
        <v>0.86525583267211914</v>
      </c>
      <c r="D25" s="59">
        <v>0.81001585721969604</v>
      </c>
      <c r="E25" s="115">
        <v>0.92277878522872925</v>
      </c>
      <c r="F25" s="141">
        <v>0.86525589227676392</v>
      </c>
      <c r="G25" s="59">
        <v>0.81001585721969604</v>
      </c>
      <c r="H25" s="115">
        <v>0.92277878522872925</v>
      </c>
      <c r="I25" s="142">
        <v>2016</v>
      </c>
      <c r="J25" s="60">
        <v>2016</v>
      </c>
      <c r="K25" s="96">
        <v>2016</v>
      </c>
      <c r="L25" s="61" t="s">
        <v>284</v>
      </c>
    </row>
    <row r="26" spans="2:12" s="14" customFormat="1" ht="17.5" customHeight="1" x14ac:dyDescent="0.35">
      <c r="B26" s="140">
        <f t="shared" si="0"/>
        <v>2017</v>
      </c>
      <c r="C26" s="141">
        <v>0.86552697420120239</v>
      </c>
      <c r="D26" s="59">
        <v>0.81030076742172241</v>
      </c>
      <c r="E26" s="115">
        <v>0.92316597700119019</v>
      </c>
      <c r="F26" s="141">
        <v>0.86552697420120239</v>
      </c>
      <c r="G26" s="59">
        <v>0.81030076742172241</v>
      </c>
      <c r="H26" s="115">
        <v>0.92316597700119019</v>
      </c>
      <c r="I26" s="142">
        <v>2017</v>
      </c>
      <c r="J26" s="60">
        <v>2017</v>
      </c>
      <c r="K26" s="96">
        <v>2017</v>
      </c>
      <c r="L26" s="61" t="s">
        <v>284</v>
      </c>
    </row>
    <row r="27" spans="2:12" s="14" customFormat="1" ht="17.5" customHeight="1" x14ac:dyDescent="0.35">
      <c r="B27" s="140">
        <f t="shared" si="0"/>
        <v>2018</v>
      </c>
      <c r="C27" s="141">
        <v>0.86629694700241089</v>
      </c>
      <c r="D27" s="59">
        <v>0.81141722202301025</v>
      </c>
      <c r="E27" s="115">
        <v>0.92363667488098145</v>
      </c>
      <c r="F27" s="141">
        <v>0.86629694700241089</v>
      </c>
      <c r="G27" s="59">
        <v>0.81141722202301025</v>
      </c>
      <c r="H27" s="115">
        <v>0.92363667488098145</v>
      </c>
      <c r="I27" s="142">
        <v>2018</v>
      </c>
      <c r="J27" s="60">
        <v>2018</v>
      </c>
      <c r="K27" s="96">
        <v>2018</v>
      </c>
      <c r="L27" s="61" t="s">
        <v>284</v>
      </c>
    </row>
    <row r="28" spans="2:12" s="14" customFormat="1" ht="17.5" customHeight="1" thickBot="1" x14ac:dyDescent="0.4">
      <c r="B28" s="144">
        <f t="shared" si="0"/>
        <v>2019</v>
      </c>
      <c r="C28" s="145">
        <v>0.86706691980361938</v>
      </c>
      <c r="D28" s="146">
        <v>0.8125336766242981</v>
      </c>
      <c r="E28" s="147">
        <v>0.92410743236541748</v>
      </c>
      <c r="F28" s="145">
        <v>0.86706691980361938</v>
      </c>
      <c r="G28" s="146">
        <v>0.8125336766242981</v>
      </c>
      <c r="H28" s="147">
        <v>0.92410743236541748</v>
      </c>
      <c r="I28" s="148">
        <v>2019</v>
      </c>
      <c r="J28" s="149">
        <v>2019</v>
      </c>
      <c r="K28" s="150">
        <v>2019</v>
      </c>
      <c r="L28" s="169" t="s">
        <v>284</v>
      </c>
    </row>
    <row r="29" spans="2:12" s="14" customFormat="1" x14ac:dyDescent="0.35"/>
    <row r="30" spans="2:12" s="14" customFormat="1" x14ac:dyDescent="0.35"/>
    <row r="31" spans="2:12" s="14" customFormat="1" x14ac:dyDescent="0.35">
      <c r="B31" s="170" t="s">
        <v>347</v>
      </c>
      <c r="C31" s="170"/>
      <c r="D31" s="170"/>
      <c r="E31" s="170"/>
      <c r="F31" s="170"/>
      <c r="G31" s="170"/>
      <c r="H31" s="170"/>
      <c r="I31" s="170"/>
      <c r="J31" s="170"/>
      <c r="K31" s="170"/>
      <c r="L31" s="170"/>
    </row>
    <row r="32" spans="2:12" s="14" customFormat="1" ht="61.5" customHeight="1" x14ac:dyDescent="0.35">
      <c r="B32" s="84" t="s">
        <v>348</v>
      </c>
      <c r="C32" s="84"/>
      <c r="D32" s="84"/>
      <c r="E32" s="84"/>
      <c r="F32" s="84"/>
      <c r="G32" s="84"/>
      <c r="H32" s="84"/>
      <c r="I32" s="84"/>
      <c r="J32" s="84"/>
      <c r="K32" s="84"/>
      <c r="L32" s="84"/>
    </row>
    <row r="33" spans="2:12" s="34" customFormat="1" ht="21" customHeight="1" x14ac:dyDescent="0.35">
      <c r="B33" s="152" t="s">
        <v>349</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0206C9A-771B-449F-81DB-D9BD6E8E9BC3}"/>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1196-9ACF-4778-8BB4-1144B2B0B768}">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53</v>
      </c>
      <c r="C7" s="165" t="s">
        <v>331</v>
      </c>
      <c r="D7" s="166"/>
      <c r="E7" s="167"/>
      <c r="F7" s="165" t="s">
        <v>272</v>
      </c>
      <c r="G7" s="166"/>
      <c r="H7" s="167"/>
      <c r="I7" s="165" t="s">
        <v>273</v>
      </c>
      <c r="J7" s="166"/>
      <c r="K7" s="167"/>
      <c r="L7" s="135" t="s">
        <v>60</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0.56845676898956299</v>
      </c>
      <c r="D9" s="55">
        <v>0.56250101327896118</v>
      </c>
      <c r="E9" s="113">
        <v>0.57454752922058105</v>
      </c>
      <c r="F9" s="172">
        <v>0.56845676898956299</v>
      </c>
      <c r="G9" s="55">
        <v>0.56250101327896118</v>
      </c>
      <c r="H9" s="113">
        <v>0.57454752922058105</v>
      </c>
      <c r="I9" s="173">
        <v>2000</v>
      </c>
      <c r="J9" s="56">
        <v>2000</v>
      </c>
      <c r="K9" s="94">
        <v>2000</v>
      </c>
      <c r="L9" s="57" t="s">
        <v>350</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0.56845676898956299</v>
      </c>
      <c r="G10" s="59">
        <v>0.56250101327896118</v>
      </c>
      <c r="H10" s="115">
        <v>0.57454752922058105</v>
      </c>
      <c r="I10" s="142">
        <v>2000</v>
      </c>
      <c r="J10" s="60">
        <v>2000</v>
      </c>
      <c r="K10" s="96">
        <v>2000</v>
      </c>
      <c r="L10" s="61" t="s">
        <v>332</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v>0.625</v>
      </c>
      <c r="D11" s="59"/>
      <c r="E11" s="115"/>
      <c r="F11" s="141">
        <v>0.625</v>
      </c>
      <c r="G11" s="59">
        <v>0.61982452869415283</v>
      </c>
      <c r="H11" s="115">
        <v>0.63029265403747559</v>
      </c>
      <c r="I11" s="142">
        <v>2002</v>
      </c>
      <c r="J11" s="60">
        <v>2000</v>
      </c>
      <c r="K11" s="96">
        <v>2000</v>
      </c>
      <c r="L11" s="61" t="s">
        <v>350</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v>0.64600002765655518</v>
      </c>
      <c r="D12" s="59"/>
      <c r="E12" s="115"/>
      <c r="F12" s="141">
        <v>0.64600002765655518</v>
      </c>
      <c r="G12" s="59">
        <v>0.64111435413360596</v>
      </c>
      <c r="H12" s="115">
        <v>0.65099626779556274</v>
      </c>
      <c r="I12" s="142">
        <v>2003</v>
      </c>
      <c r="J12" s="60">
        <v>2000</v>
      </c>
      <c r="K12" s="96">
        <v>2000</v>
      </c>
      <c r="L12" s="61" t="s">
        <v>350</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v>0.66299998760223389</v>
      </c>
      <c r="D13" s="59"/>
      <c r="E13" s="115"/>
      <c r="F13" s="141">
        <v>0.66299998760223389</v>
      </c>
      <c r="G13" s="59">
        <v>0.65834903717041016</v>
      </c>
      <c r="H13" s="115">
        <v>0.66775631904602051</v>
      </c>
      <c r="I13" s="142">
        <v>2004</v>
      </c>
      <c r="J13" s="60">
        <v>2000</v>
      </c>
      <c r="K13" s="96">
        <v>2000</v>
      </c>
      <c r="L13" s="61" t="s">
        <v>350</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0.6679999828338623</v>
      </c>
      <c r="D14" s="59"/>
      <c r="E14" s="115"/>
      <c r="F14" s="141">
        <v>0.6679999828338623</v>
      </c>
      <c r="G14" s="59">
        <v>0.6634179949760437</v>
      </c>
      <c r="H14" s="115">
        <v>0.67268580198287964</v>
      </c>
      <c r="I14" s="142">
        <v>2005</v>
      </c>
      <c r="J14" s="60">
        <v>2000</v>
      </c>
      <c r="K14" s="96">
        <v>2000</v>
      </c>
      <c r="L14" s="61" t="s">
        <v>350</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0.68200004100799561</v>
      </c>
      <c r="D15" s="59"/>
      <c r="E15" s="115"/>
      <c r="F15" s="141">
        <v>0.68200004100799561</v>
      </c>
      <c r="G15" s="59">
        <v>0.67761123180389404</v>
      </c>
      <c r="H15" s="115">
        <v>0.68648815155029297</v>
      </c>
      <c r="I15" s="142">
        <v>2006</v>
      </c>
      <c r="J15" s="60">
        <v>2000</v>
      </c>
      <c r="K15" s="96">
        <v>2000</v>
      </c>
      <c r="L15" s="61" t="s">
        <v>350</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0.67799997329711914</v>
      </c>
      <c r="D16" s="59"/>
      <c r="E16" s="115"/>
      <c r="F16" s="141">
        <v>0.67799997329711914</v>
      </c>
      <c r="G16" s="59">
        <v>0.67355597019195557</v>
      </c>
      <c r="H16" s="115">
        <v>0.68254464864730835</v>
      </c>
      <c r="I16" s="142">
        <v>2007</v>
      </c>
      <c r="J16" s="60">
        <v>2000</v>
      </c>
      <c r="K16" s="96">
        <v>2000</v>
      </c>
      <c r="L16" s="61" t="s">
        <v>350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v>0.69499999284744263</v>
      </c>
      <c r="D17" s="59"/>
      <c r="E17" s="115"/>
      <c r="F17" s="141">
        <v>0.69499999284744263</v>
      </c>
      <c r="G17" s="59">
        <v>0.69079065322875977</v>
      </c>
      <c r="H17" s="115">
        <v>0.69930469989776611</v>
      </c>
      <c r="I17" s="142">
        <v>2008</v>
      </c>
      <c r="J17" s="60">
        <v>2000</v>
      </c>
      <c r="K17" s="96">
        <v>2000</v>
      </c>
      <c r="L17" s="61" t="s">
        <v>350</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0.69499999284744263</v>
      </c>
      <c r="G18" s="59">
        <v>0.69079065322875977</v>
      </c>
      <c r="H18" s="115">
        <v>0.69930469989776611</v>
      </c>
      <c r="I18" s="142">
        <v>2008</v>
      </c>
      <c r="J18" s="60">
        <v>2000</v>
      </c>
      <c r="K18" s="96">
        <v>2000</v>
      </c>
      <c r="L18" s="61" t="s">
        <v>332</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0.77337431907653809</v>
      </c>
      <c r="D19" s="59">
        <v>0.76347428560256958</v>
      </c>
      <c r="E19" s="115">
        <v>0.78366708755493164</v>
      </c>
      <c r="F19" s="141">
        <v>0.77337431907653809</v>
      </c>
      <c r="G19" s="59">
        <v>0.76347428560256958</v>
      </c>
      <c r="H19" s="115">
        <v>0.78366708755493164</v>
      </c>
      <c r="I19" s="142">
        <v>2010</v>
      </c>
      <c r="J19" s="60">
        <v>2010</v>
      </c>
      <c r="K19" s="96">
        <v>2010</v>
      </c>
      <c r="L19" s="61" t="s">
        <v>350</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0.72500002384185791</v>
      </c>
      <c r="D20" s="59"/>
      <c r="E20" s="115"/>
      <c r="F20" s="141">
        <v>0.72500002384185791</v>
      </c>
      <c r="G20" s="59">
        <v>0.71298682689666748</v>
      </c>
      <c r="H20" s="115">
        <v>0.73748981952667236</v>
      </c>
      <c r="I20" s="142">
        <v>2011</v>
      </c>
      <c r="J20" s="60">
        <v>2010</v>
      </c>
      <c r="K20" s="96">
        <v>2010</v>
      </c>
      <c r="L20" s="61" t="s">
        <v>350</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0.73300004005432129</v>
      </c>
      <c r="D21" s="59"/>
      <c r="E21" s="115"/>
      <c r="F21" s="141">
        <v>0.73300004005432129</v>
      </c>
      <c r="G21" s="59">
        <v>0.7213362455368042</v>
      </c>
      <c r="H21" s="115">
        <v>0.74512648582458496</v>
      </c>
      <c r="I21" s="142">
        <v>2012</v>
      </c>
      <c r="J21" s="60">
        <v>2010</v>
      </c>
      <c r="K21" s="96">
        <v>2010</v>
      </c>
      <c r="L21" s="61" t="s">
        <v>350</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0.74099999666213989</v>
      </c>
      <c r="D22" s="59"/>
      <c r="E22" s="115"/>
      <c r="F22" s="141">
        <v>0.74099999666213989</v>
      </c>
      <c r="G22" s="59">
        <v>0.72968578338623047</v>
      </c>
      <c r="H22" s="115">
        <v>0.75276315212249756</v>
      </c>
      <c r="I22" s="142">
        <v>2013</v>
      </c>
      <c r="J22" s="60">
        <v>2010</v>
      </c>
      <c r="K22" s="96">
        <v>2010</v>
      </c>
      <c r="L22" s="61" t="s">
        <v>350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0.75099998712539673</v>
      </c>
      <c r="D23" s="59"/>
      <c r="E23" s="115"/>
      <c r="F23" s="141">
        <v>0.75099998712539673</v>
      </c>
      <c r="G23" s="59">
        <v>0.74012255668640137</v>
      </c>
      <c r="H23" s="115">
        <v>0.76230895519256592</v>
      </c>
      <c r="I23" s="142">
        <v>2014</v>
      </c>
      <c r="J23" s="60">
        <v>2010</v>
      </c>
      <c r="K23" s="96">
        <v>2010</v>
      </c>
      <c r="L23" s="61" t="s">
        <v>350</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0.75400000810623169</v>
      </c>
      <c r="D24" s="59"/>
      <c r="E24" s="115"/>
      <c r="F24" s="141">
        <v>0.75400000810623169</v>
      </c>
      <c r="G24" s="59">
        <v>0.74325358867645264</v>
      </c>
      <c r="H24" s="115">
        <v>0.76517271995544434</v>
      </c>
      <c r="I24" s="142">
        <v>2015</v>
      </c>
      <c r="J24" s="60">
        <v>2010</v>
      </c>
      <c r="K24" s="96">
        <v>2010</v>
      </c>
      <c r="L24" s="61" t="s">
        <v>350</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0.75699996948242188</v>
      </c>
      <c r="D25" s="59"/>
      <c r="E25" s="115"/>
      <c r="F25" s="141">
        <v>0.75699996948242188</v>
      </c>
      <c r="G25" s="59">
        <v>0.74638468027114868</v>
      </c>
      <c r="H25" s="115">
        <v>0.76803648471832275</v>
      </c>
      <c r="I25" s="142">
        <v>2016</v>
      </c>
      <c r="J25" s="60">
        <v>2010</v>
      </c>
      <c r="K25" s="96">
        <v>2010</v>
      </c>
      <c r="L25" s="61" t="s">
        <v>350</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v>0.76199996471405029</v>
      </c>
      <c r="D26" s="59"/>
      <c r="E26" s="115"/>
      <c r="F26" s="141">
        <v>0.76199996471405029</v>
      </c>
      <c r="G26" s="59">
        <v>0.75160312652587891</v>
      </c>
      <c r="H26" s="115">
        <v>0.77280938625335693</v>
      </c>
      <c r="I26" s="142">
        <v>2017</v>
      </c>
      <c r="J26" s="60">
        <v>2010</v>
      </c>
      <c r="K26" s="96">
        <v>2010</v>
      </c>
      <c r="L26" s="61" t="s">
        <v>350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0.76199996471405029</v>
      </c>
      <c r="G27" s="59">
        <v>0.75160312652587891</v>
      </c>
      <c r="H27" s="115">
        <v>0.77280938625335693</v>
      </c>
      <c r="I27" s="142">
        <v>2017</v>
      </c>
      <c r="J27" s="60">
        <v>2010</v>
      </c>
      <c r="K27" s="96">
        <v>2010</v>
      </c>
      <c r="L27" s="61" t="s">
        <v>332</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0.76199996471405029</v>
      </c>
      <c r="G28" s="146">
        <v>0.75160312652587891</v>
      </c>
      <c r="H28" s="147">
        <v>0.77280938625335693</v>
      </c>
      <c r="I28" s="148">
        <v>2017</v>
      </c>
      <c r="J28" s="149">
        <v>2010</v>
      </c>
      <c r="K28" s="150">
        <v>2010</v>
      </c>
      <c r="L28" s="169" t="s">
        <v>332</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0CD6F31-2A52-4A01-BBD9-8137C2E830A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F98C5-6BD0-4133-B61A-1E7450902057}">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53</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4">
      <c r="B9" s="89"/>
      <c r="C9" s="90" t="s">
        <v>274</v>
      </c>
      <c r="D9" s="90" t="s">
        <v>337</v>
      </c>
      <c r="E9" s="90" t="s">
        <v>338</v>
      </c>
      <c r="F9" s="90" t="s">
        <v>274</v>
      </c>
      <c r="G9" s="90" t="s">
        <v>337</v>
      </c>
      <c r="H9" s="90" t="s">
        <v>338</v>
      </c>
      <c r="I9" s="90" t="s">
        <v>274</v>
      </c>
      <c r="J9" s="90" t="s">
        <v>337</v>
      </c>
      <c r="K9" s="90" t="s">
        <v>338</v>
      </c>
      <c r="L9" s="90" t="s">
        <v>274</v>
      </c>
      <c r="M9" s="90" t="s">
        <v>337</v>
      </c>
      <c r="N9" s="90" t="s">
        <v>338</v>
      </c>
      <c r="O9" s="90" t="s">
        <v>274</v>
      </c>
      <c r="P9" s="90" t="s">
        <v>337</v>
      </c>
      <c r="Q9" s="90" t="s">
        <v>338</v>
      </c>
      <c r="R9" s="90" t="s">
        <v>360</v>
      </c>
      <c r="S9" s="182"/>
      <c r="T9" s="182"/>
      <c r="U9" s="182"/>
      <c r="V9" s="182"/>
      <c r="W9" s="182"/>
      <c r="X9" s="183"/>
    </row>
    <row r="10" spans="1:27" s="14" customFormat="1" ht="21" customHeight="1" x14ac:dyDescent="0.35">
      <c r="B10" s="184">
        <v>2000</v>
      </c>
      <c r="C10" s="185">
        <v>40.789028167724609</v>
      </c>
      <c r="D10" s="185">
        <v>41.231929779052734</v>
      </c>
      <c r="E10" s="185">
        <v>40.323360443115234</v>
      </c>
      <c r="F10" s="185">
        <v>39.961090087890625</v>
      </c>
      <c r="G10" s="185"/>
      <c r="H10" s="185"/>
      <c r="I10" s="185"/>
      <c r="J10" s="185"/>
      <c r="K10" s="185"/>
      <c r="L10" s="185"/>
      <c r="M10" s="185"/>
      <c r="N10" s="185"/>
      <c r="O10" s="185"/>
      <c r="P10" s="185"/>
      <c r="Q10" s="185"/>
      <c r="R10" s="186" t="s">
        <v>332</v>
      </c>
      <c r="S10" s="187" t="s">
        <v>332</v>
      </c>
      <c r="T10" s="187"/>
      <c r="U10" s="187"/>
      <c r="V10" s="187"/>
      <c r="W10" s="188"/>
      <c r="X10" s="189"/>
    </row>
    <row r="11" spans="1:27" ht="14.5" x14ac:dyDescent="0.35">
      <c r="A11" s="14"/>
      <c r="B11" s="140">
        <f>+B10+1</f>
        <v>2001</v>
      </c>
      <c r="C11" s="190">
        <v>42.283088684082031</v>
      </c>
      <c r="D11" s="190">
        <v>41.899360656738281</v>
      </c>
      <c r="E11" s="190">
        <v>42.686561584472656</v>
      </c>
      <c r="F11" s="190">
        <v>41.387489318847656</v>
      </c>
      <c r="G11" s="190"/>
      <c r="H11" s="190"/>
      <c r="I11" s="190"/>
      <c r="J11" s="190"/>
      <c r="K11" s="190"/>
      <c r="L11" s="190"/>
      <c r="M11" s="190"/>
      <c r="N11" s="190"/>
      <c r="O11" s="190"/>
      <c r="P11" s="190"/>
      <c r="Q11" s="190"/>
      <c r="R11" s="43" t="s">
        <v>332</v>
      </c>
      <c r="S11" s="16" t="s">
        <v>332</v>
      </c>
      <c r="T11" s="16"/>
      <c r="U11" s="16"/>
      <c r="V11" s="16"/>
      <c r="W11" s="14"/>
      <c r="X11" s="191"/>
      <c r="Y11" s="14"/>
      <c r="Z11" s="14"/>
      <c r="AA11" s="14"/>
    </row>
    <row r="12" spans="1:27" s="14" customFormat="1" ht="14.5" x14ac:dyDescent="0.35">
      <c r="B12" s="140">
        <f t="shared" ref="B12:B26" si="0">+B11+1</f>
        <v>2002</v>
      </c>
      <c r="C12" s="190">
        <v>45.298141479492188</v>
      </c>
      <c r="D12" s="190">
        <v>45.257728576660156</v>
      </c>
      <c r="E12" s="190">
        <v>45.340679168701172</v>
      </c>
      <c r="F12" s="190">
        <v>44.514690399169922</v>
      </c>
      <c r="G12" s="190"/>
      <c r="H12" s="190"/>
      <c r="I12" s="190"/>
      <c r="J12" s="190"/>
      <c r="K12" s="190"/>
      <c r="L12" s="190"/>
      <c r="M12" s="190"/>
      <c r="N12" s="190"/>
      <c r="O12" s="190"/>
      <c r="P12" s="190"/>
      <c r="Q12" s="190"/>
      <c r="R12" s="43" t="s">
        <v>332</v>
      </c>
      <c r="S12" s="16" t="s">
        <v>332</v>
      </c>
      <c r="T12" s="16"/>
      <c r="U12" s="16"/>
      <c r="V12" s="16"/>
      <c r="X12" s="191"/>
    </row>
    <row r="13" spans="1:27" s="14" customFormat="1" ht="14.5" x14ac:dyDescent="0.35">
      <c r="B13" s="140">
        <f t="shared" si="0"/>
        <v>2003</v>
      </c>
      <c r="C13" s="190">
        <v>49.564491271972656</v>
      </c>
      <c r="D13" s="190">
        <v>50.454700469970703</v>
      </c>
      <c r="E13" s="190">
        <v>48.625259399414063</v>
      </c>
      <c r="F13" s="190"/>
      <c r="G13" s="190"/>
      <c r="H13" s="190"/>
      <c r="I13" s="190"/>
      <c r="J13" s="190"/>
      <c r="K13" s="190"/>
      <c r="L13" s="190"/>
      <c r="M13" s="190"/>
      <c r="N13" s="190"/>
      <c r="O13" s="190"/>
      <c r="P13" s="190"/>
      <c r="Q13" s="190"/>
      <c r="R13" s="43" t="s">
        <v>332</v>
      </c>
      <c r="S13" s="16" t="s">
        <v>332</v>
      </c>
      <c r="T13" s="16"/>
      <c r="U13" s="16"/>
      <c r="V13" s="16"/>
      <c r="X13" s="191"/>
    </row>
    <row r="14" spans="1:27" s="14" customFormat="1" ht="14.5" x14ac:dyDescent="0.35">
      <c r="B14" s="140">
        <f t="shared" si="0"/>
        <v>2004</v>
      </c>
      <c r="C14" s="190">
        <v>54.329978942871094</v>
      </c>
      <c r="D14" s="190">
        <v>54.462039947509766</v>
      </c>
      <c r="E14" s="190">
        <v>54.190330505371094</v>
      </c>
      <c r="F14" s="190"/>
      <c r="G14" s="190"/>
      <c r="H14" s="190"/>
      <c r="I14" s="190"/>
      <c r="J14" s="190"/>
      <c r="K14" s="190"/>
      <c r="L14" s="190"/>
      <c r="M14" s="190"/>
      <c r="N14" s="190"/>
      <c r="O14" s="190"/>
      <c r="P14" s="190"/>
      <c r="Q14" s="190"/>
      <c r="R14" s="43" t="s">
        <v>332</v>
      </c>
      <c r="S14" s="16" t="s">
        <v>332</v>
      </c>
      <c r="T14" s="16"/>
      <c r="U14" s="16"/>
      <c r="V14" s="16"/>
      <c r="X14" s="191"/>
    </row>
    <row r="15" spans="1:27" s="14" customFormat="1" ht="14.5" x14ac:dyDescent="0.35">
      <c r="B15" s="140">
        <f t="shared" si="0"/>
        <v>2005</v>
      </c>
      <c r="C15" s="190">
        <v>59.804969787597656</v>
      </c>
      <c r="D15" s="190">
        <v>61.818500518798828</v>
      </c>
      <c r="E15" s="190">
        <v>57.672931671142578</v>
      </c>
      <c r="F15" s="190">
        <v>58.043830871582031</v>
      </c>
      <c r="G15" s="190"/>
      <c r="H15" s="190"/>
      <c r="I15" s="190"/>
      <c r="J15" s="190"/>
      <c r="K15" s="190"/>
      <c r="L15" s="190"/>
      <c r="M15" s="190"/>
      <c r="N15" s="190"/>
      <c r="O15" s="190"/>
      <c r="P15" s="190"/>
      <c r="Q15" s="190"/>
      <c r="R15" s="43" t="s">
        <v>332</v>
      </c>
      <c r="S15" s="16" t="s">
        <v>332</v>
      </c>
      <c r="T15" s="16"/>
      <c r="U15" s="16"/>
      <c r="V15" s="16"/>
      <c r="X15" s="191"/>
    </row>
    <row r="16" spans="1:27" s="14" customFormat="1" ht="14.5" x14ac:dyDescent="0.35">
      <c r="B16" s="140">
        <f t="shared" si="0"/>
        <v>2006</v>
      </c>
      <c r="C16" s="190">
        <v>65.657722473144531</v>
      </c>
      <c r="D16" s="190">
        <v>72.013343811035156</v>
      </c>
      <c r="E16" s="190">
        <v>58.909149169921875</v>
      </c>
      <c r="F16" s="190">
        <v>58.277511596679688</v>
      </c>
      <c r="G16" s="190"/>
      <c r="H16" s="190"/>
      <c r="I16" s="190">
        <v>79.2999267578125</v>
      </c>
      <c r="J16" s="190"/>
      <c r="K16" s="190"/>
      <c r="L16" s="190"/>
      <c r="M16" s="190"/>
      <c r="N16" s="190"/>
      <c r="O16" s="190">
        <v>79.2999267578125</v>
      </c>
      <c r="P16" s="190">
        <v>86.976097106933594</v>
      </c>
      <c r="Q16" s="190">
        <v>71.149154663085938</v>
      </c>
      <c r="R16" s="43" t="s">
        <v>361</v>
      </c>
      <c r="S16" s="16" t="s">
        <v>332</v>
      </c>
      <c r="T16" s="16"/>
      <c r="U16" s="16"/>
      <c r="V16" s="16"/>
      <c r="X16" s="191"/>
    </row>
    <row r="17" spans="1:27" s="14" customFormat="1" ht="14.5" x14ac:dyDescent="0.35">
      <c r="B17" s="140">
        <f t="shared" si="0"/>
        <v>2007</v>
      </c>
      <c r="C17" s="190">
        <v>68.022369384765625</v>
      </c>
      <c r="D17" s="190">
        <v>73.941932678222656</v>
      </c>
      <c r="E17" s="190">
        <v>61.715789794921875</v>
      </c>
      <c r="F17" s="190">
        <v>64.973731994628906</v>
      </c>
      <c r="G17" s="190"/>
      <c r="H17" s="190"/>
      <c r="I17" s="190"/>
      <c r="J17" s="190"/>
      <c r="K17" s="190"/>
      <c r="L17" s="190"/>
      <c r="M17" s="190"/>
      <c r="N17" s="190"/>
      <c r="O17" s="190"/>
      <c r="P17" s="190"/>
      <c r="Q17" s="190"/>
      <c r="R17" s="43" t="s">
        <v>332</v>
      </c>
      <c r="S17" s="16" t="s">
        <v>332</v>
      </c>
      <c r="T17" s="16"/>
      <c r="U17" s="16"/>
      <c r="V17" s="16"/>
      <c r="X17" s="191"/>
    </row>
    <row r="18" spans="1:27" s="14" customFormat="1" ht="14.5" x14ac:dyDescent="0.35">
      <c r="B18" s="140">
        <f t="shared" si="0"/>
        <v>2008</v>
      </c>
      <c r="C18" s="190">
        <v>68.256027221679688</v>
      </c>
      <c r="D18" s="190">
        <v>67.791717529296875</v>
      </c>
      <c r="E18" s="190">
        <v>68.752471923828125</v>
      </c>
      <c r="F18" s="190">
        <v>65.264686584472656</v>
      </c>
      <c r="G18" s="190"/>
      <c r="H18" s="190"/>
      <c r="I18" s="190">
        <v>87.855323791503906</v>
      </c>
      <c r="J18" s="190"/>
      <c r="K18" s="190"/>
      <c r="L18" s="190"/>
      <c r="M18" s="190"/>
      <c r="N18" s="190"/>
      <c r="O18" s="190">
        <v>87.855323791503906</v>
      </c>
      <c r="P18" s="190">
        <v>87.257682800292969</v>
      </c>
      <c r="Q18" s="190">
        <v>88.49432373046875</v>
      </c>
      <c r="R18" s="43" t="s">
        <v>361</v>
      </c>
      <c r="S18" s="16" t="s">
        <v>332</v>
      </c>
      <c r="T18" s="16"/>
      <c r="U18" s="16"/>
      <c r="V18" s="16"/>
      <c r="X18" s="191"/>
    </row>
    <row r="19" spans="1:27" s="14" customFormat="1" ht="14.5" x14ac:dyDescent="0.35">
      <c r="B19" s="140">
        <f t="shared" si="0"/>
        <v>2009</v>
      </c>
      <c r="C19" s="190">
        <v>69.36865234375</v>
      </c>
      <c r="D19" s="190">
        <v>70.036956787109375</v>
      </c>
      <c r="E19" s="190">
        <v>68.651092529296875</v>
      </c>
      <c r="F19" s="190">
        <v>67.16754150390625</v>
      </c>
      <c r="G19" s="190"/>
      <c r="H19" s="190"/>
      <c r="I19" s="190">
        <v>91.630691528320313</v>
      </c>
      <c r="J19" s="190"/>
      <c r="K19" s="190"/>
      <c r="L19" s="190"/>
      <c r="M19" s="190"/>
      <c r="N19" s="190"/>
      <c r="O19" s="190">
        <v>91.630691528320313</v>
      </c>
      <c r="P19" s="190">
        <v>92.513465881347656</v>
      </c>
      <c r="Q19" s="190">
        <v>90.682853698730469</v>
      </c>
      <c r="R19" s="43" t="s">
        <v>361</v>
      </c>
      <c r="S19" s="16" t="s">
        <v>332</v>
      </c>
      <c r="T19" s="16"/>
      <c r="U19" s="16"/>
      <c r="V19" s="16"/>
      <c r="X19" s="191"/>
    </row>
    <row r="20" spans="1:27" s="14" customFormat="1" ht="14.5" x14ac:dyDescent="0.35">
      <c r="B20" s="140">
        <f t="shared" si="0"/>
        <v>2010</v>
      </c>
      <c r="C20" s="190">
        <v>71.273696899414063</v>
      </c>
      <c r="D20" s="190">
        <v>72.215286254882813</v>
      </c>
      <c r="E20" s="190">
        <v>70.255722045898438</v>
      </c>
      <c r="F20" s="190">
        <v>66.282760620117188</v>
      </c>
      <c r="G20" s="190"/>
      <c r="H20" s="190"/>
      <c r="I20" s="190">
        <v>90.404769897460938</v>
      </c>
      <c r="J20" s="190"/>
      <c r="K20" s="190"/>
      <c r="L20" s="190"/>
      <c r="M20" s="190"/>
      <c r="N20" s="190"/>
      <c r="O20" s="190">
        <v>90.404769897460938</v>
      </c>
      <c r="P20" s="190">
        <v>91.599098205566406</v>
      </c>
      <c r="Q20" s="190">
        <v>89.113555908203125</v>
      </c>
      <c r="R20" s="43" t="s">
        <v>361</v>
      </c>
      <c r="S20" s="16" t="s">
        <v>332</v>
      </c>
      <c r="T20" s="16"/>
      <c r="U20" s="16"/>
      <c r="V20" s="16"/>
      <c r="X20" s="191"/>
    </row>
    <row r="21" spans="1:27" s="14" customFormat="1" ht="14.5" x14ac:dyDescent="0.35">
      <c r="B21" s="140">
        <f t="shared" si="0"/>
        <v>2011</v>
      </c>
      <c r="C21" s="190">
        <v>74.550407409667969</v>
      </c>
      <c r="D21" s="190">
        <v>76.895317077636719</v>
      </c>
      <c r="E21" s="190">
        <v>71.998588562011719</v>
      </c>
      <c r="F21" s="190">
        <v>72.708709716796875</v>
      </c>
      <c r="G21" s="190"/>
      <c r="H21" s="190"/>
      <c r="I21" s="190">
        <v>93.849983215332031</v>
      </c>
      <c r="J21" s="190"/>
      <c r="K21" s="190"/>
      <c r="L21" s="190"/>
      <c r="M21" s="190"/>
      <c r="N21" s="190"/>
      <c r="O21" s="190">
        <v>93.849983215332031</v>
      </c>
      <c r="P21" s="190">
        <v>96.80194091796875</v>
      </c>
      <c r="Q21" s="190">
        <v>90.637550354003906</v>
      </c>
      <c r="R21" s="43" t="s">
        <v>361</v>
      </c>
      <c r="S21" s="16" t="s">
        <v>332</v>
      </c>
      <c r="T21" s="16"/>
      <c r="U21" s="16"/>
      <c r="V21" s="16"/>
      <c r="X21" s="191"/>
    </row>
    <row r="22" spans="1:27" s="14" customFormat="1" ht="14.5" x14ac:dyDescent="0.35">
      <c r="B22" s="140">
        <f t="shared" si="0"/>
        <v>2012</v>
      </c>
      <c r="C22" s="190">
        <v>78.885688781738281</v>
      </c>
      <c r="D22" s="190">
        <v>80.385307312011719</v>
      </c>
      <c r="E22" s="190">
        <v>77.23895263671875</v>
      </c>
      <c r="F22" s="190">
        <v>75.129203796386719</v>
      </c>
      <c r="G22" s="190"/>
      <c r="H22" s="190"/>
      <c r="I22" s="190">
        <v>91.366447448730469</v>
      </c>
      <c r="J22" s="190"/>
      <c r="K22" s="190"/>
      <c r="L22" s="190"/>
      <c r="M22" s="190"/>
      <c r="N22" s="190"/>
      <c r="O22" s="190">
        <v>91.366447448730469</v>
      </c>
      <c r="P22" s="190">
        <v>93.103324890136719</v>
      </c>
      <c r="Q22" s="190">
        <v>89.459175109863281</v>
      </c>
      <c r="R22" s="43" t="s">
        <v>361</v>
      </c>
      <c r="S22" s="16" t="s">
        <v>332</v>
      </c>
      <c r="T22" s="16"/>
      <c r="U22" s="16"/>
      <c r="V22" s="16"/>
      <c r="X22" s="191"/>
    </row>
    <row r="23" spans="1:27" s="14" customFormat="1" ht="14.5" x14ac:dyDescent="0.35">
      <c r="B23" s="140">
        <f t="shared" si="0"/>
        <v>2013</v>
      </c>
      <c r="C23" s="190">
        <v>82.420486450195313</v>
      </c>
      <c r="D23" s="190">
        <v>84.940742492675781</v>
      </c>
      <c r="E23" s="190">
        <v>79.627723693847656</v>
      </c>
      <c r="F23" s="190">
        <v>78.495658874511719</v>
      </c>
      <c r="G23" s="190"/>
      <c r="H23" s="190"/>
      <c r="I23" s="190"/>
      <c r="J23" s="190"/>
      <c r="K23" s="190"/>
      <c r="L23" s="190"/>
      <c r="M23" s="190"/>
      <c r="N23" s="190"/>
      <c r="O23" s="190"/>
      <c r="P23" s="190"/>
      <c r="Q23" s="190"/>
      <c r="R23" s="43" t="s">
        <v>332</v>
      </c>
      <c r="S23" s="16" t="s">
        <v>332</v>
      </c>
      <c r="T23" s="16"/>
      <c r="U23" s="16"/>
      <c r="V23" s="16"/>
      <c r="X23" s="191"/>
    </row>
    <row r="24" spans="1:27" s="14" customFormat="1" ht="14.5" x14ac:dyDescent="0.35">
      <c r="B24" s="140">
        <f t="shared" si="0"/>
        <v>2014</v>
      </c>
      <c r="C24" s="190">
        <v>82.044868469238281</v>
      </c>
      <c r="D24" s="190">
        <v>82.962936401367188</v>
      </c>
      <c r="E24" s="190">
        <v>81.019729614257813</v>
      </c>
      <c r="F24" s="190"/>
      <c r="G24" s="190"/>
      <c r="H24" s="190"/>
      <c r="I24" s="190">
        <v>97.583183288574219</v>
      </c>
      <c r="J24" s="190">
        <v>100</v>
      </c>
      <c r="K24" s="190">
        <v>94.904441833496094</v>
      </c>
      <c r="L24" s="190"/>
      <c r="M24" s="190"/>
      <c r="N24" s="190"/>
      <c r="O24" s="190">
        <v>97.583183288574219</v>
      </c>
      <c r="P24" s="190">
        <v>100</v>
      </c>
      <c r="Q24" s="190">
        <v>94.904441833496094</v>
      </c>
      <c r="R24" s="43" t="s">
        <v>361</v>
      </c>
      <c r="S24" s="16" t="s">
        <v>332</v>
      </c>
      <c r="T24" s="16"/>
      <c r="U24" s="16"/>
      <c r="V24" s="16"/>
      <c r="X24" s="191"/>
    </row>
    <row r="25" spans="1:27" s="14" customFormat="1" ht="14.5" x14ac:dyDescent="0.35">
      <c r="B25" s="140">
        <f t="shared" si="0"/>
        <v>2015</v>
      </c>
      <c r="C25" s="190">
        <v>83.973258972167969</v>
      </c>
      <c r="D25" s="190">
        <v>84.569076538085938</v>
      </c>
      <c r="E25" s="190">
        <v>83.306533813476563</v>
      </c>
      <c r="F25" s="190"/>
      <c r="G25" s="190"/>
      <c r="H25" s="190"/>
      <c r="I25" s="190">
        <v>99.289619445800781</v>
      </c>
      <c r="J25" s="190">
        <v>100</v>
      </c>
      <c r="K25" s="190">
        <v>98.497062683105469</v>
      </c>
      <c r="L25" s="190"/>
      <c r="M25" s="190"/>
      <c r="N25" s="190"/>
      <c r="O25" s="190">
        <v>99.289619445800781</v>
      </c>
      <c r="P25" s="190">
        <v>100</v>
      </c>
      <c r="Q25" s="190">
        <v>98.497062683105469</v>
      </c>
      <c r="R25" s="43" t="s">
        <v>361</v>
      </c>
      <c r="S25" s="16" t="s">
        <v>332</v>
      </c>
      <c r="T25" s="16"/>
      <c r="U25" s="16"/>
      <c r="V25" s="16"/>
      <c r="X25" s="191"/>
    </row>
    <row r="26" spans="1:27" s="14" customFormat="1" ht="14.5" x14ac:dyDescent="0.35">
      <c r="B26" s="140">
        <f t="shared" si="0"/>
        <v>2016</v>
      </c>
      <c r="C26" s="190">
        <v>87.809150695800781</v>
      </c>
      <c r="D26" s="190">
        <v>89.084510803222656</v>
      </c>
      <c r="E26" s="190">
        <v>86.379646301269531</v>
      </c>
      <c r="F26" s="190"/>
      <c r="G26" s="190"/>
      <c r="H26" s="190"/>
      <c r="I26" s="190"/>
      <c r="J26" s="190"/>
      <c r="K26" s="190"/>
      <c r="L26" s="190"/>
      <c r="M26" s="190"/>
      <c r="N26" s="190"/>
      <c r="O26" s="190"/>
      <c r="P26" s="190"/>
      <c r="Q26" s="190"/>
      <c r="R26" s="43" t="s">
        <v>332</v>
      </c>
      <c r="S26" s="16" t="s">
        <v>332</v>
      </c>
      <c r="T26" s="16"/>
      <c r="U26" s="16"/>
      <c r="V26" s="16"/>
      <c r="X26" s="191"/>
    </row>
    <row r="27" spans="1:27" s="14" customFormat="1" ht="14.5" x14ac:dyDescent="0.35">
      <c r="B27" s="140">
        <v>2017</v>
      </c>
      <c r="C27" s="190">
        <v>96.531982421875</v>
      </c>
      <c r="D27" s="190">
        <v>97.351181030273438</v>
      </c>
      <c r="E27" s="190">
        <v>95.613510131835938</v>
      </c>
      <c r="F27" s="190"/>
      <c r="G27" s="190"/>
      <c r="H27" s="190"/>
      <c r="I27" s="190">
        <v>99.733261108398438</v>
      </c>
      <c r="J27" s="190">
        <v>100</v>
      </c>
      <c r="K27" s="190">
        <v>99.434249877929688</v>
      </c>
      <c r="L27" s="190"/>
      <c r="M27" s="190"/>
      <c r="N27" s="190"/>
      <c r="O27" s="190">
        <v>99.733261108398438</v>
      </c>
      <c r="P27" s="190">
        <v>100</v>
      </c>
      <c r="Q27" s="190">
        <v>99.434249877929688</v>
      </c>
      <c r="R27" s="43" t="s">
        <v>361</v>
      </c>
      <c r="S27" s="16" t="s">
        <v>332</v>
      </c>
      <c r="T27" s="16"/>
      <c r="U27" s="16"/>
      <c r="V27" s="16"/>
      <c r="X27" s="191"/>
    </row>
    <row r="28" spans="1:27" s="14" customFormat="1" ht="14.5" x14ac:dyDescent="0.35">
      <c r="B28" s="140">
        <v>2018</v>
      </c>
      <c r="C28" s="190">
        <v>100.23493194580078</v>
      </c>
      <c r="D28" s="190">
        <v>100.72541046142578</v>
      </c>
      <c r="E28" s="190">
        <v>99.685653686523438</v>
      </c>
      <c r="F28" s="190"/>
      <c r="G28" s="190"/>
      <c r="H28" s="190"/>
      <c r="I28" s="190">
        <v>99.906318664550781</v>
      </c>
      <c r="J28" s="190">
        <v>100</v>
      </c>
      <c r="K28" s="190">
        <v>99.801300048828125</v>
      </c>
      <c r="L28" s="190"/>
      <c r="M28" s="190"/>
      <c r="N28" s="190"/>
      <c r="O28" s="190">
        <v>99.906318664550781</v>
      </c>
      <c r="P28" s="190">
        <v>100</v>
      </c>
      <c r="Q28" s="190">
        <v>99.801300048828125</v>
      </c>
      <c r="R28" s="43" t="s">
        <v>361</v>
      </c>
      <c r="S28" s="16" t="s">
        <v>332</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99.906318664550781</v>
      </c>
      <c r="P29" s="194">
        <v>100</v>
      </c>
      <c r="Q29" s="194">
        <v>99.801300048828125</v>
      </c>
      <c r="R29" s="195" t="s">
        <v>361</v>
      </c>
      <c r="S29" s="196" t="s">
        <v>332</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53</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5" customHeight="1" thickBot="1" x14ac:dyDescent="0.4">
      <c r="A34" s="14"/>
      <c r="B34" s="89"/>
      <c r="C34" s="90" t="s">
        <v>274</v>
      </c>
      <c r="D34" s="90" t="s">
        <v>337</v>
      </c>
      <c r="E34" s="90" t="s">
        <v>338</v>
      </c>
      <c r="F34" s="90" t="s">
        <v>274</v>
      </c>
      <c r="G34" s="90" t="s">
        <v>337</v>
      </c>
      <c r="H34" s="90" t="s">
        <v>338</v>
      </c>
      <c r="I34" s="90" t="s">
        <v>274</v>
      </c>
      <c r="J34" s="90" t="s">
        <v>337</v>
      </c>
      <c r="K34" s="90" t="s">
        <v>338</v>
      </c>
      <c r="L34" s="90" t="s">
        <v>274</v>
      </c>
      <c r="M34" s="90" t="s">
        <v>337</v>
      </c>
      <c r="N34" s="90" t="s">
        <v>338</v>
      </c>
      <c r="O34" s="90" t="s">
        <v>274</v>
      </c>
      <c r="P34" s="90" t="s">
        <v>337</v>
      </c>
      <c r="Q34" s="90" t="s">
        <v>338</v>
      </c>
      <c r="R34" s="90" t="s">
        <v>360</v>
      </c>
      <c r="S34" s="90" t="s">
        <v>274</v>
      </c>
      <c r="T34" s="90" t="s">
        <v>337</v>
      </c>
      <c r="U34" s="90" t="s">
        <v>338</v>
      </c>
      <c r="V34" s="90" t="s">
        <v>274</v>
      </c>
      <c r="W34" s="90" t="s">
        <v>337</v>
      </c>
      <c r="X34" s="90" t="s">
        <v>338</v>
      </c>
      <c r="Y34" s="90" t="s">
        <v>360</v>
      </c>
      <c r="Z34" s="183"/>
      <c r="AA34" s="14"/>
    </row>
    <row r="35" spans="1:27" ht="19" customHeight="1" x14ac:dyDescent="0.35">
      <c r="A35" s="14"/>
      <c r="B35" s="140">
        <v>2000</v>
      </c>
      <c r="C35" s="190">
        <v>109.52825927734375</v>
      </c>
      <c r="D35" s="190">
        <v>111.7811279296875</v>
      </c>
      <c r="E35" s="190">
        <v>107.1610107421875</v>
      </c>
      <c r="F35" s="190">
        <v>97.930793762207031</v>
      </c>
      <c r="G35" s="190"/>
      <c r="H35" s="190"/>
      <c r="I35" s="190">
        <v>98.412368774414063</v>
      </c>
      <c r="J35" s="190"/>
      <c r="K35" s="190"/>
      <c r="L35" s="190">
        <v>98.412368774414063</v>
      </c>
      <c r="M35" s="190"/>
      <c r="N35" s="190"/>
      <c r="O35" s="190">
        <v>98.412368774414063</v>
      </c>
      <c r="P35" s="190">
        <v>100</v>
      </c>
      <c r="Q35" s="190">
        <v>96.285369873046875</v>
      </c>
      <c r="R35" s="190" t="s">
        <v>367</v>
      </c>
      <c r="S35" s="190">
        <v>3.333359956741333</v>
      </c>
      <c r="T35" s="190">
        <v>3.797029972076416</v>
      </c>
      <c r="U35" s="190">
        <v>2.8251500129699707</v>
      </c>
      <c r="V35" s="190">
        <v>95.131927490234375</v>
      </c>
      <c r="W35" s="190">
        <v>96.622993469238281</v>
      </c>
      <c r="X35" s="190">
        <v>93.565162658691406</v>
      </c>
      <c r="Y35" s="190" t="s">
        <v>367</v>
      </c>
      <c r="Z35" s="192" t="s">
        <v>332</v>
      </c>
      <c r="AA35" s="14"/>
    </row>
    <row r="36" spans="1:27" ht="14.5" x14ac:dyDescent="0.35">
      <c r="A36" s="14"/>
      <c r="B36" s="140">
        <f>+B35+1</f>
        <v>2001</v>
      </c>
      <c r="C36" s="190">
        <v>106.55013275146484</v>
      </c>
      <c r="D36" s="190">
        <v>108.89467620849609</v>
      </c>
      <c r="E36" s="190">
        <v>104.08837127685547</v>
      </c>
      <c r="F36" s="190">
        <v>96.200119018554688</v>
      </c>
      <c r="G36" s="190"/>
      <c r="H36" s="190"/>
      <c r="I36" s="190">
        <v>97.02911376953125</v>
      </c>
      <c r="J36" s="190"/>
      <c r="K36" s="190"/>
      <c r="L36" s="190">
        <v>97.02911376953125</v>
      </c>
      <c r="M36" s="190"/>
      <c r="N36" s="190"/>
      <c r="O36" s="190">
        <v>97.02911376953125</v>
      </c>
      <c r="P36" s="190">
        <v>99.164154052734375</v>
      </c>
      <c r="Q36" s="190">
        <v>94.787330627441406</v>
      </c>
      <c r="R36" s="190" t="s">
        <v>367</v>
      </c>
      <c r="S36" s="190">
        <v>2.8808801174163818</v>
      </c>
      <c r="T36" s="190">
        <v>3.3042700290679932</v>
      </c>
      <c r="U36" s="190">
        <v>2.4158000946044922</v>
      </c>
      <c r="V36" s="190">
        <v>94.233818054199219</v>
      </c>
      <c r="W36" s="190">
        <v>95.887504577636719</v>
      </c>
      <c r="X36" s="190">
        <v>92.497459411621094</v>
      </c>
      <c r="Y36" s="190" t="s">
        <v>367</v>
      </c>
      <c r="Z36" s="192" t="s">
        <v>332</v>
      </c>
      <c r="AA36" s="14"/>
    </row>
    <row r="37" spans="1:27" ht="14.5" x14ac:dyDescent="0.35">
      <c r="A37" s="14"/>
      <c r="B37" s="140">
        <f t="shared" ref="B37:B54" si="1">+B36+1</f>
        <v>2002</v>
      </c>
      <c r="C37" s="190">
        <v>103.07186126708984</v>
      </c>
      <c r="D37" s="190">
        <v>105.6180419921875</v>
      </c>
      <c r="E37" s="190">
        <v>100.39851379394531</v>
      </c>
      <c r="F37" s="190">
        <v>93.5517578125</v>
      </c>
      <c r="G37" s="190"/>
      <c r="H37" s="190"/>
      <c r="I37" s="190">
        <v>93.926116943359375</v>
      </c>
      <c r="J37" s="190"/>
      <c r="K37" s="190"/>
      <c r="L37" s="190">
        <v>93.926116943359375</v>
      </c>
      <c r="M37" s="190"/>
      <c r="N37" s="190"/>
      <c r="O37" s="190">
        <v>93.926116943359375</v>
      </c>
      <c r="P37" s="190">
        <v>96.246368408203125</v>
      </c>
      <c r="Q37" s="190">
        <v>91.489982604980469</v>
      </c>
      <c r="R37" s="190" t="s">
        <v>367</v>
      </c>
      <c r="S37" s="190">
        <v>2.3952999114990234</v>
      </c>
      <c r="T37" s="190">
        <v>2.8271300792694092</v>
      </c>
      <c r="U37" s="190">
        <v>1.9183299541473389</v>
      </c>
      <c r="V37" s="190">
        <v>91.676307678222656</v>
      </c>
      <c r="W37" s="190">
        <v>93.525360107421875</v>
      </c>
      <c r="X37" s="190">
        <v>89.734901428222656</v>
      </c>
      <c r="Y37" s="190" t="s">
        <v>367</v>
      </c>
      <c r="Z37" s="192" t="s">
        <v>332</v>
      </c>
      <c r="AA37" s="14"/>
    </row>
    <row r="38" spans="1:27" ht="14.5" x14ac:dyDescent="0.35">
      <c r="A38" s="14"/>
      <c r="B38" s="140">
        <f t="shared" si="1"/>
        <v>2003</v>
      </c>
      <c r="C38" s="190">
        <v>100.21295928955078</v>
      </c>
      <c r="D38" s="190">
        <v>102.72969055175781</v>
      </c>
      <c r="E38" s="190">
        <v>97.570236206054688</v>
      </c>
      <c r="F38" s="190"/>
      <c r="G38" s="190"/>
      <c r="H38" s="190"/>
      <c r="I38" s="190"/>
      <c r="J38" s="190"/>
      <c r="K38" s="190"/>
      <c r="L38" s="190"/>
      <c r="M38" s="190"/>
      <c r="N38" s="190"/>
      <c r="O38" s="190"/>
      <c r="P38" s="190"/>
      <c r="Q38" s="190"/>
      <c r="R38" s="190" t="s">
        <v>332</v>
      </c>
      <c r="S38" s="190">
        <v>2.3952898979187012</v>
      </c>
      <c r="T38" s="190">
        <v>2.8267099857330322</v>
      </c>
      <c r="U38" s="190">
        <v>1.9183199405670166</v>
      </c>
      <c r="V38" s="190"/>
      <c r="W38" s="190"/>
      <c r="X38" s="190"/>
      <c r="Y38" s="190" t="s">
        <v>332</v>
      </c>
      <c r="Z38" s="192" t="s">
        <v>332</v>
      </c>
      <c r="AA38" s="14"/>
    </row>
    <row r="39" spans="1:27" ht="14.5" x14ac:dyDescent="0.35">
      <c r="A39" s="14"/>
      <c r="B39" s="140">
        <f t="shared" si="1"/>
        <v>2004</v>
      </c>
      <c r="C39" s="190">
        <v>98.929588317871094</v>
      </c>
      <c r="D39" s="190">
        <v>101.72161865234375</v>
      </c>
      <c r="E39" s="190">
        <v>95.996437072753906</v>
      </c>
      <c r="F39" s="190"/>
      <c r="G39" s="190"/>
      <c r="H39" s="190"/>
      <c r="I39" s="190"/>
      <c r="J39" s="190"/>
      <c r="K39" s="190"/>
      <c r="L39" s="190"/>
      <c r="M39" s="190"/>
      <c r="N39" s="190"/>
      <c r="O39" s="190"/>
      <c r="P39" s="190"/>
      <c r="Q39" s="190"/>
      <c r="R39" s="190" t="s">
        <v>332</v>
      </c>
      <c r="S39" s="190"/>
      <c r="T39" s="190"/>
      <c r="U39" s="190"/>
      <c r="V39" s="190"/>
      <c r="W39" s="190"/>
      <c r="X39" s="190"/>
      <c r="Y39" s="190" t="s">
        <v>332</v>
      </c>
      <c r="Z39" s="192" t="s">
        <v>332</v>
      </c>
      <c r="AA39" s="14"/>
    </row>
    <row r="40" spans="1:27" ht="14.5" x14ac:dyDescent="0.35">
      <c r="A40" s="14"/>
      <c r="B40" s="140">
        <f t="shared" si="1"/>
        <v>2005</v>
      </c>
      <c r="C40" s="190">
        <v>97.721351623535156</v>
      </c>
      <c r="D40" s="190">
        <v>100.13517761230469</v>
      </c>
      <c r="E40" s="190">
        <v>95.182960510253906</v>
      </c>
      <c r="F40" s="190">
        <v>90.701507568359375</v>
      </c>
      <c r="G40" s="190"/>
      <c r="H40" s="190"/>
      <c r="I40" s="190">
        <v>91.371978759765625</v>
      </c>
      <c r="J40" s="190"/>
      <c r="K40" s="190"/>
      <c r="L40" s="190">
        <v>91.371978759765625</v>
      </c>
      <c r="M40" s="190"/>
      <c r="N40" s="190"/>
      <c r="O40" s="190">
        <v>91.371978759765625</v>
      </c>
      <c r="P40" s="190">
        <v>93.62896728515625</v>
      </c>
      <c r="Q40" s="190">
        <v>88.998519897460938</v>
      </c>
      <c r="R40" s="190" t="s">
        <v>367</v>
      </c>
      <c r="S40" s="190"/>
      <c r="T40" s="190"/>
      <c r="U40" s="190"/>
      <c r="V40" s="190"/>
      <c r="W40" s="190"/>
      <c r="X40" s="190"/>
      <c r="Y40" s="190" t="s">
        <v>332</v>
      </c>
      <c r="Z40" s="192" t="s">
        <v>332</v>
      </c>
      <c r="AA40" s="14"/>
    </row>
    <row r="41" spans="1:27" ht="14.5" x14ac:dyDescent="0.35">
      <c r="A41" s="14"/>
      <c r="B41" s="140">
        <f t="shared" si="1"/>
        <v>2006</v>
      </c>
      <c r="C41" s="190">
        <v>98.125312805175781</v>
      </c>
      <c r="D41" s="190">
        <v>99.655166625976563</v>
      </c>
      <c r="E41" s="190">
        <v>96.514106750488281</v>
      </c>
      <c r="F41" s="190">
        <v>91.789527893066406</v>
      </c>
      <c r="G41" s="190"/>
      <c r="H41" s="190"/>
      <c r="I41" s="190">
        <v>92.384376525878906</v>
      </c>
      <c r="J41" s="190"/>
      <c r="K41" s="190"/>
      <c r="L41" s="190">
        <v>93.519332885742188</v>
      </c>
      <c r="M41" s="190"/>
      <c r="N41" s="190"/>
      <c r="O41" s="190">
        <v>93.519332885742188</v>
      </c>
      <c r="P41" s="190">
        <v>94.977378845214844</v>
      </c>
      <c r="Q41" s="190">
        <v>91.983757019042969</v>
      </c>
      <c r="R41" s="190" t="s">
        <v>367</v>
      </c>
      <c r="S41" s="190"/>
      <c r="T41" s="190"/>
      <c r="U41" s="190"/>
      <c r="V41" s="190"/>
      <c r="W41" s="190"/>
      <c r="X41" s="190"/>
      <c r="Y41" s="190" t="s">
        <v>332</v>
      </c>
      <c r="Z41" s="192" t="s">
        <v>332</v>
      </c>
      <c r="AA41" s="14"/>
    </row>
    <row r="42" spans="1:27" ht="14.5" x14ac:dyDescent="0.35">
      <c r="A42" s="14"/>
      <c r="B42" s="140">
        <f t="shared" si="1"/>
        <v>2007</v>
      </c>
      <c r="C42" s="190">
        <v>99.788742065429688</v>
      </c>
      <c r="D42" s="190">
        <v>101.42787170410156</v>
      </c>
      <c r="E42" s="190">
        <v>98.058219909667969</v>
      </c>
      <c r="F42" s="190"/>
      <c r="G42" s="190"/>
      <c r="H42" s="190"/>
      <c r="I42" s="190"/>
      <c r="J42" s="190"/>
      <c r="K42" s="190"/>
      <c r="L42" s="190"/>
      <c r="M42" s="190"/>
      <c r="N42" s="190"/>
      <c r="O42" s="190"/>
      <c r="P42" s="190"/>
      <c r="Q42" s="190"/>
      <c r="R42" s="190" t="s">
        <v>332</v>
      </c>
      <c r="S42" s="190"/>
      <c r="T42" s="190"/>
      <c r="U42" s="190"/>
      <c r="V42" s="190"/>
      <c r="W42" s="190"/>
      <c r="X42" s="190"/>
      <c r="Y42" s="190" t="s">
        <v>332</v>
      </c>
      <c r="Z42" s="192" t="s">
        <v>332</v>
      </c>
      <c r="AA42" s="14"/>
    </row>
    <row r="43" spans="1:27" ht="14.5" x14ac:dyDescent="0.35">
      <c r="A43" s="14"/>
      <c r="B43" s="140">
        <f t="shared" si="1"/>
        <v>2008</v>
      </c>
      <c r="C43" s="190">
        <v>101.65875244140625</v>
      </c>
      <c r="D43" s="190"/>
      <c r="E43" s="190"/>
      <c r="F43" s="190">
        <v>97.4217529296875</v>
      </c>
      <c r="G43" s="190"/>
      <c r="H43" s="190"/>
      <c r="I43" s="190">
        <v>97.795097351074219</v>
      </c>
      <c r="J43" s="190"/>
      <c r="K43" s="190"/>
      <c r="L43" s="190">
        <v>98.606117248535156</v>
      </c>
      <c r="M43" s="190"/>
      <c r="N43" s="190"/>
      <c r="O43" s="190">
        <v>98.606117248535156</v>
      </c>
      <c r="P43" s="190">
        <v>100</v>
      </c>
      <c r="Q43" s="190">
        <v>96.896102905273438</v>
      </c>
      <c r="R43" s="190" t="s">
        <v>367</v>
      </c>
      <c r="S43" s="190"/>
      <c r="T43" s="190"/>
      <c r="U43" s="190"/>
      <c r="V43" s="190"/>
      <c r="W43" s="190"/>
      <c r="X43" s="190"/>
      <c r="Y43" s="190" t="s">
        <v>332</v>
      </c>
      <c r="Z43" s="192" t="s">
        <v>332</v>
      </c>
      <c r="AA43" s="14"/>
    </row>
    <row r="44" spans="1:27" ht="14.5" x14ac:dyDescent="0.35">
      <c r="A44" s="14"/>
      <c r="B44" s="140">
        <f t="shared" si="1"/>
        <v>2009</v>
      </c>
      <c r="C44" s="190">
        <v>102.32125091552734</v>
      </c>
      <c r="D44" s="190">
        <v>103.44451141357422</v>
      </c>
      <c r="E44" s="190">
        <v>101.12841033935547</v>
      </c>
      <c r="F44" s="190">
        <v>98.581298828125</v>
      </c>
      <c r="G44" s="190"/>
      <c r="H44" s="190"/>
      <c r="I44" s="190">
        <v>99.017921447753906</v>
      </c>
      <c r="J44" s="190"/>
      <c r="K44" s="190"/>
      <c r="L44" s="190">
        <v>100</v>
      </c>
      <c r="M44" s="190"/>
      <c r="N44" s="190"/>
      <c r="O44" s="190">
        <v>100</v>
      </c>
      <c r="P44" s="190">
        <v>100</v>
      </c>
      <c r="Q44" s="190">
        <v>98.834220886230469</v>
      </c>
      <c r="R44" s="190" t="s">
        <v>367</v>
      </c>
      <c r="S44" s="190"/>
      <c r="T44" s="190"/>
      <c r="U44" s="190"/>
      <c r="V44" s="190"/>
      <c r="W44" s="190"/>
      <c r="X44" s="190"/>
      <c r="Y44" s="190" t="s">
        <v>332</v>
      </c>
      <c r="Z44" s="192" t="s">
        <v>332</v>
      </c>
      <c r="AA44" s="14"/>
    </row>
    <row r="45" spans="1:27" ht="14.5" x14ac:dyDescent="0.35">
      <c r="A45" s="14"/>
      <c r="B45" s="140">
        <f t="shared" si="1"/>
        <v>2010</v>
      </c>
      <c r="C45" s="190">
        <v>105.70916748046875</v>
      </c>
      <c r="D45" s="190">
        <v>108.09771728515625</v>
      </c>
      <c r="E45" s="190">
        <v>103.16561126708984</v>
      </c>
      <c r="F45" s="190">
        <v>98.014747619628906</v>
      </c>
      <c r="G45" s="190"/>
      <c r="H45" s="190"/>
      <c r="I45" s="190">
        <v>98.138809204101563</v>
      </c>
      <c r="J45" s="190"/>
      <c r="K45" s="190"/>
      <c r="L45" s="190">
        <v>100</v>
      </c>
      <c r="M45" s="190"/>
      <c r="N45" s="190"/>
      <c r="O45" s="190">
        <v>100</v>
      </c>
      <c r="P45" s="190">
        <v>100</v>
      </c>
      <c r="Q45" s="190">
        <v>97.593818664550781</v>
      </c>
      <c r="R45" s="190" t="s">
        <v>367</v>
      </c>
      <c r="S45" s="190"/>
      <c r="T45" s="190"/>
      <c r="U45" s="190"/>
      <c r="V45" s="190"/>
      <c r="W45" s="190"/>
      <c r="X45" s="190"/>
      <c r="Y45" s="190" t="s">
        <v>332</v>
      </c>
      <c r="Z45" s="192" t="s">
        <v>332</v>
      </c>
      <c r="AA45" s="14"/>
    </row>
    <row r="46" spans="1:27" ht="14.5" x14ac:dyDescent="0.35">
      <c r="A46" s="14"/>
      <c r="B46" s="140">
        <f t="shared" si="1"/>
        <v>2011</v>
      </c>
      <c r="C46" s="190">
        <v>107.19371795654297</v>
      </c>
      <c r="D46" s="190">
        <v>109.29035186767578</v>
      </c>
      <c r="E46" s="190">
        <v>104.95465087890625</v>
      </c>
      <c r="F46" s="190">
        <v>99.324737548828125</v>
      </c>
      <c r="G46" s="190"/>
      <c r="H46" s="190"/>
      <c r="I46" s="190">
        <v>99.40087890625</v>
      </c>
      <c r="J46" s="190"/>
      <c r="K46" s="190"/>
      <c r="L46" s="190">
        <v>100</v>
      </c>
      <c r="M46" s="190"/>
      <c r="N46" s="190"/>
      <c r="O46" s="190">
        <v>100</v>
      </c>
      <c r="P46" s="190">
        <v>100</v>
      </c>
      <c r="Q46" s="190">
        <v>97.911201477050781</v>
      </c>
      <c r="R46" s="190" t="s">
        <v>367</v>
      </c>
      <c r="S46" s="190">
        <v>1.5076700448989868</v>
      </c>
      <c r="T46" s="190"/>
      <c r="U46" s="190"/>
      <c r="V46" s="190">
        <v>98.492332458496094</v>
      </c>
      <c r="W46" s="190"/>
      <c r="X46" s="190"/>
      <c r="Y46" s="190" t="s">
        <v>367</v>
      </c>
      <c r="Z46" s="192" t="s">
        <v>332</v>
      </c>
      <c r="AA46" s="14"/>
    </row>
    <row r="47" spans="1:27" ht="14.5" x14ac:dyDescent="0.35">
      <c r="A47" s="14"/>
      <c r="B47" s="140">
        <f t="shared" si="1"/>
        <v>2012</v>
      </c>
      <c r="C47" s="190">
        <v>107.75440216064453</v>
      </c>
      <c r="D47" s="190">
        <v>107.16551971435547</v>
      </c>
      <c r="E47" s="190">
        <v>108.385498046875</v>
      </c>
      <c r="F47" s="190">
        <v>98.056411743164063</v>
      </c>
      <c r="G47" s="190"/>
      <c r="H47" s="190"/>
      <c r="I47" s="190">
        <v>98.201560974121094</v>
      </c>
      <c r="J47" s="190"/>
      <c r="K47" s="190"/>
      <c r="L47" s="190">
        <v>100</v>
      </c>
      <c r="M47" s="190"/>
      <c r="N47" s="190"/>
      <c r="O47" s="190">
        <v>100</v>
      </c>
      <c r="P47" s="190">
        <v>99.453498840332031</v>
      </c>
      <c r="Q47" s="190">
        <v>100</v>
      </c>
      <c r="R47" s="190" t="s">
        <v>367</v>
      </c>
      <c r="S47" s="190">
        <v>1.3039000034332275</v>
      </c>
      <c r="T47" s="190"/>
      <c r="U47" s="190"/>
      <c r="V47" s="190">
        <v>98.696098327636719</v>
      </c>
      <c r="W47" s="190"/>
      <c r="X47" s="190"/>
      <c r="Y47" s="190" t="s">
        <v>367</v>
      </c>
      <c r="Z47" s="192" t="s">
        <v>332</v>
      </c>
      <c r="AA47" s="14"/>
    </row>
    <row r="48" spans="1:27" ht="14.5" x14ac:dyDescent="0.35">
      <c r="A48" s="14"/>
      <c r="B48" s="140">
        <f t="shared" si="1"/>
        <v>2013</v>
      </c>
      <c r="C48" s="190">
        <v>108.41089630126953</v>
      </c>
      <c r="D48" s="190">
        <v>109.25321960449219</v>
      </c>
      <c r="E48" s="190">
        <v>107.50346374511719</v>
      </c>
      <c r="F48" s="190">
        <v>97.965110778808594</v>
      </c>
      <c r="G48" s="190"/>
      <c r="H48" s="190"/>
      <c r="I48" s="190">
        <v>100</v>
      </c>
      <c r="J48" s="190"/>
      <c r="K48" s="190"/>
      <c r="L48" s="190">
        <v>100</v>
      </c>
      <c r="M48" s="190"/>
      <c r="N48" s="190"/>
      <c r="O48" s="190">
        <v>100</v>
      </c>
      <c r="P48" s="190">
        <v>100</v>
      </c>
      <c r="Q48" s="190">
        <v>99.162971496582031</v>
      </c>
      <c r="R48" s="190" t="s">
        <v>367</v>
      </c>
      <c r="S48" s="190">
        <v>1.0272599458694458</v>
      </c>
      <c r="T48" s="190">
        <v>1.3144899606704712</v>
      </c>
      <c r="U48" s="190">
        <v>0.71279001235961914</v>
      </c>
      <c r="V48" s="190">
        <v>98.972740173339844</v>
      </c>
      <c r="W48" s="190">
        <v>99.4522705078125</v>
      </c>
      <c r="X48" s="190">
        <v>98.456146240234375</v>
      </c>
      <c r="Y48" s="190" t="s">
        <v>367</v>
      </c>
      <c r="Z48" s="192" t="s">
        <v>332</v>
      </c>
      <c r="AA48" s="14"/>
    </row>
    <row r="49" spans="1:27" ht="14.5" x14ac:dyDescent="0.35">
      <c r="A49" s="14"/>
      <c r="B49" s="140">
        <f t="shared" si="1"/>
        <v>2014</v>
      </c>
      <c r="C49" s="190">
        <v>110.32962799072266</v>
      </c>
      <c r="D49" s="190">
        <v>110.41606903076172</v>
      </c>
      <c r="E49" s="190">
        <v>110.23586273193359</v>
      </c>
      <c r="F49" s="190"/>
      <c r="G49" s="190"/>
      <c r="H49" s="190"/>
      <c r="I49" s="190"/>
      <c r="J49" s="190"/>
      <c r="K49" s="190"/>
      <c r="L49" s="190">
        <v>99.239723205566406</v>
      </c>
      <c r="M49" s="190">
        <v>98.538871765136719</v>
      </c>
      <c r="N49" s="190">
        <v>100</v>
      </c>
      <c r="O49" s="190">
        <v>99.239723205566406</v>
      </c>
      <c r="P49" s="190">
        <v>98.538871765136719</v>
      </c>
      <c r="Q49" s="190">
        <v>100</v>
      </c>
      <c r="R49" s="190" t="s">
        <v>367</v>
      </c>
      <c r="S49" s="190">
        <v>0.99430000782012939</v>
      </c>
      <c r="T49" s="190">
        <v>1.277209997177124</v>
      </c>
      <c r="U49" s="190">
        <v>0.68690997362136841</v>
      </c>
      <c r="V49" s="190">
        <v>98.252983093261719</v>
      </c>
      <c r="W49" s="190">
        <v>97.280326843261719</v>
      </c>
      <c r="X49" s="190">
        <v>99.313087463378906</v>
      </c>
      <c r="Y49" s="190" t="s">
        <v>367</v>
      </c>
      <c r="Z49" s="192" t="s">
        <v>332</v>
      </c>
      <c r="AA49" s="14"/>
    </row>
    <row r="50" spans="1:27" ht="14.5" x14ac:dyDescent="0.35">
      <c r="A50" s="14"/>
      <c r="B50" s="140">
        <f t="shared" si="1"/>
        <v>2015</v>
      </c>
      <c r="C50" s="190">
        <v>109.88699340820313</v>
      </c>
      <c r="D50" s="190">
        <v>109.66803741455078</v>
      </c>
      <c r="E50" s="190">
        <v>110.12641906738281</v>
      </c>
      <c r="F50" s="190"/>
      <c r="G50" s="190"/>
      <c r="H50" s="190"/>
      <c r="I50" s="190"/>
      <c r="J50" s="190"/>
      <c r="K50" s="190"/>
      <c r="L50" s="190">
        <v>99.507598876953125</v>
      </c>
      <c r="M50" s="190">
        <v>99.05731201171875</v>
      </c>
      <c r="N50" s="190">
        <v>100</v>
      </c>
      <c r="O50" s="190">
        <v>99.507598876953125</v>
      </c>
      <c r="P50" s="190">
        <v>99.05731201171875</v>
      </c>
      <c r="Q50" s="190">
        <v>100</v>
      </c>
      <c r="R50" s="190" t="s">
        <v>367</v>
      </c>
      <c r="S50" s="190">
        <v>0.9475100040435791</v>
      </c>
      <c r="T50" s="190">
        <v>1.2571500539779663</v>
      </c>
      <c r="U50" s="190">
        <v>0.61032998561859131</v>
      </c>
      <c r="V50" s="190">
        <v>98.564750671386719</v>
      </c>
      <c r="W50" s="190">
        <v>97.81201171875</v>
      </c>
      <c r="X50" s="190">
        <v>99.389671325683594</v>
      </c>
      <c r="Y50" s="190" t="s">
        <v>367</v>
      </c>
      <c r="Z50" s="192" t="s">
        <v>332</v>
      </c>
      <c r="AA50" s="14"/>
    </row>
    <row r="51" spans="1:27" ht="14.5" x14ac:dyDescent="0.35">
      <c r="A51" s="14"/>
      <c r="B51" s="140">
        <f t="shared" si="1"/>
        <v>2016</v>
      </c>
      <c r="C51" s="190">
        <v>111.20491790771484</v>
      </c>
      <c r="D51" s="190">
        <v>110.41133880615234</v>
      </c>
      <c r="E51" s="190">
        <v>112.07939910888672</v>
      </c>
      <c r="F51" s="190"/>
      <c r="G51" s="190"/>
      <c r="H51" s="190"/>
      <c r="I51" s="190"/>
      <c r="J51" s="190"/>
      <c r="K51" s="190"/>
      <c r="L51" s="190">
        <v>98.777656555175781</v>
      </c>
      <c r="M51" s="190">
        <v>97.668411254882813</v>
      </c>
      <c r="N51" s="190">
        <v>100</v>
      </c>
      <c r="O51" s="190">
        <v>98.777656555175781</v>
      </c>
      <c r="P51" s="190">
        <v>97.668411254882813</v>
      </c>
      <c r="Q51" s="190">
        <v>100</v>
      </c>
      <c r="R51" s="190" t="s">
        <v>367</v>
      </c>
      <c r="S51" s="190">
        <v>0.80931001901626587</v>
      </c>
      <c r="T51" s="190">
        <v>1.0880299806594849</v>
      </c>
      <c r="U51" s="190">
        <v>0.50673997402191162</v>
      </c>
      <c r="V51" s="190">
        <v>97.978240966796875</v>
      </c>
      <c r="W51" s="190">
        <v>96.605751037597656</v>
      </c>
      <c r="X51" s="190">
        <v>99.493263244628906</v>
      </c>
      <c r="Y51" s="190" t="s">
        <v>367</v>
      </c>
      <c r="Z51" s="192" t="s">
        <v>332</v>
      </c>
      <c r="AA51" s="14"/>
    </row>
    <row r="52" spans="1:27" ht="14.5" x14ac:dyDescent="0.35">
      <c r="A52" s="14"/>
      <c r="B52" s="140">
        <f t="shared" si="1"/>
        <v>2017</v>
      </c>
      <c r="C52" s="190">
        <v>109.15083312988281</v>
      </c>
      <c r="D52" s="190">
        <v>108.24640655517578</v>
      </c>
      <c r="E52" s="190">
        <v>110.15373992919922</v>
      </c>
      <c r="F52" s="190"/>
      <c r="G52" s="190"/>
      <c r="H52" s="190"/>
      <c r="I52" s="190"/>
      <c r="J52" s="190"/>
      <c r="K52" s="190"/>
      <c r="L52" s="190">
        <v>98.716346740722656</v>
      </c>
      <c r="M52" s="190">
        <v>97.558746337890625</v>
      </c>
      <c r="N52" s="190">
        <v>100</v>
      </c>
      <c r="O52" s="190">
        <v>98.716346740722656</v>
      </c>
      <c r="P52" s="190">
        <v>97.558746337890625</v>
      </c>
      <c r="Q52" s="190">
        <v>100</v>
      </c>
      <c r="R52" s="190" t="s">
        <v>367</v>
      </c>
      <c r="S52" s="190">
        <v>0.80931001901626587</v>
      </c>
      <c r="T52" s="190">
        <v>1.0869599580764771</v>
      </c>
      <c r="U52" s="190">
        <v>0.50676000118255615</v>
      </c>
      <c r="V52" s="190">
        <v>97.917427062988281</v>
      </c>
      <c r="W52" s="190">
        <v>96.498321533203125</v>
      </c>
      <c r="X52" s="190">
        <v>99.493240356445313</v>
      </c>
      <c r="Y52" s="190" t="s">
        <v>367</v>
      </c>
      <c r="Z52" s="192" t="s">
        <v>332</v>
      </c>
      <c r="AA52" s="14"/>
    </row>
    <row r="53" spans="1:27" ht="14.5" x14ac:dyDescent="0.35">
      <c r="A53" s="14"/>
      <c r="B53" s="140">
        <f t="shared" si="1"/>
        <v>2018</v>
      </c>
      <c r="C53" s="190">
        <v>110.59481048583984</v>
      </c>
      <c r="D53" s="190">
        <v>109.46456909179688</v>
      </c>
      <c r="E53" s="190">
        <v>111.85382843017578</v>
      </c>
      <c r="F53" s="190"/>
      <c r="G53" s="190"/>
      <c r="H53" s="190"/>
      <c r="I53" s="190"/>
      <c r="J53" s="190"/>
      <c r="K53" s="190"/>
      <c r="L53" s="190">
        <v>98.596389770507813</v>
      </c>
      <c r="M53" s="190">
        <v>97.336349487304688</v>
      </c>
      <c r="N53" s="190">
        <v>100</v>
      </c>
      <c r="O53" s="190">
        <v>98.596389770507813</v>
      </c>
      <c r="P53" s="190">
        <v>97.336349487304688</v>
      </c>
      <c r="Q53" s="190">
        <v>100</v>
      </c>
      <c r="R53" s="190" t="s">
        <v>367</v>
      </c>
      <c r="S53" s="190">
        <v>0.81973999738693237</v>
      </c>
      <c r="T53" s="190">
        <v>1.1230599880218506</v>
      </c>
      <c r="U53" s="190">
        <v>0.48906999826431274</v>
      </c>
      <c r="V53" s="190">
        <v>97.788154602050781</v>
      </c>
      <c r="W53" s="190">
        <v>96.243202209472656</v>
      </c>
      <c r="X53" s="190">
        <v>99.510932922363281</v>
      </c>
      <c r="Y53" s="190" t="s">
        <v>367</v>
      </c>
      <c r="Z53" s="192" t="s">
        <v>332</v>
      </c>
      <c r="AA53" s="14"/>
    </row>
    <row r="54" spans="1:27" ht="15" thickBot="1" x14ac:dyDescent="0.4">
      <c r="A54" s="14"/>
      <c r="B54" s="193">
        <f t="shared" si="1"/>
        <v>2019</v>
      </c>
      <c r="C54" s="194"/>
      <c r="D54" s="194"/>
      <c r="E54" s="194"/>
      <c r="F54" s="194"/>
      <c r="G54" s="194"/>
      <c r="H54" s="194"/>
      <c r="I54" s="194"/>
      <c r="J54" s="194"/>
      <c r="K54" s="194"/>
      <c r="L54" s="194"/>
      <c r="M54" s="194"/>
      <c r="N54" s="194"/>
      <c r="O54" s="194">
        <v>98.596389770507813</v>
      </c>
      <c r="P54" s="194">
        <v>97.336349487304688</v>
      </c>
      <c r="Q54" s="194">
        <v>100</v>
      </c>
      <c r="R54" s="194" t="s">
        <v>367</v>
      </c>
      <c r="S54" s="194"/>
      <c r="T54" s="194"/>
      <c r="U54" s="194"/>
      <c r="V54" s="194">
        <v>97.788154602050781</v>
      </c>
      <c r="W54" s="194">
        <v>96.243202209472656</v>
      </c>
      <c r="X54" s="194">
        <v>99.510932922363281</v>
      </c>
      <c r="Y54" s="194" t="s">
        <v>367</v>
      </c>
      <c r="Z54" s="198" t="s">
        <v>332</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53</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4" customHeight="1" thickBot="1" x14ac:dyDescent="0.4">
      <c r="A59" s="14"/>
      <c r="B59" s="89"/>
      <c r="C59" s="90" t="s">
        <v>274</v>
      </c>
      <c r="D59" s="90" t="s">
        <v>337</v>
      </c>
      <c r="E59" s="90" t="s">
        <v>338</v>
      </c>
      <c r="F59" s="90" t="s">
        <v>274</v>
      </c>
      <c r="G59" s="90" t="s">
        <v>337</v>
      </c>
      <c r="H59" s="90" t="s">
        <v>338</v>
      </c>
      <c r="I59" s="90" t="s">
        <v>274</v>
      </c>
      <c r="J59" s="90" t="s">
        <v>337</v>
      </c>
      <c r="K59" s="90" t="s">
        <v>338</v>
      </c>
      <c r="L59" s="90" t="s">
        <v>274</v>
      </c>
      <c r="M59" s="90" t="s">
        <v>337</v>
      </c>
      <c r="N59" s="90" t="s">
        <v>338</v>
      </c>
      <c r="O59" s="90" t="s">
        <v>274</v>
      </c>
      <c r="P59" s="90" t="s">
        <v>337</v>
      </c>
      <c r="Q59" s="90" t="s">
        <v>338</v>
      </c>
      <c r="R59" s="90" t="s">
        <v>360</v>
      </c>
      <c r="S59" s="90" t="s">
        <v>274</v>
      </c>
      <c r="T59" s="90" t="s">
        <v>337</v>
      </c>
      <c r="U59" s="90" t="s">
        <v>338</v>
      </c>
      <c r="V59" s="90" t="s">
        <v>274</v>
      </c>
      <c r="W59" s="90" t="s">
        <v>337</v>
      </c>
      <c r="X59" s="90" t="s">
        <v>338</v>
      </c>
      <c r="Y59" s="90" t="s">
        <v>360</v>
      </c>
      <c r="Z59" s="183"/>
      <c r="AA59" s="14"/>
    </row>
    <row r="60" spans="1:27" ht="20.149999999999999" customHeight="1" x14ac:dyDescent="0.35">
      <c r="A60" s="14"/>
      <c r="B60" s="140">
        <v>2000</v>
      </c>
      <c r="C60" s="190">
        <v>81.554176330566406</v>
      </c>
      <c r="D60" s="190">
        <v>84.445671081542969</v>
      </c>
      <c r="E60" s="190">
        <v>78.516731262207031</v>
      </c>
      <c r="F60" s="190">
        <v>70.15997314453125</v>
      </c>
      <c r="G60" s="190"/>
      <c r="H60" s="190"/>
      <c r="I60" s="190">
        <v>70.379203796386719</v>
      </c>
      <c r="J60" s="190"/>
      <c r="K60" s="190"/>
      <c r="L60" s="190">
        <v>85.155441284179688</v>
      </c>
      <c r="M60" s="190"/>
      <c r="N60" s="190"/>
      <c r="O60" s="190">
        <v>70.15997314453125</v>
      </c>
      <c r="P60" s="190">
        <v>72.647491455078125</v>
      </c>
      <c r="Q60" s="190">
        <v>67.546897888183594</v>
      </c>
      <c r="R60" s="190" t="s">
        <v>369</v>
      </c>
      <c r="S60" s="190">
        <v>1.9831999540328979</v>
      </c>
      <c r="T60" s="190"/>
      <c r="U60" s="190"/>
      <c r="V60" s="190">
        <v>68.768562316894531</v>
      </c>
      <c r="W60" s="190"/>
      <c r="X60" s="190"/>
      <c r="Y60" s="190" t="s">
        <v>369</v>
      </c>
      <c r="Z60" s="192" t="s">
        <v>332</v>
      </c>
      <c r="AA60" s="14"/>
    </row>
    <row r="61" spans="1:27" ht="14.5" x14ac:dyDescent="0.35">
      <c r="A61" s="14"/>
      <c r="B61" s="140">
        <f>+B60+1</f>
        <v>2001</v>
      </c>
      <c r="C61" s="190">
        <v>82.840049743652344</v>
      </c>
      <c r="D61" s="190">
        <v>85.607597351074219</v>
      </c>
      <c r="E61" s="190">
        <v>79.932167053222656</v>
      </c>
      <c r="F61" s="190">
        <v>72.184951782226563</v>
      </c>
      <c r="G61" s="190"/>
      <c r="H61" s="190"/>
      <c r="I61" s="190">
        <v>72.881477355957031</v>
      </c>
      <c r="J61" s="190"/>
      <c r="K61" s="190"/>
      <c r="L61" s="190">
        <v>85.633232116699219</v>
      </c>
      <c r="M61" s="190"/>
      <c r="N61" s="190"/>
      <c r="O61" s="190">
        <v>72.184951782226563</v>
      </c>
      <c r="P61" s="190">
        <v>74.596534729003906</v>
      </c>
      <c r="Q61" s="190">
        <v>69.651084899902344</v>
      </c>
      <c r="R61" s="190" t="s">
        <v>369</v>
      </c>
      <c r="S61" s="190">
        <v>1.8820199966430664</v>
      </c>
      <c r="T61" s="190">
        <v>2.4351699352264404</v>
      </c>
      <c r="U61" s="190">
        <v>1.2595700025558472</v>
      </c>
      <c r="V61" s="190">
        <v>70.826416015625</v>
      </c>
      <c r="W61" s="190">
        <v>72.779983520507813</v>
      </c>
      <c r="X61" s="190">
        <v>68.773780822753906</v>
      </c>
      <c r="Y61" s="190" t="s">
        <v>369</v>
      </c>
      <c r="Z61" s="192" t="s">
        <v>332</v>
      </c>
      <c r="AA61" s="14"/>
    </row>
    <row r="62" spans="1:27" ht="14.5" x14ac:dyDescent="0.35">
      <c r="A62" s="14"/>
      <c r="B62" s="140">
        <f t="shared" ref="B62:B79" si="2">+B61+1</f>
        <v>2002</v>
      </c>
      <c r="C62" s="190">
        <v>86.469879150390625</v>
      </c>
      <c r="D62" s="190">
        <v>88.609268188476563</v>
      </c>
      <c r="E62" s="190">
        <v>84.222122192382813</v>
      </c>
      <c r="F62" s="190"/>
      <c r="G62" s="190"/>
      <c r="H62" s="190"/>
      <c r="I62" s="190">
        <v>76.651756286621094</v>
      </c>
      <c r="J62" s="190"/>
      <c r="K62" s="190"/>
      <c r="L62" s="190">
        <v>88.074287414550781</v>
      </c>
      <c r="M62" s="190"/>
      <c r="N62" s="190"/>
      <c r="O62" s="190"/>
      <c r="P62" s="190"/>
      <c r="Q62" s="190"/>
      <c r="R62" s="190" t="s">
        <v>332</v>
      </c>
      <c r="S62" s="190">
        <v>1.4007300138473511</v>
      </c>
      <c r="T62" s="190">
        <v>1.9371399879455566</v>
      </c>
      <c r="U62" s="190">
        <v>0.80778002738952637</v>
      </c>
      <c r="V62" s="190"/>
      <c r="W62" s="190"/>
      <c r="X62" s="190"/>
      <c r="Y62" s="190" t="s">
        <v>332</v>
      </c>
      <c r="Z62" s="192" t="s">
        <v>332</v>
      </c>
      <c r="AA62" s="14"/>
    </row>
    <row r="63" spans="1:27" ht="14.5" x14ac:dyDescent="0.35">
      <c r="A63" s="14"/>
      <c r="B63" s="140">
        <f t="shared" si="2"/>
        <v>2003</v>
      </c>
      <c r="C63" s="190">
        <v>89.116348266601563</v>
      </c>
      <c r="D63" s="190">
        <v>91.738990783691406</v>
      </c>
      <c r="E63" s="190">
        <v>86.361503601074219</v>
      </c>
      <c r="F63" s="190"/>
      <c r="G63" s="190"/>
      <c r="H63" s="190"/>
      <c r="I63" s="190"/>
      <c r="J63" s="190"/>
      <c r="K63" s="190"/>
      <c r="L63" s="190"/>
      <c r="M63" s="190"/>
      <c r="N63" s="190"/>
      <c r="O63" s="190"/>
      <c r="P63" s="190"/>
      <c r="Q63" s="190"/>
      <c r="R63" s="190" t="s">
        <v>332</v>
      </c>
      <c r="S63" s="190"/>
      <c r="T63" s="190"/>
      <c r="U63" s="190"/>
      <c r="V63" s="190"/>
      <c r="W63" s="190"/>
      <c r="X63" s="190"/>
      <c r="Y63" s="190" t="s">
        <v>332</v>
      </c>
      <c r="Z63" s="192" t="s">
        <v>332</v>
      </c>
      <c r="AA63" s="14"/>
    </row>
    <row r="64" spans="1:27" ht="14.5" x14ac:dyDescent="0.35">
      <c r="A64" s="14"/>
      <c r="B64" s="140">
        <f t="shared" si="2"/>
        <v>2004</v>
      </c>
      <c r="C64" s="190">
        <v>90.233673095703125</v>
      </c>
      <c r="D64" s="190">
        <v>92.031997680664063</v>
      </c>
      <c r="E64" s="190">
        <v>88.345252990722656</v>
      </c>
      <c r="F64" s="190"/>
      <c r="G64" s="190"/>
      <c r="H64" s="190"/>
      <c r="I64" s="190"/>
      <c r="J64" s="190"/>
      <c r="K64" s="190"/>
      <c r="L64" s="190"/>
      <c r="M64" s="190"/>
      <c r="N64" s="190"/>
      <c r="O64" s="190"/>
      <c r="P64" s="190"/>
      <c r="Q64" s="190"/>
      <c r="R64" s="190" t="s">
        <v>332</v>
      </c>
      <c r="S64" s="190"/>
      <c r="T64" s="190"/>
      <c r="U64" s="190"/>
      <c r="V64" s="190"/>
      <c r="W64" s="190"/>
      <c r="X64" s="190"/>
      <c r="Y64" s="190" t="s">
        <v>332</v>
      </c>
      <c r="Z64" s="192" t="s">
        <v>332</v>
      </c>
      <c r="AA64" s="14"/>
    </row>
    <row r="65" spans="1:27" ht="14.5" x14ac:dyDescent="0.35">
      <c r="A65" s="14"/>
      <c r="B65" s="140">
        <f t="shared" si="2"/>
        <v>2005</v>
      </c>
      <c r="C65" s="190">
        <v>90.925773620605469</v>
      </c>
      <c r="D65" s="190">
        <v>92.543418884277344</v>
      </c>
      <c r="E65" s="190">
        <v>89.227249145507813</v>
      </c>
      <c r="F65" s="190"/>
      <c r="G65" s="190"/>
      <c r="H65" s="190"/>
      <c r="I65" s="190"/>
      <c r="J65" s="190"/>
      <c r="K65" s="190"/>
      <c r="L65" s="190"/>
      <c r="M65" s="190"/>
      <c r="N65" s="190"/>
      <c r="O65" s="190"/>
      <c r="P65" s="190"/>
      <c r="Q65" s="190"/>
      <c r="R65" s="190" t="s">
        <v>332</v>
      </c>
      <c r="S65" s="190"/>
      <c r="T65" s="190"/>
      <c r="U65" s="190"/>
      <c r="V65" s="190"/>
      <c r="W65" s="190"/>
      <c r="X65" s="190"/>
      <c r="Y65" s="190" t="s">
        <v>332</v>
      </c>
      <c r="Z65" s="192" t="s">
        <v>332</v>
      </c>
      <c r="AA65" s="14"/>
    </row>
    <row r="66" spans="1:27" ht="14.5" x14ac:dyDescent="0.35">
      <c r="A66" s="14"/>
      <c r="B66" s="140">
        <f t="shared" si="2"/>
        <v>2006</v>
      </c>
      <c r="C66" s="190">
        <v>88.611900329589844</v>
      </c>
      <c r="D66" s="190">
        <v>89.773277282714844</v>
      </c>
      <c r="E66" s="190">
        <v>87.392036437988281</v>
      </c>
      <c r="F66" s="190">
        <v>80.775177001953125</v>
      </c>
      <c r="G66" s="190"/>
      <c r="H66" s="190"/>
      <c r="I66" s="190"/>
      <c r="J66" s="190"/>
      <c r="K66" s="190"/>
      <c r="L66" s="190"/>
      <c r="M66" s="190"/>
      <c r="N66" s="190"/>
      <c r="O66" s="190">
        <v>80.775177001953125</v>
      </c>
      <c r="P66" s="190">
        <v>81.833839416503906</v>
      </c>
      <c r="Q66" s="190">
        <v>79.663200378417969</v>
      </c>
      <c r="R66" s="190" t="s">
        <v>369</v>
      </c>
      <c r="S66" s="190"/>
      <c r="T66" s="190"/>
      <c r="U66" s="190"/>
      <c r="V66" s="190"/>
      <c r="W66" s="190"/>
      <c r="X66" s="190"/>
      <c r="Y66" s="190" t="s">
        <v>332</v>
      </c>
      <c r="Z66" s="192" t="s">
        <v>332</v>
      </c>
      <c r="AA66" s="14"/>
    </row>
    <row r="67" spans="1:27" ht="14.5" x14ac:dyDescent="0.35">
      <c r="A67" s="14"/>
      <c r="B67" s="140">
        <f t="shared" si="2"/>
        <v>2007</v>
      </c>
      <c r="C67" s="190">
        <v>87.901931762695313</v>
      </c>
      <c r="D67" s="190">
        <v>88.62518310546875</v>
      </c>
      <c r="E67" s="190">
        <v>87.141860961914063</v>
      </c>
      <c r="F67" s="190"/>
      <c r="G67" s="190"/>
      <c r="H67" s="190"/>
      <c r="I67" s="190"/>
      <c r="J67" s="190"/>
      <c r="K67" s="190"/>
      <c r="L67" s="190"/>
      <c r="M67" s="190"/>
      <c r="N67" s="190"/>
      <c r="O67" s="190"/>
      <c r="P67" s="190"/>
      <c r="Q67" s="190"/>
      <c r="R67" s="190" t="s">
        <v>332</v>
      </c>
      <c r="S67" s="190"/>
      <c r="T67" s="190"/>
      <c r="U67" s="190"/>
      <c r="V67" s="190"/>
      <c r="W67" s="190"/>
      <c r="X67" s="190"/>
      <c r="Y67" s="190" t="s">
        <v>332</v>
      </c>
      <c r="Z67" s="192" t="s">
        <v>332</v>
      </c>
      <c r="AA67" s="14"/>
    </row>
    <row r="68" spans="1:27" ht="14.5" x14ac:dyDescent="0.35">
      <c r="A68" s="14"/>
      <c r="B68" s="140">
        <f t="shared" si="2"/>
        <v>2008</v>
      </c>
      <c r="C68" s="190">
        <v>86.500991821289063</v>
      </c>
      <c r="D68" s="190">
        <v>86.445091247558594</v>
      </c>
      <c r="E68" s="190">
        <v>86.559829711914063</v>
      </c>
      <c r="F68" s="190">
        <v>79.468589782714844</v>
      </c>
      <c r="G68" s="190"/>
      <c r="H68" s="190"/>
      <c r="I68" s="190"/>
      <c r="J68" s="190"/>
      <c r="K68" s="190"/>
      <c r="L68" s="190"/>
      <c r="M68" s="190"/>
      <c r="N68" s="190"/>
      <c r="O68" s="190">
        <v>79.468589782714844</v>
      </c>
      <c r="P68" s="190">
        <v>79.417236328125</v>
      </c>
      <c r="Q68" s="190">
        <v>79.52264404296875</v>
      </c>
      <c r="R68" s="190" t="s">
        <v>369</v>
      </c>
      <c r="S68" s="190"/>
      <c r="T68" s="190"/>
      <c r="U68" s="190"/>
      <c r="V68" s="190"/>
      <c r="W68" s="190"/>
      <c r="X68" s="190"/>
      <c r="Y68" s="190" t="s">
        <v>332</v>
      </c>
      <c r="Z68" s="192" t="s">
        <v>332</v>
      </c>
      <c r="AA68" s="14"/>
    </row>
    <row r="69" spans="1:27" ht="14.5" x14ac:dyDescent="0.35">
      <c r="A69" s="14"/>
      <c r="B69" s="140">
        <f t="shared" si="2"/>
        <v>2009</v>
      </c>
      <c r="C69" s="190">
        <v>86.245193481445313</v>
      </c>
      <c r="D69" s="190">
        <v>86.59515380859375</v>
      </c>
      <c r="E69" s="190">
        <v>85.876136779785156</v>
      </c>
      <c r="F69" s="190">
        <v>80.231170654296875</v>
      </c>
      <c r="G69" s="190"/>
      <c r="H69" s="190"/>
      <c r="I69" s="190"/>
      <c r="J69" s="190"/>
      <c r="K69" s="190"/>
      <c r="L69" s="190"/>
      <c r="M69" s="190"/>
      <c r="N69" s="190"/>
      <c r="O69" s="190">
        <v>80.231170654296875</v>
      </c>
      <c r="P69" s="190">
        <v>80.556732177734375</v>
      </c>
      <c r="Q69" s="190">
        <v>79.887847900390625</v>
      </c>
      <c r="R69" s="190" t="s">
        <v>369</v>
      </c>
      <c r="S69" s="190"/>
      <c r="T69" s="190"/>
      <c r="U69" s="190"/>
      <c r="V69" s="190"/>
      <c r="W69" s="190"/>
      <c r="X69" s="190"/>
      <c r="Y69" s="190" t="s">
        <v>332</v>
      </c>
      <c r="Z69" s="192" t="s">
        <v>332</v>
      </c>
      <c r="AA69" s="14"/>
    </row>
    <row r="70" spans="1:27" ht="14.5" x14ac:dyDescent="0.35">
      <c r="A70" s="14"/>
      <c r="B70" s="140">
        <f t="shared" si="2"/>
        <v>2010</v>
      </c>
      <c r="C70" s="190">
        <v>86.952560424804688</v>
      </c>
      <c r="D70" s="190">
        <v>84.876991271972656</v>
      </c>
      <c r="E70" s="190">
        <v>89.147247314453125</v>
      </c>
      <c r="F70" s="190">
        <v>82.021743774414063</v>
      </c>
      <c r="G70" s="190"/>
      <c r="H70" s="190"/>
      <c r="I70" s="190"/>
      <c r="J70" s="190"/>
      <c r="K70" s="190"/>
      <c r="L70" s="190"/>
      <c r="M70" s="190"/>
      <c r="N70" s="190"/>
      <c r="O70" s="190">
        <v>82.021743774414063</v>
      </c>
      <c r="P70" s="190">
        <v>80.063873291015625</v>
      </c>
      <c r="Q70" s="190">
        <v>84.09197998046875</v>
      </c>
      <c r="R70" s="190" t="s">
        <v>369</v>
      </c>
      <c r="S70" s="190"/>
      <c r="T70" s="190"/>
      <c r="U70" s="190"/>
      <c r="V70" s="190"/>
      <c r="W70" s="190"/>
      <c r="X70" s="190"/>
      <c r="Y70" s="190" t="s">
        <v>332</v>
      </c>
      <c r="Z70" s="192" t="s">
        <v>332</v>
      </c>
      <c r="AA70" s="14"/>
    </row>
    <row r="71" spans="1:27" ht="14.5" x14ac:dyDescent="0.35">
      <c r="A71" s="14"/>
      <c r="B71" s="140">
        <f t="shared" si="2"/>
        <v>2011</v>
      </c>
      <c r="C71" s="190">
        <v>87.884658813476563</v>
      </c>
      <c r="D71" s="190">
        <v>88.420677185058594</v>
      </c>
      <c r="E71" s="190">
        <v>87.316253662109375</v>
      </c>
      <c r="F71" s="190">
        <v>83.45477294921875</v>
      </c>
      <c r="G71" s="190"/>
      <c r="H71" s="190"/>
      <c r="I71" s="190"/>
      <c r="J71" s="190"/>
      <c r="K71" s="190"/>
      <c r="L71" s="190"/>
      <c r="M71" s="190"/>
      <c r="N71" s="190"/>
      <c r="O71" s="190">
        <v>83.45477294921875</v>
      </c>
      <c r="P71" s="190">
        <v>83.963775634765625</v>
      </c>
      <c r="Q71" s="190">
        <v>82.915016174316406</v>
      </c>
      <c r="R71" s="190" t="s">
        <v>369</v>
      </c>
      <c r="S71" s="190">
        <v>1.8299599885940552</v>
      </c>
      <c r="T71" s="190"/>
      <c r="U71" s="190"/>
      <c r="V71" s="190">
        <v>81.927581787109375</v>
      </c>
      <c r="W71" s="190"/>
      <c r="X71" s="190"/>
      <c r="Y71" s="190" t="s">
        <v>369</v>
      </c>
      <c r="Z71" s="192" t="s">
        <v>332</v>
      </c>
      <c r="AA71" s="14"/>
    </row>
    <row r="72" spans="1:27" ht="14.5" x14ac:dyDescent="0.35">
      <c r="A72" s="14"/>
      <c r="B72" s="140">
        <f t="shared" si="2"/>
        <v>2012</v>
      </c>
      <c r="C72" s="190">
        <v>90.8270263671875</v>
      </c>
      <c r="D72" s="190">
        <v>90.859199523925781</v>
      </c>
      <c r="E72" s="190">
        <v>90.792869567871094</v>
      </c>
      <c r="F72" s="190">
        <v>86.014091491699219</v>
      </c>
      <c r="G72" s="190"/>
      <c r="H72" s="190"/>
      <c r="I72" s="190"/>
      <c r="J72" s="190"/>
      <c r="K72" s="190"/>
      <c r="L72" s="190"/>
      <c r="M72" s="190"/>
      <c r="N72" s="190"/>
      <c r="O72" s="190">
        <v>86.014091491699219</v>
      </c>
      <c r="P72" s="190">
        <v>86.0445556640625</v>
      </c>
      <c r="Q72" s="190">
        <v>85.98175048828125</v>
      </c>
      <c r="R72" s="190" t="s">
        <v>369</v>
      </c>
      <c r="S72" s="190">
        <v>1.376520037651062</v>
      </c>
      <c r="T72" s="190"/>
      <c r="U72" s="190"/>
      <c r="V72" s="190">
        <v>84.830093383789063</v>
      </c>
      <c r="W72" s="190"/>
      <c r="X72" s="190"/>
      <c r="Y72" s="190" t="s">
        <v>369</v>
      </c>
      <c r="Z72" s="192" t="s">
        <v>332</v>
      </c>
      <c r="AA72" s="14"/>
    </row>
    <row r="73" spans="1:27" ht="14.5" x14ac:dyDescent="0.35">
      <c r="A73" s="14"/>
      <c r="B73" s="140">
        <f t="shared" si="2"/>
        <v>2013</v>
      </c>
      <c r="C73" s="190">
        <v>91.986732482910156</v>
      </c>
      <c r="D73" s="190">
        <v>91.848136901855469</v>
      </c>
      <c r="E73" s="190">
        <v>92.134140014648438</v>
      </c>
      <c r="F73" s="190"/>
      <c r="G73" s="190"/>
      <c r="H73" s="190"/>
      <c r="I73" s="190"/>
      <c r="J73" s="190"/>
      <c r="K73" s="190"/>
      <c r="L73" s="190"/>
      <c r="M73" s="190"/>
      <c r="N73" s="190"/>
      <c r="O73" s="190"/>
      <c r="P73" s="190"/>
      <c r="Q73" s="190"/>
      <c r="R73" s="190" t="s">
        <v>332</v>
      </c>
      <c r="S73" s="190">
        <v>1.122249960899353</v>
      </c>
      <c r="T73" s="190">
        <v>1.7596199512481689</v>
      </c>
      <c r="U73" s="190">
        <v>0.44644001126289368</v>
      </c>
      <c r="V73" s="190"/>
      <c r="W73" s="190"/>
      <c r="X73" s="190"/>
      <c r="Y73" s="190" t="s">
        <v>332</v>
      </c>
      <c r="Z73" s="192" t="s">
        <v>332</v>
      </c>
      <c r="AA73" s="14"/>
    </row>
    <row r="74" spans="1:27" ht="14.5" x14ac:dyDescent="0.35">
      <c r="A74" s="14"/>
      <c r="B74" s="140">
        <f t="shared" si="2"/>
        <v>2014</v>
      </c>
      <c r="C74" s="190">
        <v>94.1873779296875</v>
      </c>
      <c r="D74" s="190">
        <v>93.907478332519531</v>
      </c>
      <c r="E74" s="190">
        <v>94.485458374023438</v>
      </c>
      <c r="F74" s="190">
        <v>91.423210144042969</v>
      </c>
      <c r="G74" s="190">
        <v>90.681587219238281</v>
      </c>
      <c r="H74" s="190">
        <v>92.213020324707031</v>
      </c>
      <c r="I74" s="190"/>
      <c r="J74" s="190"/>
      <c r="K74" s="190"/>
      <c r="L74" s="190"/>
      <c r="M74" s="190"/>
      <c r="N74" s="190"/>
      <c r="O74" s="190">
        <v>91.423210144042969</v>
      </c>
      <c r="P74" s="190">
        <v>90.681587219238281</v>
      </c>
      <c r="Q74" s="190">
        <v>92.213020324707031</v>
      </c>
      <c r="R74" s="190" t="s">
        <v>369</v>
      </c>
      <c r="S74" s="190">
        <v>1.1055200099945068</v>
      </c>
      <c r="T74" s="190">
        <v>1.7352999448776245</v>
      </c>
      <c r="U74" s="190">
        <v>0.43893998861312866</v>
      </c>
      <c r="V74" s="190">
        <v>90.412506103515625</v>
      </c>
      <c r="W74" s="190">
        <v>89.107986450195313</v>
      </c>
      <c r="X74" s="190">
        <v>91.808258056640625</v>
      </c>
      <c r="Y74" s="190" t="s">
        <v>369</v>
      </c>
      <c r="Z74" s="192" t="s">
        <v>332</v>
      </c>
      <c r="AA74" s="14"/>
    </row>
    <row r="75" spans="1:27" ht="14.5" x14ac:dyDescent="0.35">
      <c r="A75" s="14"/>
      <c r="B75" s="140">
        <f t="shared" si="2"/>
        <v>2015</v>
      </c>
      <c r="C75" s="190">
        <v>97.832023620605469</v>
      </c>
      <c r="D75" s="190">
        <v>97.009552001953125</v>
      </c>
      <c r="E75" s="190">
        <v>98.709159851074219</v>
      </c>
      <c r="F75" s="190">
        <v>94.781913757324219</v>
      </c>
      <c r="G75" s="190">
        <v>93.09130859375</v>
      </c>
      <c r="H75" s="190">
        <v>96.584892272949219</v>
      </c>
      <c r="I75" s="190"/>
      <c r="J75" s="190"/>
      <c r="K75" s="190"/>
      <c r="L75" s="190"/>
      <c r="M75" s="190"/>
      <c r="N75" s="190"/>
      <c r="O75" s="190">
        <v>94.781913757324219</v>
      </c>
      <c r="P75" s="190">
        <v>93.09130859375</v>
      </c>
      <c r="Q75" s="190">
        <v>96.584892272949219</v>
      </c>
      <c r="R75" s="190" t="s">
        <v>369</v>
      </c>
      <c r="S75" s="190">
        <v>0.83740997314453125</v>
      </c>
      <c r="T75" s="190">
        <v>1.3800300359725952</v>
      </c>
      <c r="U75" s="190">
        <v>0.26868999004364014</v>
      </c>
      <c r="V75" s="190">
        <v>93.988197326660156</v>
      </c>
      <c r="W75" s="190">
        <v>91.806617736816406</v>
      </c>
      <c r="X75" s="190">
        <v>96.32537841796875</v>
      </c>
      <c r="Y75" s="190" t="s">
        <v>369</v>
      </c>
      <c r="Z75" s="192" t="s">
        <v>332</v>
      </c>
      <c r="AA75" s="14"/>
    </row>
    <row r="76" spans="1:27" ht="14.5" x14ac:dyDescent="0.35">
      <c r="A76" s="14"/>
      <c r="B76" s="140">
        <f t="shared" si="2"/>
        <v>2016</v>
      </c>
      <c r="C76" s="190">
        <v>98.701461791992188</v>
      </c>
      <c r="D76" s="190">
        <v>97.83154296875</v>
      </c>
      <c r="E76" s="190">
        <v>99.631767272949219</v>
      </c>
      <c r="F76" s="190">
        <v>95.980018615722656</v>
      </c>
      <c r="G76" s="190">
        <v>94.482490539550781</v>
      </c>
      <c r="H76" s="190">
        <v>97.581497192382813</v>
      </c>
      <c r="I76" s="190"/>
      <c r="J76" s="190"/>
      <c r="K76" s="190"/>
      <c r="L76" s="190"/>
      <c r="M76" s="190"/>
      <c r="N76" s="190"/>
      <c r="O76" s="190">
        <v>95.980018615722656</v>
      </c>
      <c r="P76" s="190">
        <v>94.482490539550781</v>
      </c>
      <c r="Q76" s="190">
        <v>97.581497192382813</v>
      </c>
      <c r="R76" s="190" t="s">
        <v>369</v>
      </c>
      <c r="S76" s="190">
        <v>0.75489002466201782</v>
      </c>
      <c r="T76" s="190">
        <v>1.2353700399398804</v>
      </c>
      <c r="U76" s="190">
        <v>0.25034001469612122</v>
      </c>
      <c r="V76" s="190">
        <v>95.255477905273438</v>
      </c>
      <c r="W76" s="190">
        <v>93.315284729003906</v>
      </c>
      <c r="X76" s="190">
        <v>97.337211608886719</v>
      </c>
      <c r="Y76" s="190" t="s">
        <v>369</v>
      </c>
      <c r="Z76" s="192" t="s">
        <v>332</v>
      </c>
      <c r="AA76" s="14"/>
    </row>
    <row r="77" spans="1:27" ht="14.5" x14ac:dyDescent="0.35">
      <c r="A77" s="14"/>
      <c r="B77" s="140">
        <f t="shared" si="2"/>
        <v>2017</v>
      </c>
      <c r="C77" s="190">
        <v>99.837127685546875</v>
      </c>
      <c r="D77" s="190">
        <v>98.753280639648438</v>
      </c>
      <c r="E77" s="190">
        <v>101.00241088867188</v>
      </c>
      <c r="F77" s="190">
        <v>97.473388671875</v>
      </c>
      <c r="G77" s="190">
        <v>95.868881225585938</v>
      </c>
      <c r="H77" s="190">
        <v>99.198448181152344</v>
      </c>
      <c r="I77" s="190"/>
      <c r="J77" s="190"/>
      <c r="K77" s="190"/>
      <c r="L77" s="190"/>
      <c r="M77" s="190"/>
      <c r="N77" s="190"/>
      <c r="O77" s="190">
        <v>97.473388671875</v>
      </c>
      <c r="P77" s="190">
        <v>95.868881225585938</v>
      </c>
      <c r="Q77" s="190">
        <v>99.198448181152344</v>
      </c>
      <c r="R77" s="190" t="s">
        <v>369</v>
      </c>
      <c r="S77" s="190">
        <v>0.75515002012252808</v>
      </c>
      <c r="T77" s="190">
        <v>1.2353700399398804</v>
      </c>
      <c r="U77" s="190">
        <v>0.25034999847412109</v>
      </c>
      <c r="V77" s="190">
        <v>96.737319946289063</v>
      </c>
      <c r="W77" s="190">
        <v>94.684547424316406</v>
      </c>
      <c r="X77" s="190">
        <v>98.950103759765625</v>
      </c>
      <c r="Y77" s="190" t="s">
        <v>369</v>
      </c>
      <c r="Z77" s="192" t="s">
        <v>332</v>
      </c>
      <c r="AA77" s="14"/>
    </row>
    <row r="78" spans="1:27" ht="14.5" x14ac:dyDescent="0.35">
      <c r="A78" s="14"/>
      <c r="B78" s="140">
        <f t="shared" si="2"/>
        <v>2018</v>
      </c>
      <c r="C78" s="190">
        <v>101.09146118164063</v>
      </c>
      <c r="D78" s="190">
        <v>99.738899230957031</v>
      </c>
      <c r="E78" s="190">
        <v>102.55622100830078</v>
      </c>
      <c r="F78" s="190">
        <v>99.071418762207031</v>
      </c>
      <c r="G78" s="190">
        <v>97.242378234863281</v>
      </c>
      <c r="H78" s="190"/>
      <c r="I78" s="190"/>
      <c r="J78" s="190"/>
      <c r="K78" s="190"/>
      <c r="L78" s="190"/>
      <c r="M78" s="190"/>
      <c r="N78" s="190"/>
      <c r="O78" s="190">
        <v>99.071418762207031</v>
      </c>
      <c r="P78" s="190">
        <v>97.242378234863281</v>
      </c>
      <c r="Q78" s="190">
        <v>100</v>
      </c>
      <c r="R78" s="190" t="s">
        <v>369</v>
      </c>
      <c r="S78" s="190">
        <v>0.71803998947143555</v>
      </c>
      <c r="T78" s="190">
        <v>1.1514500379562378</v>
      </c>
      <c r="U78" s="190">
        <v>0.26157999038696289</v>
      </c>
      <c r="V78" s="190">
        <v>98.36004638671875</v>
      </c>
      <c r="W78" s="190">
        <v>96.1226806640625</v>
      </c>
      <c r="X78" s="190">
        <v>100</v>
      </c>
      <c r="Y78" s="190" t="s">
        <v>369</v>
      </c>
      <c r="Z78" s="192" t="s">
        <v>332</v>
      </c>
      <c r="AA78" s="14"/>
    </row>
    <row r="79" spans="1:27" ht="15" thickBot="1" x14ac:dyDescent="0.4">
      <c r="A79" s="14"/>
      <c r="B79" s="193">
        <f t="shared" si="2"/>
        <v>2019</v>
      </c>
      <c r="C79" s="194"/>
      <c r="D79" s="194"/>
      <c r="E79" s="194"/>
      <c r="F79" s="194"/>
      <c r="G79" s="194"/>
      <c r="H79" s="194"/>
      <c r="I79" s="194"/>
      <c r="J79" s="194"/>
      <c r="K79" s="194"/>
      <c r="L79" s="194"/>
      <c r="M79" s="194"/>
      <c r="N79" s="194"/>
      <c r="O79" s="194">
        <v>99.071418762207031</v>
      </c>
      <c r="P79" s="194">
        <v>97.242378234863281</v>
      </c>
      <c r="Q79" s="194">
        <v>100</v>
      </c>
      <c r="R79" s="194" t="s">
        <v>369</v>
      </c>
      <c r="S79" s="194"/>
      <c r="T79" s="194"/>
      <c r="U79" s="194"/>
      <c r="V79" s="194">
        <v>98.36004638671875</v>
      </c>
      <c r="W79" s="194">
        <v>96.1226806640625</v>
      </c>
      <c r="X79" s="194">
        <v>100</v>
      </c>
      <c r="Y79" s="194" t="s">
        <v>369</v>
      </c>
      <c r="Z79" s="198" t="s">
        <v>332</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370</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53</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5" thickBot="1" x14ac:dyDescent="0.4">
      <c r="A84" s="14"/>
      <c r="B84" s="89"/>
      <c r="C84" s="90" t="s">
        <v>274</v>
      </c>
      <c r="D84" s="90" t="s">
        <v>337</v>
      </c>
      <c r="E84" s="90" t="s">
        <v>338</v>
      </c>
      <c r="F84" s="90" t="s">
        <v>274</v>
      </c>
      <c r="G84" s="90" t="s">
        <v>337</v>
      </c>
      <c r="H84" s="90" t="s">
        <v>338</v>
      </c>
      <c r="I84" s="90" t="s">
        <v>274</v>
      </c>
      <c r="J84" s="90" t="s">
        <v>337</v>
      </c>
      <c r="K84" s="90" t="s">
        <v>338</v>
      </c>
      <c r="L84" s="90" t="s">
        <v>274</v>
      </c>
      <c r="M84" s="90" t="s">
        <v>337</v>
      </c>
      <c r="N84" s="90" t="s">
        <v>338</v>
      </c>
      <c r="O84" s="90" t="s">
        <v>274</v>
      </c>
      <c r="P84" s="90" t="s">
        <v>337</v>
      </c>
      <c r="Q84" s="90" t="s">
        <v>338</v>
      </c>
      <c r="R84" s="90" t="s">
        <v>360</v>
      </c>
      <c r="S84" s="90" t="s">
        <v>274</v>
      </c>
      <c r="T84" s="90" t="s">
        <v>337</v>
      </c>
      <c r="U84" s="90" t="s">
        <v>338</v>
      </c>
      <c r="V84" s="90" t="s">
        <v>274</v>
      </c>
      <c r="W84" s="90" t="s">
        <v>337</v>
      </c>
      <c r="X84" s="90" t="s">
        <v>338</v>
      </c>
      <c r="Y84" s="199" t="s">
        <v>360</v>
      </c>
      <c r="Z84" s="183"/>
      <c r="AA84" s="14"/>
    </row>
    <row r="85" spans="1:27" ht="21" customHeight="1" x14ac:dyDescent="0.35">
      <c r="A85" s="14"/>
      <c r="B85" s="140">
        <v>2000</v>
      </c>
      <c r="C85" s="190"/>
      <c r="D85" s="190"/>
      <c r="E85" s="190"/>
      <c r="F85" s="190"/>
      <c r="G85" s="190"/>
      <c r="H85" s="190"/>
      <c r="I85" s="190"/>
      <c r="J85" s="190"/>
      <c r="K85" s="190"/>
      <c r="L85" s="190">
        <v>50.536468505859375</v>
      </c>
      <c r="M85" s="190"/>
      <c r="N85" s="190"/>
      <c r="O85" s="190"/>
      <c r="P85" s="190"/>
      <c r="Q85" s="190"/>
      <c r="R85" s="190" t="s">
        <v>332</v>
      </c>
      <c r="S85" s="190"/>
      <c r="T85" s="190"/>
      <c r="U85" s="190"/>
      <c r="V85" s="190"/>
      <c r="W85" s="190"/>
      <c r="X85" s="190"/>
      <c r="Y85" s="190" t="s">
        <v>332</v>
      </c>
      <c r="Z85" s="192" t="s">
        <v>332</v>
      </c>
      <c r="AA85" s="14"/>
    </row>
    <row r="86" spans="1:27" ht="14.5" x14ac:dyDescent="0.35">
      <c r="A86" s="14"/>
      <c r="B86" s="140">
        <f>+B85+1</f>
        <v>2001</v>
      </c>
      <c r="C86" s="190"/>
      <c r="D86" s="190"/>
      <c r="E86" s="190"/>
      <c r="F86" s="190"/>
      <c r="G86" s="190"/>
      <c r="H86" s="190"/>
      <c r="I86" s="190"/>
      <c r="J86" s="190"/>
      <c r="K86" s="190"/>
      <c r="L86" s="190">
        <v>50.184391021728516</v>
      </c>
      <c r="M86" s="190"/>
      <c r="N86" s="190"/>
      <c r="O86" s="190"/>
      <c r="P86" s="190"/>
      <c r="Q86" s="190"/>
      <c r="R86" s="190" t="s">
        <v>332</v>
      </c>
      <c r="S86" s="190"/>
      <c r="T86" s="190"/>
      <c r="U86" s="190"/>
      <c r="V86" s="190"/>
      <c r="W86" s="190"/>
      <c r="X86" s="190"/>
      <c r="Y86" s="190" t="s">
        <v>332</v>
      </c>
      <c r="Z86" s="192" t="s">
        <v>332</v>
      </c>
      <c r="AA86" s="14"/>
    </row>
    <row r="87" spans="1:27" ht="14.5" x14ac:dyDescent="0.35">
      <c r="A87" s="14"/>
      <c r="B87" s="140">
        <f t="shared" ref="B87:B104" si="3">+B86+1</f>
        <v>2002</v>
      </c>
      <c r="C87" s="190"/>
      <c r="D87" s="190"/>
      <c r="E87" s="190"/>
      <c r="F87" s="190"/>
      <c r="G87" s="190"/>
      <c r="H87" s="190"/>
      <c r="I87" s="190"/>
      <c r="J87" s="190"/>
      <c r="K87" s="190"/>
      <c r="L87" s="190">
        <v>52.180221557617188</v>
      </c>
      <c r="M87" s="190"/>
      <c r="N87" s="190"/>
      <c r="O87" s="190"/>
      <c r="P87" s="190"/>
      <c r="Q87" s="190"/>
      <c r="R87" s="190" t="s">
        <v>332</v>
      </c>
      <c r="S87" s="190"/>
      <c r="T87" s="190"/>
      <c r="U87" s="190"/>
      <c r="V87" s="190"/>
      <c r="W87" s="190"/>
      <c r="X87" s="190"/>
      <c r="Y87" s="190" t="s">
        <v>332</v>
      </c>
      <c r="Z87" s="192" t="s">
        <v>332</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332</v>
      </c>
      <c r="S88" s="190"/>
      <c r="T88" s="190"/>
      <c r="U88" s="190"/>
      <c r="V88" s="190"/>
      <c r="W88" s="190"/>
      <c r="X88" s="190"/>
      <c r="Y88" s="190" t="s">
        <v>332</v>
      </c>
      <c r="Z88" s="192" t="s">
        <v>332</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332</v>
      </c>
      <c r="S89" s="190"/>
      <c r="T89" s="190"/>
      <c r="U89" s="190"/>
      <c r="V89" s="190"/>
      <c r="W89" s="190"/>
      <c r="X89" s="190"/>
      <c r="Y89" s="190" t="s">
        <v>332</v>
      </c>
      <c r="Z89" s="192" t="s">
        <v>332</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332</v>
      </c>
      <c r="S90" s="190"/>
      <c r="T90" s="190"/>
      <c r="U90" s="190"/>
      <c r="V90" s="190"/>
      <c r="W90" s="190"/>
      <c r="X90" s="190"/>
      <c r="Y90" s="190" t="s">
        <v>332</v>
      </c>
      <c r="Z90" s="192" t="s">
        <v>332</v>
      </c>
      <c r="AA90" s="14"/>
    </row>
    <row r="91" spans="1:27" ht="14.5" x14ac:dyDescent="0.35">
      <c r="A91" s="14"/>
      <c r="B91" s="140">
        <f t="shared" si="3"/>
        <v>2006</v>
      </c>
      <c r="C91" s="190"/>
      <c r="D91" s="190"/>
      <c r="E91" s="190"/>
      <c r="F91" s="190">
        <v>53.900001525878906</v>
      </c>
      <c r="G91" s="190">
        <v>51.5</v>
      </c>
      <c r="H91" s="190">
        <v>56.400001525878906</v>
      </c>
      <c r="I91" s="190"/>
      <c r="J91" s="190"/>
      <c r="K91" s="190"/>
      <c r="L91" s="190"/>
      <c r="M91" s="190"/>
      <c r="N91" s="190"/>
      <c r="O91" s="190">
        <v>53.900001525878906</v>
      </c>
      <c r="P91" s="190">
        <v>51.5</v>
      </c>
      <c r="Q91" s="190">
        <v>56.400001525878906</v>
      </c>
      <c r="R91" s="190" t="s">
        <v>369</v>
      </c>
      <c r="S91" s="190"/>
      <c r="T91" s="190"/>
      <c r="U91" s="190"/>
      <c r="V91" s="190"/>
      <c r="W91" s="190"/>
      <c r="X91" s="190"/>
      <c r="Y91" s="190" t="s">
        <v>332</v>
      </c>
      <c r="Z91" s="192" t="s">
        <v>371</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332</v>
      </c>
      <c r="S92" s="190"/>
      <c r="T92" s="190"/>
      <c r="U92" s="190"/>
      <c r="V92" s="190"/>
      <c r="W92" s="190"/>
      <c r="X92" s="190"/>
      <c r="Y92" s="190" t="s">
        <v>332</v>
      </c>
      <c r="Z92" s="192" t="s">
        <v>332</v>
      </c>
      <c r="AA92" s="14"/>
    </row>
    <row r="93" spans="1:27" ht="14.5" x14ac:dyDescent="0.35">
      <c r="A93" s="14"/>
      <c r="B93" s="140">
        <f t="shared" si="3"/>
        <v>2008</v>
      </c>
      <c r="C93" s="190"/>
      <c r="D93" s="190"/>
      <c r="E93" s="190"/>
      <c r="F93" s="190">
        <v>54.200000762939453</v>
      </c>
      <c r="G93" s="190">
        <v>50.299999237060547</v>
      </c>
      <c r="H93" s="190">
        <v>58.5</v>
      </c>
      <c r="I93" s="190"/>
      <c r="J93" s="190"/>
      <c r="K93" s="190"/>
      <c r="L93" s="190"/>
      <c r="M93" s="190"/>
      <c r="N93" s="190"/>
      <c r="O93" s="190">
        <v>54.200000762939453</v>
      </c>
      <c r="P93" s="190">
        <v>50.299999237060547</v>
      </c>
      <c r="Q93" s="190">
        <v>58.5</v>
      </c>
      <c r="R93" s="190" t="s">
        <v>369</v>
      </c>
      <c r="S93" s="190"/>
      <c r="T93" s="190"/>
      <c r="U93" s="190"/>
      <c r="V93" s="190"/>
      <c r="W93" s="190"/>
      <c r="X93" s="190"/>
      <c r="Y93" s="190" t="s">
        <v>332</v>
      </c>
      <c r="Z93" s="192" t="s">
        <v>371</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332</v>
      </c>
      <c r="S94" s="190"/>
      <c r="T94" s="190"/>
      <c r="U94" s="190"/>
      <c r="V94" s="190"/>
      <c r="W94" s="190"/>
      <c r="X94" s="190"/>
      <c r="Y94" s="190" t="s">
        <v>332</v>
      </c>
      <c r="Z94" s="192" t="s">
        <v>332</v>
      </c>
      <c r="AA94" s="14"/>
    </row>
    <row r="95" spans="1:27" ht="14.5" x14ac:dyDescent="0.35">
      <c r="A95" s="14"/>
      <c r="B95" s="140">
        <f t="shared" si="3"/>
        <v>2010</v>
      </c>
      <c r="C95" s="190"/>
      <c r="D95" s="190"/>
      <c r="E95" s="190"/>
      <c r="F95" s="190">
        <v>58.200000762939453</v>
      </c>
      <c r="G95" s="190">
        <v>53.700000762939453</v>
      </c>
      <c r="H95" s="190">
        <v>63.099998474121094</v>
      </c>
      <c r="I95" s="190"/>
      <c r="J95" s="190"/>
      <c r="K95" s="190"/>
      <c r="L95" s="190"/>
      <c r="M95" s="190"/>
      <c r="N95" s="190"/>
      <c r="O95" s="190">
        <v>58.200000762939453</v>
      </c>
      <c r="P95" s="190">
        <v>53.700000762939453</v>
      </c>
      <c r="Q95" s="190">
        <v>63.099998474121094</v>
      </c>
      <c r="R95" s="190" t="s">
        <v>369</v>
      </c>
      <c r="S95" s="190"/>
      <c r="T95" s="190"/>
      <c r="U95" s="190"/>
      <c r="V95" s="190"/>
      <c r="W95" s="190"/>
      <c r="X95" s="190"/>
      <c r="Y95" s="190" t="s">
        <v>332</v>
      </c>
      <c r="Z95" s="192" t="s">
        <v>371</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332</v>
      </c>
      <c r="S96" s="190"/>
      <c r="T96" s="190"/>
      <c r="U96" s="190"/>
      <c r="V96" s="190"/>
      <c r="W96" s="190"/>
      <c r="X96" s="190"/>
      <c r="Y96" s="190" t="s">
        <v>332</v>
      </c>
      <c r="Z96" s="192" t="s">
        <v>332</v>
      </c>
      <c r="AA96" s="14"/>
    </row>
    <row r="97" spans="1:30" ht="14.5" x14ac:dyDescent="0.35">
      <c r="A97" s="14"/>
      <c r="B97" s="140">
        <f t="shared" si="3"/>
        <v>2012</v>
      </c>
      <c r="C97" s="190"/>
      <c r="D97" s="190"/>
      <c r="E97" s="190"/>
      <c r="F97" s="190">
        <v>59.400001525878906</v>
      </c>
      <c r="G97" s="190">
        <v>55.200000762939453</v>
      </c>
      <c r="H97" s="190">
        <v>63.900001525878906</v>
      </c>
      <c r="I97" s="190"/>
      <c r="J97" s="190"/>
      <c r="K97" s="190"/>
      <c r="L97" s="190"/>
      <c r="M97" s="190"/>
      <c r="N97" s="190"/>
      <c r="O97" s="190">
        <v>59.400001525878906</v>
      </c>
      <c r="P97" s="190">
        <v>55.200000762939453</v>
      </c>
      <c r="Q97" s="190">
        <v>63.900001525878906</v>
      </c>
      <c r="R97" s="190" t="s">
        <v>369</v>
      </c>
      <c r="S97" s="190"/>
      <c r="T97" s="190"/>
      <c r="U97" s="190"/>
      <c r="V97" s="190"/>
      <c r="W97" s="190"/>
      <c r="X97" s="190"/>
      <c r="Y97" s="190" t="s">
        <v>332</v>
      </c>
      <c r="Z97" s="192" t="s">
        <v>371</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332</v>
      </c>
      <c r="S98" s="190"/>
      <c r="T98" s="190"/>
      <c r="U98" s="190"/>
      <c r="V98" s="190"/>
      <c r="W98" s="190"/>
      <c r="X98" s="190"/>
      <c r="Y98" s="190" t="s">
        <v>332</v>
      </c>
      <c r="Z98" s="192" t="s">
        <v>332</v>
      </c>
      <c r="AA98" s="14"/>
    </row>
    <row r="99" spans="1:30" ht="14.5" x14ac:dyDescent="0.35">
      <c r="A99" s="14"/>
      <c r="B99" s="140">
        <f t="shared" si="3"/>
        <v>2014</v>
      </c>
      <c r="C99" s="190"/>
      <c r="D99" s="190"/>
      <c r="E99" s="190"/>
      <c r="F99" s="190">
        <v>63.099998474121094</v>
      </c>
      <c r="G99" s="190">
        <v>58.200000762939453</v>
      </c>
      <c r="H99" s="190">
        <v>68.300003051757813</v>
      </c>
      <c r="I99" s="190"/>
      <c r="J99" s="190"/>
      <c r="K99" s="190"/>
      <c r="L99" s="190"/>
      <c r="M99" s="190"/>
      <c r="N99" s="190"/>
      <c r="O99" s="190">
        <v>63.099998474121094</v>
      </c>
      <c r="P99" s="190">
        <v>58.200000762939453</v>
      </c>
      <c r="Q99" s="190">
        <v>68.300003051757813</v>
      </c>
      <c r="R99" s="190" t="s">
        <v>369</v>
      </c>
      <c r="S99" s="190"/>
      <c r="T99" s="190"/>
      <c r="U99" s="190"/>
      <c r="V99" s="190"/>
      <c r="W99" s="190"/>
      <c r="X99" s="190"/>
      <c r="Y99" s="190" t="s">
        <v>332</v>
      </c>
      <c r="Z99" s="192" t="s">
        <v>371</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332</v>
      </c>
      <c r="S100" s="190"/>
      <c r="T100" s="190"/>
      <c r="U100" s="190"/>
      <c r="V100" s="190"/>
      <c r="W100" s="190"/>
      <c r="X100" s="190"/>
      <c r="Y100" s="190" t="s">
        <v>332</v>
      </c>
      <c r="Z100" s="192" t="s">
        <v>332</v>
      </c>
      <c r="AA100" s="14"/>
    </row>
    <row r="101" spans="1:30" ht="14.5" x14ac:dyDescent="0.35">
      <c r="A101" s="14"/>
      <c r="B101" s="140">
        <f t="shared" si="3"/>
        <v>2016</v>
      </c>
      <c r="C101" s="190"/>
      <c r="D101" s="190"/>
      <c r="E101" s="190"/>
      <c r="F101" s="190">
        <v>68.599998474121094</v>
      </c>
      <c r="G101" s="190">
        <v>63.700000762939453</v>
      </c>
      <c r="H101" s="190">
        <v>73.599998474121094</v>
      </c>
      <c r="I101" s="190"/>
      <c r="J101" s="190"/>
      <c r="K101" s="190"/>
      <c r="L101" s="190"/>
      <c r="M101" s="190"/>
      <c r="N101" s="190"/>
      <c r="O101" s="190">
        <v>68.599998474121094</v>
      </c>
      <c r="P101" s="190">
        <v>63.700000762939453</v>
      </c>
      <c r="Q101" s="190">
        <v>73.599998474121094</v>
      </c>
      <c r="R101" s="190" t="s">
        <v>369</v>
      </c>
      <c r="S101" s="190"/>
      <c r="T101" s="190"/>
      <c r="U101" s="190"/>
      <c r="V101" s="190"/>
      <c r="W101" s="190"/>
      <c r="X101" s="190"/>
      <c r="Y101" s="190" t="s">
        <v>332</v>
      </c>
      <c r="Z101" s="192" t="s">
        <v>371</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68.599998474121094</v>
      </c>
      <c r="P102" s="190">
        <v>63.700000762939453</v>
      </c>
      <c r="Q102" s="190">
        <v>73.599998474121094</v>
      </c>
      <c r="R102" s="190" t="s">
        <v>369</v>
      </c>
      <c r="S102" s="190"/>
      <c r="T102" s="190"/>
      <c r="U102" s="190"/>
      <c r="V102" s="190">
        <v>68.081962585449219</v>
      </c>
      <c r="W102" s="190">
        <v>62.913070678710938</v>
      </c>
      <c r="X102" s="190">
        <v>73.415740966796875</v>
      </c>
      <c r="Y102" s="190" t="s">
        <v>369</v>
      </c>
      <c r="Z102" s="192" t="s">
        <v>332</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332</v>
      </c>
      <c r="S103" s="190"/>
      <c r="T103" s="190"/>
      <c r="U103" s="190"/>
      <c r="V103" s="190"/>
      <c r="W103" s="190"/>
      <c r="X103" s="190"/>
      <c r="Y103" s="190" t="s">
        <v>332</v>
      </c>
      <c r="Z103" s="192" t="s">
        <v>332</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68.599998474121094</v>
      </c>
      <c r="P104" s="194">
        <v>63.700000762939453</v>
      </c>
      <c r="Q104" s="194">
        <v>73.599998474121094</v>
      </c>
      <c r="R104" s="194" t="s">
        <v>369</v>
      </c>
      <c r="S104" s="194"/>
      <c r="T104" s="194"/>
      <c r="U104" s="194"/>
      <c r="V104" s="194">
        <v>68.107421875</v>
      </c>
      <c r="W104" s="194">
        <v>62.966526031494141</v>
      </c>
      <c r="X104" s="194">
        <v>73.407478332519531</v>
      </c>
      <c r="Y104" s="194" t="s">
        <v>369</v>
      </c>
      <c r="Z104" s="198" t="s">
        <v>332</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372</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373</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374</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375</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CB54F324-93B4-4A95-A08A-D24A65ABE9F8}"/>
    <hyperlink ref="B111" r:id="rId2" xr:uid="{8B15A779-D0FB-4A19-AC67-CDD1CD6652AB}"/>
    <hyperlink ref="B110" r:id="rId3" xr:uid="{862F519C-8681-4231-B4E0-1A2C43B75003}"/>
    <hyperlink ref="B109:R109" r:id="rId4" display="Sources: Unless otherwise noted, enrollment rates are taken from the UNESCO Institute of Statistics database, UIS.Stat., February 2020 data release." xr:uid="{B270F6B4-AFED-4A2A-AE2B-E09823B3BFA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6140C-BEED-41CE-BD1B-7ED1CAE2E85C}">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377</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378</v>
      </c>
      <c r="D7" s="49"/>
      <c r="E7" s="49"/>
      <c r="F7" s="49" t="s">
        <v>379</v>
      </c>
      <c r="G7" s="49"/>
      <c r="H7" s="87"/>
      <c r="I7" s="203" t="s">
        <v>380</v>
      </c>
      <c r="J7" s="49"/>
      <c r="K7" s="49"/>
      <c r="L7" s="49" t="s">
        <v>381</v>
      </c>
      <c r="M7" s="49"/>
      <c r="N7" s="87"/>
      <c r="O7" s="49" t="s">
        <v>382</v>
      </c>
      <c r="P7" s="49"/>
      <c r="Q7" s="49"/>
      <c r="R7" s="48" t="s">
        <v>383</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0.97931700944900513</v>
      </c>
      <c r="D10" s="59">
        <v>0.97589999437332153</v>
      </c>
      <c r="E10" s="59">
        <v>0.98287773132324219</v>
      </c>
      <c r="F10" s="60">
        <v>2018</v>
      </c>
      <c r="G10" s="60">
        <v>2018</v>
      </c>
      <c r="H10" s="95">
        <v>2018</v>
      </c>
      <c r="I10" s="59">
        <v>0.97887164354324341</v>
      </c>
      <c r="J10" s="59">
        <v>0.97536623477935791</v>
      </c>
      <c r="K10" s="59">
        <v>0.98252642154693604</v>
      </c>
      <c r="L10" s="60">
        <v>2017</v>
      </c>
      <c r="M10" s="60">
        <v>2017</v>
      </c>
      <c r="N10" s="95">
        <v>2017</v>
      </c>
      <c r="O10" s="59">
        <v>0.97909998893737793</v>
      </c>
      <c r="P10" s="59">
        <v>0.97579997777938843</v>
      </c>
      <c r="Q10" s="59">
        <v>0.98269999027252197</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12.859439849853516</v>
      </c>
      <c r="D12" s="67">
        <v>12.547267913818359</v>
      </c>
      <c r="E12" s="67">
        <v>13.168906211853027</v>
      </c>
      <c r="F12" s="64">
        <v>2018</v>
      </c>
      <c r="G12" s="64">
        <v>2018</v>
      </c>
      <c r="H12" s="97">
        <v>2018</v>
      </c>
      <c r="I12" s="67">
        <v>12.814289093017578</v>
      </c>
      <c r="J12" s="67">
        <v>12.517827987670898</v>
      </c>
      <c r="K12" s="67">
        <v>13.129254341125488</v>
      </c>
      <c r="L12" s="64">
        <v>2017</v>
      </c>
      <c r="M12" s="64">
        <v>2017</v>
      </c>
      <c r="N12" s="97">
        <v>2017</v>
      </c>
      <c r="O12" s="67">
        <v>12.298212051391602</v>
      </c>
      <c r="P12" s="67"/>
      <c r="Q12" s="67"/>
      <c r="R12" s="64">
        <v>2016</v>
      </c>
      <c r="S12" s="64"/>
      <c r="T12" s="98"/>
      <c r="U12" s="14"/>
      <c r="V12" s="14"/>
      <c r="W12" s="14"/>
    </row>
    <row r="13" spans="1:23" ht="22" customHeight="1" x14ac:dyDescent="0.35">
      <c r="B13" s="66" t="s">
        <v>251</v>
      </c>
      <c r="C13" s="64">
        <v>519.10028076171875</v>
      </c>
      <c r="D13" s="64">
        <v>513.8037109375</v>
      </c>
      <c r="E13" s="64">
        <v>524.15380859375</v>
      </c>
      <c r="F13" s="64">
        <v>2015</v>
      </c>
      <c r="G13" s="64">
        <v>2015</v>
      </c>
      <c r="H13" s="97">
        <v>2015</v>
      </c>
      <c r="I13" s="64">
        <v>519.10028076171875</v>
      </c>
      <c r="J13" s="64">
        <v>513.8037109375</v>
      </c>
      <c r="K13" s="64">
        <v>524.15380859375</v>
      </c>
      <c r="L13" s="64">
        <v>2015</v>
      </c>
      <c r="M13" s="64">
        <v>2015</v>
      </c>
      <c r="N13" s="97">
        <v>2015</v>
      </c>
      <c r="O13" s="64">
        <v>519.10028076171875</v>
      </c>
      <c r="P13" s="64">
        <v>513.8037109375</v>
      </c>
      <c r="Q13" s="64">
        <v>524.15380859375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0.86706691980361938</v>
      </c>
      <c r="D15" s="72">
        <v>0.8125336766242981</v>
      </c>
      <c r="E15" s="72">
        <v>0.92410743236541748</v>
      </c>
      <c r="F15" s="70">
        <v>2019</v>
      </c>
      <c r="G15" s="70">
        <v>2019</v>
      </c>
      <c r="H15" s="99">
        <v>2019</v>
      </c>
      <c r="I15" s="72">
        <v>0.86552697420120239</v>
      </c>
      <c r="J15" s="72">
        <v>0.81030076742172241</v>
      </c>
      <c r="K15" s="72">
        <v>0.92316597700119019</v>
      </c>
      <c r="L15" s="70">
        <v>2017</v>
      </c>
      <c r="M15" s="70">
        <v>2017</v>
      </c>
      <c r="N15" s="99">
        <v>2017</v>
      </c>
      <c r="O15" s="72">
        <v>0.87750571966171265</v>
      </c>
      <c r="P15" s="72">
        <v>0.82162016630172729</v>
      </c>
      <c r="Q15" s="72">
        <v>0.93503421545028687</v>
      </c>
      <c r="R15" s="70">
        <v>2017</v>
      </c>
      <c r="S15" s="70">
        <v>2017</v>
      </c>
      <c r="T15" s="100">
        <v>2017</v>
      </c>
      <c r="U15" s="14"/>
      <c r="V15" s="14"/>
      <c r="W15" s="14"/>
    </row>
    <row r="16" spans="1:23" ht="22" customHeight="1" x14ac:dyDescent="0.35">
      <c r="B16" s="71" t="s">
        <v>285</v>
      </c>
      <c r="C16" s="59">
        <v>0.76199996471405029</v>
      </c>
      <c r="D16" s="59">
        <v>0.75160312652587891</v>
      </c>
      <c r="E16" s="59">
        <v>0.77280938625335693</v>
      </c>
      <c r="F16" s="60">
        <v>2017</v>
      </c>
      <c r="G16" s="60">
        <v>2010</v>
      </c>
      <c r="H16" s="95">
        <v>2010</v>
      </c>
      <c r="I16" s="59">
        <v>0.76199996471405029</v>
      </c>
      <c r="J16" s="59">
        <v>0.75160312652587891</v>
      </c>
      <c r="K16" s="59">
        <v>0.77280938625335693</v>
      </c>
      <c r="L16" s="60">
        <v>2017</v>
      </c>
      <c r="M16" s="60">
        <v>2010</v>
      </c>
      <c r="N16" s="95">
        <v>2010</v>
      </c>
      <c r="O16" s="59">
        <v>0.75400000810623169</v>
      </c>
      <c r="P16" s="59"/>
      <c r="Q16" s="59"/>
      <c r="R16" s="60">
        <v>2015</v>
      </c>
      <c r="S16" s="60"/>
      <c r="T16" s="96"/>
      <c r="U16" s="14"/>
      <c r="V16" s="14"/>
      <c r="W16" s="14"/>
    </row>
    <row r="17" spans="2:23" ht="22" customHeight="1" x14ac:dyDescent="0.35">
      <c r="B17" s="62" t="s">
        <v>301</v>
      </c>
      <c r="C17" s="74">
        <v>0.68996453285217285</v>
      </c>
      <c r="D17" s="74">
        <v>0.65477627515792847</v>
      </c>
      <c r="E17" s="74">
        <v>0.72766643762588501</v>
      </c>
      <c r="F17" s="75"/>
      <c r="G17" s="75"/>
      <c r="H17" s="101"/>
      <c r="I17" s="74">
        <v>0.68723934888839722</v>
      </c>
      <c r="J17" s="74">
        <v>0.65267646312713623</v>
      </c>
      <c r="K17" s="74">
        <v>0.72525084018707275</v>
      </c>
      <c r="L17" s="75"/>
      <c r="M17" s="75"/>
      <c r="N17" s="101"/>
      <c r="O17" s="74">
        <v>0.6659056544303894</v>
      </c>
      <c r="P17" s="74"/>
      <c r="Q17" s="74"/>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384</v>
      </c>
      <c r="K18" s="78" t="s">
        <v>385</v>
      </c>
      <c r="L18" s="79"/>
      <c r="M18" s="79"/>
      <c r="N18" s="103"/>
      <c r="O18" s="78" t="s">
        <v>386</v>
      </c>
      <c r="P18" s="78" t="s">
        <v>332</v>
      </c>
      <c r="Q18" s="78" t="s">
        <v>332</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388</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3"/>
  <sheetViews>
    <sheetView workbookViewId="0"/>
  </sheetViews>
  <sheetFormatPr defaultRowHeight="14.5" x14ac:dyDescent="0.35"/>
  <cols>
    <col min="1" max="1" width="9.1796875" style="1"/>
    <col min="2" max="2" width="8.7265625" style="2" customWidth="1"/>
    <col min="3" max="52" width="20.7265625" style="2" customWidth="1"/>
    <col min="53" max="61" width="9.1796875" style="1"/>
  </cols>
  <sheetData>
    <row r="2" spans="2:52" ht="15.5" x14ac:dyDescent="0.35">
      <c r="C2" s="3" t="s">
        <v>50</v>
      </c>
    </row>
    <row r="3" spans="2:52" x14ac:dyDescent="0.35">
      <c r="C3" s="4" t="s">
        <v>51</v>
      </c>
    </row>
    <row r="4" spans="2:52" x14ac:dyDescent="0.35">
      <c r="C4" s="4" t="s">
        <v>52</v>
      </c>
    </row>
    <row r="7" spans="2:52" ht="58" x14ac:dyDescent="0.35">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 customHeight="1" x14ac:dyDescent="0.35">
      <c r="B8" s="8">
        <v>1960</v>
      </c>
      <c r="C8" s="2">
        <v>34.299999999999997</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v>58</v>
      </c>
      <c r="T8" s="2" t="s">
        <v>49</v>
      </c>
      <c r="U8" s="2" t="s">
        <v>49</v>
      </c>
      <c r="V8" s="2" t="s">
        <v>49</v>
      </c>
      <c r="W8" s="2" t="s">
        <v>49</v>
      </c>
      <c r="X8" s="2" t="s">
        <v>49</v>
      </c>
      <c r="Y8" s="2" t="s">
        <v>49</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 customHeight="1" x14ac:dyDescent="0.35">
      <c r="B9" s="8">
        <v>1961</v>
      </c>
      <c r="C9" s="2">
        <v>29.7</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v>58.5</v>
      </c>
      <c r="T9" s="2" t="s">
        <v>49</v>
      </c>
      <c r="U9" s="2" t="s">
        <v>49</v>
      </c>
      <c r="V9" s="2" t="s">
        <v>49</v>
      </c>
      <c r="W9" s="2" t="s">
        <v>49</v>
      </c>
      <c r="X9" s="2" t="s">
        <v>49</v>
      </c>
      <c r="Y9" s="2" t="s">
        <v>49</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 customHeight="1" x14ac:dyDescent="0.35">
      <c r="B10" s="8">
        <v>1962</v>
      </c>
      <c r="C10" s="2">
        <v>33.799999999999997</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v>58.2</v>
      </c>
      <c r="T10" s="2" t="s">
        <v>49</v>
      </c>
      <c r="U10" s="2" t="s">
        <v>49</v>
      </c>
      <c r="V10" s="2" t="s">
        <v>49</v>
      </c>
      <c r="W10" s="2" t="s">
        <v>49</v>
      </c>
      <c r="X10" s="2" t="s">
        <v>49</v>
      </c>
      <c r="Y10" s="2" t="s">
        <v>49</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 customHeight="1" x14ac:dyDescent="0.35">
      <c r="B11" s="8">
        <v>1963</v>
      </c>
      <c r="C11" s="2">
        <v>34.1</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v>56.9</v>
      </c>
      <c r="T11" s="2" t="s">
        <v>49</v>
      </c>
      <c r="U11" s="2" t="s">
        <v>49</v>
      </c>
      <c r="V11" s="2" t="s">
        <v>49</v>
      </c>
      <c r="W11" s="2" t="s">
        <v>49</v>
      </c>
      <c r="X11" s="2" t="s">
        <v>49</v>
      </c>
      <c r="Y11" s="2" t="s">
        <v>49</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 customHeight="1" x14ac:dyDescent="0.35">
      <c r="B12" s="8">
        <v>1964</v>
      </c>
      <c r="C12" s="2">
        <v>32.5</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v>57.5</v>
      </c>
      <c r="T12" s="2" t="s">
        <v>49</v>
      </c>
      <c r="U12" s="2" t="s">
        <v>49</v>
      </c>
      <c r="V12" s="2" t="s">
        <v>49</v>
      </c>
      <c r="W12" s="2" t="s">
        <v>49</v>
      </c>
      <c r="X12" s="2" t="s">
        <v>49</v>
      </c>
      <c r="Y12" s="2" t="s">
        <v>49</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 customHeight="1" x14ac:dyDescent="0.35">
      <c r="B13" s="8">
        <v>1965</v>
      </c>
      <c r="C13" s="2">
        <v>30.6</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v>57</v>
      </c>
      <c r="T13" s="2" t="s">
        <v>49</v>
      </c>
      <c r="U13" s="2" t="s">
        <v>49</v>
      </c>
      <c r="V13" s="2" t="s">
        <v>49</v>
      </c>
      <c r="W13" s="2" t="s">
        <v>49</v>
      </c>
      <c r="X13" s="2" t="s">
        <v>49</v>
      </c>
      <c r="Y13" s="2" t="s">
        <v>49</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 customHeight="1" x14ac:dyDescent="0.35">
      <c r="B14" s="8">
        <v>1966</v>
      </c>
      <c r="C14" s="2">
        <v>30.5</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v>56.9</v>
      </c>
      <c r="T14" s="2" t="s">
        <v>49</v>
      </c>
      <c r="U14" s="2" t="s">
        <v>49</v>
      </c>
      <c r="V14" s="2" t="s">
        <v>49</v>
      </c>
      <c r="W14" s="2" t="s">
        <v>49</v>
      </c>
      <c r="X14" s="2" t="s">
        <v>49</v>
      </c>
      <c r="Y14" s="2" t="s">
        <v>49</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 customHeight="1" x14ac:dyDescent="0.35">
      <c r="B15" s="8">
        <v>1967</v>
      </c>
      <c r="C15" s="2">
        <v>31.5</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v>56.7</v>
      </c>
      <c r="T15" s="2" t="s">
        <v>49</v>
      </c>
      <c r="U15" s="2" t="s">
        <v>49</v>
      </c>
      <c r="V15" s="2" t="s">
        <v>49</v>
      </c>
      <c r="W15" s="2" t="s">
        <v>49</v>
      </c>
      <c r="X15" s="2" t="s">
        <v>49</v>
      </c>
      <c r="Y15" s="2" t="s">
        <v>49</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 customHeight="1" x14ac:dyDescent="0.35">
      <c r="B16" s="8">
        <v>1968</v>
      </c>
      <c r="C16" s="2">
        <v>34.4</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v>52.7</v>
      </c>
      <c r="T16" s="2" t="s">
        <v>49</v>
      </c>
      <c r="U16" s="2" t="s">
        <v>49</v>
      </c>
      <c r="V16" s="2" t="s">
        <v>49</v>
      </c>
      <c r="W16" s="2" t="s">
        <v>49</v>
      </c>
      <c r="X16" s="2" t="s">
        <v>49</v>
      </c>
      <c r="Y16" s="2" t="s">
        <v>49</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 customHeight="1" x14ac:dyDescent="0.35">
      <c r="B17" s="8">
        <v>1969</v>
      </c>
      <c r="C17" s="2">
        <v>35.4</v>
      </c>
      <c r="D17" s="2" t="s">
        <v>49</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v>54.8</v>
      </c>
      <c r="T17" s="2" t="s">
        <v>49</v>
      </c>
      <c r="U17" s="2" t="s">
        <v>49</v>
      </c>
      <c r="V17" s="2" t="s">
        <v>49</v>
      </c>
      <c r="W17" s="2" t="s">
        <v>49</v>
      </c>
      <c r="X17" s="2" t="s">
        <v>49</v>
      </c>
      <c r="Y17" s="2" t="s">
        <v>49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 customHeight="1" x14ac:dyDescent="0.35">
      <c r="B18" s="8">
        <v>1970</v>
      </c>
      <c r="C18" s="2">
        <v>34.9</v>
      </c>
      <c r="D18" s="2" t="s">
        <v>49</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v>54.9</v>
      </c>
      <c r="T18" s="2" t="s">
        <v>49</v>
      </c>
      <c r="U18" s="2" t="s">
        <v>49</v>
      </c>
      <c r="V18" s="2" t="s">
        <v>49</v>
      </c>
      <c r="W18" s="2" t="s">
        <v>49</v>
      </c>
      <c r="X18" s="2" t="s">
        <v>49</v>
      </c>
      <c r="Y18" s="2" t="s">
        <v>49</v>
      </c>
      <c r="Z18" s="2" t="s">
        <v>49</v>
      </c>
      <c r="AA18" s="2" t="s">
        <v>49</v>
      </c>
      <c r="AB18" s="2" t="s">
        <v>49</v>
      </c>
      <c r="AC18" s="2" t="s">
        <v>49</v>
      </c>
      <c r="AD18" s="2" t="s">
        <v>49</v>
      </c>
      <c r="AE18" s="2" t="s">
        <v>49</v>
      </c>
      <c r="AF18" s="2" t="s">
        <v>49</v>
      </c>
      <c r="AG18" s="2" t="s">
        <v>49</v>
      </c>
      <c r="AH18" s="2" t="s">
        <v>49</v>
      </c>
      <c r="AI18" s="2" t="s">
        <v>49</v>
      </c>
      <c r="AJ18" s="2" t="s">
        <v>49</v>
      </c>
      <c r="AK18" s="2" t="s">
        <v>49</v>
      </c>
      <c r="AL18" s="2" t="s">
        <v>49</v>
      </c>
      <c r="AM18" s="2" t="s">
        <v>49</v>
      </c>
      <c r="AN18" s="2" t="s">
        <v>49</v>
      </c>
      <c r="AO18" s="2" t="s">
        <v>49</v>
      </c>
      <c r="AP18" s="2" t="s">
        <v>49</v>
      </c>
      <c r="AQ18" s="2" t="s">
        <v>49</v>
      </c>
      <c r="AR18" s="2" t="s">
        <v>49</v>
      </c>
      <c r="AS18" s="2" t="s">
        <v>49</v>
      </c>
      <c r="AT18" s="2" t="s">
        <v>49</v>
      </c>
      <c r="AU18" s="2" t="s">
        <v>49</v>
      </c>
      <c r="AV18" s="2" t="s">
        <v>49</v>
      </c>
      <c r="AW18" s="2" t="s">
        <v>49</v>
      </c>
      <c r="AX18" s="2" t="s">
        <v>49</v>
      </c>
      <c r="AY18" s="2" t="s">
        <v>49</v>
      </c>
      <c r="AZ18" s="7"/>
    </row>
    <row r="19" spans="2:52" s="2" customFormat="1" ht="16" customHeight="1" x14ac:dyDescent="0.35">
      <c r="B19" s="8">
        <v>1971</v>
      </c>
      <c r="C19" s="2">
        <v>36.200000000000003</v>
      </c>
      <c r="D19" s="2" t="s">
        <v>49</v>
      </c>
      <c r="E19" s="2" t="s">
        <v>49</v>
      </c>
      <c r="F19" s="2" t="s">
        <v>49</v>
      </c>
      <c r="G19" s="2" t="s">
        <v>49</v>
      </c>
      <c r="H19" s="2" t="s">
        <v>49</v>
      </c>
      <c r="I19" s="2" t="s">
        <v>49</v>
      </c>
      <c r="J19" s="2" t="s">
        <v>49</v>
      </c>
      <c r="K19" s="2" t="s">
        <v>49</v>
      </c>
      <c r="L19" s="2" t="s">
        <v>49</v>
      </c>
      <c r="M19" s="2" t="s">
        <v>49</v>
      </c>
      <c r="N19" s="2" t="s">
        <v>49</v>
      </c>
      <c r="O19" s="2" t="s">
        <v>49</v>
      </c>
      <c r="P19" s="2" t="s">
        <v>49</v>
      </c>
      <c r="Q19" s="2" t="s">
        <v>49</v>
      </c>
      <c r="R19" s="2" t="s">
        <v>49</v>
      </c>
      <c r="S19" s="2">
        <v>55.6</v>
      </c>
      <c r="T19" s="2" t="s">
        <v>49</v>
      </c>
      <c r="U19" s="2" t="s">
        <v>49</v>
      </c>
      <c r="V19" s="2" t="s">
        <v>49</v>
      </c>
      <c r="W19" s="2" t="s">
        <v>49</v>
      </c>
      <c r="X19" s="2" t="s">
        <v>49</v>
      </c>
      <c r="Y19" s="2" t="s">
        <v>49</v>
      </c>
      <c r="Z19" s="2" t="s">
        <v>49</v>
      </c>
      <c r="AA19" s="2" t="s">
        <v>49</v>
      </c>
      <c r="AB19" s="2" t="s">
        <v>49</v>
      </c>
      <c r="AC19" s="2" t="s">
        <v>49</v>
      </c>
      <c r="AD19" s="2" t="s">
        <v>49</v>
      </c>
      <c r="AE19" s="2" t="s">
        <v>49</v>
      </c>
      <c r="AF19" s="2" t="s">
        <v>49</v>
      </c>
      <c r="AG19" s="2" t="s">
        <v>49</v>
      </c>
      <c r="AH19" s="2" t="s">
        <v>49</v>
      </c>
      <c r="AI19" s="2" t="s">
        <v>49</v>
      </c>
      <c r="AJ19" s="2" t="s">
        <v>49</v>
      </c>
      <c r="AK19" s="2" t="s">
        <v>49</v>
      </c>
      <c r="AL19" s="2" t="s">
        <v>49</v>
      </c>
      <c r="AM19" s="2" t="s">
        <v>49</v>
      </c>
      <c r="AN19" s="2" t="s">
        <v>49</v>
      </c>
      <c r="AO19" s="2" t="s">
        <v>49</v>
      </c>
      <c r="AP19" s="2" t="s">
        <v>49</v>
      </c>
      <c r="AQ19" s="2" t="s">
        <v>49</v>
      </c>
      <c r="AR19" s="2" t="s">
        <v>49</v>
      </c>
      <c r="AS19" s="2" t="s">
        <v>49</v>
      </c>
      <c r="AT19" s="2" t="s">
        <v>49</v>
      </c>
      <c r="AU19" s="2" t="s">
        <v>49</v>
      </c>
      <c r="AV19" s="2" t="s">
        <v>49</v>
      </c>
      <c r="AW19" s="2" t="s">
        <v>49</v>
      </c>
      <c r="AX19" s="2" t="s">
        <v>49</v>
      </c>
      <c r="AY19" s="2" t="s">
        <v>49</v>
      </c>
      <c r="AZ19" s="7"/>
    </row>
    <row r="20" spans="2:52" s="2" customFormat="1" ht="16" customHeight="1" x14ac:dyDescent="0.35">
      <c r="B20" s="8">
        <v>1972</v>
      </c>
      <c r="C20" s="2">
        <v>37.299999999999997</v>
      </c>
      <c r="D20" s="2" t="s">
        <v>49</v>
      </c>
      <c r="E20" s="2" t="s">
        <v>49</v>
      </c>
      <c r="F20" s="2" t="s">
        <v>49</v>
      </c>
      <c r="G20" s="2" t="s">
        <v>49</v>
      </c>
      <c r="H20" s="2" t="s">
        <v>49</v>
      </c>
      <c r="I20" s="2" t="s">
        <v>49</v>
      </c>
      <c r="J20" s="2" t="s">
        <v>49</v>
      </c>
      <c r="K20" s="2" t="s">
        <v>49</v>
      </c>
      <c r="L20" s="2" t="s">
        <v>49</v>
      </c>
      <c r="M20" s="2" t="s">
        <v>49</v>
      </c>
      <c r="N20" s="2" t="s">
        <v>49</v>
      </c>
      <c r="O20" s="2" t="s">
        <v>49</v>
      </c>
      <c r="P20" s="2" t="s">
        <v>49</v>
      </c>
      <c r="Q20" s="2" t="s">
        <v>49</v>
      </c>
      <c r="R20" s="2" t="s">
        <v>49</v>
      </c>
      <c r="S20" s="2">
        <v>51.9</v>
      </c>
      <c r="T20" s="2" t="s">
        <v>49</v>
      </c>
      <c r="U20" s="2" t="s">
        <v>49</v>
      </c>
      <c r="V20" s="2" t="s">
        <v>49</v>
      </c>
      <c r="W20" s="2" t="s">
        <v>49</v>
      </c>
      <c r="X20" s="2" t="s">
        <v>49</v>
      </c>
      <c r="Y20" s="2" t="s">
        <v>49</v>
      </c>
      <c r="Z20" s="2" t="s">
        <v>49</v>
      </c>
      <c r="AA20" s="2" t="s">
        <v>49</v>
      </c>
      <c r="AB20" s="2" t="s">
        <v>49</v>
      </c>
      <c r="AC20" s="2" t="s">
        <v>49</v>
      </c>
      <c r="AD20" s="2" t="s">
        <v>49</v>
      </c>
      <c r="AE20" s="2" t="s">
        <v>49</v>
      </c>
      <c r="AF20" s="2" t="s">
        <v>49</v>
      </c>
      <c r="AG20" s="2" t="s">
        <v>49</v>
      </c>
      <c r="AH20" s="2" t="s">
        <v>49</v>
      </c>
      <c r="AI20" s="2" t="s">
        <v>49</v>
      </c>
      <c r="AJ20" s="2" t="s">
        <v>49</v>
      </c>
      <c r="AK20" s="2" t="s">
        <v>49</v>
      </c>
      <c r="AL20" s="2" t="s">
        <v>49</v>
      </c>
      <c r="AM20" s="2" t="s">
        <v>49</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 customHeight="1" x14ac:dyDescent="0.35">
      <c r="B21" s="8">
        <v>1973</v>
      </c>
      <c r="C21" s="2">
        <v>37.200000000000003</v>
      </c>
      <c r="D21" s="2" t="s">
        <v>49</v>
      </c>
      <c r="E21" s="2" t="s">
        <v>49</v>
      </c>
      <c r="F21" s="2" t="s">
        <v>49</v>
      </c>
      <c r="G21" s="2" t="s">
        <v>49</v>
      </c>
      <c r="H21" s="2" t="s">
        <v>49</v>
      </c>
      <c r="I21" s="2" t="s">
        <v>49</v>
      </c>
      <c r="J21" s="2" t="s">
        <v>49</v>
      </c>
      <c r="K21" s="2" t="s">
        <v>49</v>
      </c>
      <c r="L21" s="2" t="s">
        <v>49</v>
      </c>
      <c r="M21" s="2" t="s">
        <v>49</v>
      </c>
      <c r="N21" s="2" t="s">
        <v>49</v>
      </c>
      <c r="O21" s="2" t="s">
        <v>49</v>
      </c>
      <c r="P21" s="2" t="s">
        <v>49</v>
      </c>
      <c r="Q21" s="2" t="s">
        <v>49</v>
      </c>
      <c r="R21" s="2" t="s">
        <v>49</v>
      </c>
      <c r="S21" s="2">
        <v>55.7</v>
      </c>
      <c r="T21" s="2" t="s">
        <v>49</v>
      </c>
      <c r="U21" s="2" t="s">
        <v>49</v>
      </c>
      <c r="V21" s="2" t="s">
        <v>49</v>
      </c>
      <c r="W21" s="2" t="s">
        <v>49</v>
      </c>
      <c r="X21" s="2" t="s">
        <v>49</v>
      </c>
      <c r="Y21" s="2" t="s">
        <v>49</v>
      </c>
      <c r="Z21" s="2" t="s">
        <v>49</v>
      </c>
      <c r="AA21" s="2" t="s">
        <v>49</v>
      </c>
      <c r="AB21" s="2" t="s">
        <v>49</v>
      </c>
      <c r="AC21" s="2" t="s">
        <v>49</v>
      </c>
      <c r="AD21" s="2" t="s">
        <v>49</v>
      </c>
      <c r="AE21" s="2" t="s">
        <v>49</v>
      </c>
      <c r="AF21" s="2" t="s">
        <v>49</v>
      </c>
      <c r="AG21" s="2" t="s">
        <v>49</v>
      </c>
      <c r="AH21" s="2" t="s">
        <v>49</v>
      </c>
      <c r="AI21" s="2" t="s">
        <v>49</v>
      </c>
      <c r="AJ21" s="2" t="s">
        <v>49</v>
      </c>
      <c r="AK21" s="2" t="s">
        <v>49</v>
      </c>
      <c r="AL21" s="2" t="s">
        <v>49</v>
      </c>
      <c r="AM21" s="2" t="s">
        <v>49</v>
      </c>
      <c r="AN21" s="2" t="s">
        <v>49</v>
      </c>
      <c r="AO21" s="2" t="s">
        <v>49</v>
      </c>
      <c r="AP21" s="2" t="s">
        <v>49</v>
      </c>
      <c r="AQ21" s="2" t="s">
        <v>49</v>
      </c>
      <c r="AR21" s="2" t="s">
        <v>49</v>
      </c>
      <c r="AS21" s="2" t="s">
        <v>49</v>
      </c>
      <c r="AT21" s="2" t="s">
        <v>49</v>
      </c>
      <c r="AU21" s="2" t="s">
        <v>49</v>
      </c>
      <c r="AV21" s="2" t="s">
        <v>49</v>
      </c>
      <c r="AW21" s="2" t="s">
        <v>49</v>
      </c>
      <c r="AX21" s="2" t="s">
        <v>49</v>
      </c>
      <c r="AY21" s="2" t="s">
        <v>49</v>
      </c>
      <c r="AZ21" s="7"/>
    </row>
    <row r="22" spans="2:52" s="2" customFormat="1" ht="16" customHeight="1" x14ac:dyDescent="0.35">
      <c r="B22" s="8">
        <v>1974</v>
      </c>
      <c r="C22" s="2">
        <v>34.6</v>
      </c>
      <c r="D22" s="2" t="s">
        <v>49</v>
      </c>
      <c r="E22" s="2" t="s">
        <v>49</v>
      </c>
      <c r="F22" s="2" t="s">
        <v>49</v>
      </c>
      <c r="G22" s="2" t="s">
        <v>49</v>
      </c>
      <c r="H22" s="2" t="s">
        <v>49</v>
      </c>
      <c r="I22" s="2" t="s">
        <v>49</v>
      </c>
      <c r="J22" s="2" t="s">
        <v>49</v>
      </c>
      <c r="K22" s="2" t="s">
        <v>49</v>
      </c>
      <c r="L22" s="2" t="s">
        <v>49</v>
      </c>
      <c r="M22" s="2" t="s">
        <v>49</v>
      </c>
      <c r="N22" s="2" t="s">
        <v>49</v>
      </c>
      <c r="O22" s="2" t="s">
        <v>49</v>
      </c>
      <c r="P22" s="2" t="s">
        <v>49</v>
      </c>
      <c r="Q22" s="2" t="s">
        <v>49</v>
      </c>
      <c r="R22" s="2" t="s">
        <v>49</v>
      </c>
      <c r="S22" s="2">
        <v>54.8</v>
      </c>
      <c r="T22" s="2" t="s">
        <v>49</v>
      </c>
      <c r="U22" s="2" t="s">
        <v>49</v>
      </c>
      <c r="V22" s="2" t="s">
        <v>49</v>
      </c>
      <c r="W22" s="2" t="s">
        <v>49</v>
      </c>
      <c r="X22" s="2">
        <v>28.8</v>
      </c>
      <c r="Y22" s="2" t="s">
        <v>49</v>
      </c>
      <c r="Z22" s="2" t="s">
        <v>49</v>
      </c>
      <c r="AA22" s="2" t="s">
        <v>49</v>
      </c>
      <c r="AB22" s="2" t="s">
        <v>49</v>
      </c>
      <c r="AC22" s="2" t="s">
        <v>49</v>
      </c>
      <c r="AD22" s="2" t="s">
        <v>49</v>
      </c>
      <c r="AE22" s="2" t="s">
        <v>49</v>
      </c>
      <c r="AF22" s="2" t="s">
        <v>49</v>
      </c>
      <c r="AG22" s="2" t="s">
        <v>49</v>
      </c>
      <c r="AH22" s="2" t="s">
        <v>49</v>
      </c>
      <c r="AI22" s="2" t="s">
        <v>49</v>
      </c>
      <c r="AJ22" s="2" t="s">
        <v>49</v>
      </c>
      <c r="AK22" s="2" t="s">
        <v>49</v>
      </c>
      <c r="AL22" s="2" t="s">
        <v>49</v>
      </c>
      <c r="AM22" s="2" t="s">
        <v>49</v>
      </c>
      <c r="AN22" s="2" t="s">
        <v>49</v>
      </c>
      <c r="AO22" s="2" t="s">
        <v>49</v>
      </c>
      <c r="AP22" s="2" t="s">
        <v>49</v>
      </c>
      <c r="AQ22" s="2" t="s">
        <v>49</v>
      </c>
      <c r="AR22" s="2" t="s">
        <v>49</v>
      </c>
      <c r="AS22" s="2" t="s">
        <v>49</v>
      </c>
      <c r="AT22" s="2" t="s">
        <v>49</v>
      </c>
      <c r="AU22" s="2" t="s">
        <v>49</v>
      </c>
      <c r="AV22" s="2" t="s">
        <v>49</v>
      </c>
      <c r="AW22" s="2" t="s">
        <v>49</v>
      </c>
      <c r="AX22" s="2" t="s">
        <v>49</v>
      </c>
      <c r="AY22" s="2" t="s">
        <v>49</v>
      </c>
      <c r="AZ22" s="7"/>
    </row>
    <row r="23" spans="2:52" s="2" customFormat="1" ht="16" customHeight="1" x14ac:dyDescent="0.35">
      <c r="B23" s="8">
        <v>1975</v>
      </c>
      <c r="C23" s="2">
        <v>33.4</v>
      </c>
      <c r="D23" s="2" t="s">
        <v>49</v>
      </c>
      <c r="E23" s="2" t="s">
        <v>49</v>
      </c>
      <c r="F23" s="2" t="s">
        <v>49</v>
      </c>
      <c r="G23" s="2" t="s">
        <v>49</v>
      </c>
      <c r="H23" s="2" t="s">
        <v>49</v>
      </c>
      <c r="I23" s="2" t="s">
        <v>49</v>
      </c>
      <c r="J23" s="2" t="s">
        <v>49</v>
      </c>
      <c r="K23" s="2" t="s">
        <v>49</v>
      </c>
      <c r="L23" s="2" t="s">
        <v>49</v>
      </c>
      <c r="M23" s="2" t="s">
        <v>49</v>
      </c>
      <c r="N23" s="2" t="s">
        <v>49</v>
      </c>
      <c r="O23" s="2" t="s">
        <v>49</v>
      </c>
      <c r="P23" s="2" t="s">
        <v>49</v>
      </c>
      <c r="Q23" s="2" t="s">
        <v>49</v>
      </c>
      <c r="R23" s="2" t="s">
        <v>49</v>
      </c>
      <c r="S23" s="2">
        <v>61.9</v>
      </c>
      <c r="T23" s="2" t="s">
        <v>49</v>
      </c>
      <c r="U23" s="2" t="s">
        <v>49</v>
      </c>
      <c r="V23" s="2" t="s">
        <v>49</v>
      </c>
      <c r="W23" s="2" t="s">
        <v>49</v>
      </c>
      <c r="X23" s="2">
        <v>28</v>
      </c>
      <c r="Y23" s="2" t="s">
        <v>49</v>
      </c>
      <c r="Z23" s="2" t="s">
        <v>49</v>
      </c>
      <c r="AA23" s="2" t="s">
        <v>49</v>
      </c>
      <c r="AB23" s="2" t="s">
        <v>49</v>
      </c>
      <c r="AC23" s="2" t="s">
        <v>49</v>
      </c>
      <c r="AD23" s="2" t="s">
        <v>49</v>
      </c>
      <c r="AE23" s="2" t="s">
        <v>49</v>
      </c>
      <c r="AF23" s="2" t="s">
        <v>49</v>
      </c>
      <c r="AG23" s="2" t="s">
        <v>49</v>
      </c>
      <c r="AH23" s="2" t="s">
        <v>49</v>
      </c>
      <c r="AI23" s="2" t="s">
        <v>49</v>
      </c>
      <c r="AJ23" s="2" t="s">
        <v>49</v>
      </c>
      <c r="AK23" s="2" t="s">
        <v>49</v>
      </c>
      <c r="AL23" s="2" t="s">
        <v>49</v>
      </c>
      <c r="AM23" s="2" t="s">
        <v>49</v>
      </c>
      <c r="AN23" s="2" t="s">
        <v>49</v>
      </c>
      <c r="AO23" s="2" t="s">
        <v>49</v>
      </c>
      <c r="AP23" s="2" t="s">
        <v>49</v>
      </c>
      <c r="AQ23" s="2" t="s">
        <v>49</v>
      </c>
      <c r="AR23" s="2" t="s">
        <v>49</v>
      </c>
      <c r="AS23" s="2" t="s">
        <v>49</v>
      </c>
      <c r="AT23" s="2" t="s">
        <v>49</v>
      </c>
      <c r="AU23" s="2" t="s">
        <v>49</v>
      </c>
      <c r="AV23" s="2" t="s">
        <v>49</v>
      </c>
      <c r="AW23" s="2" t="s">
        <v>49</v>
      </c>
      <c r="AX23" s="2" t="s">
        <v>49</v>
      </c>
      <c r="AY23" s="2" t="s">
        <v>49</v>
      </c>
      <c r="AZ23" s="7"/>
    </row>
    <row r="24" spans="2:52" s="2" customFormat="1" ht="16" customHeight="1" x14ac:dyDescent="0.35">
      <c r="B24" s="8">
        <v>1976</v>
      </c>
      <c r="C24" s="2">
        <v>35.799999999999997</v>
      </c>
      <c r="D24" s="2" t="s">
        <v>49</v>
      </c>
      <c r="E24" s="2" t="s">
        <v>49</v>
      </c>
      <c r="F24" s="2" t="s">
        <v>49</v>
      </c>
      <c r="G24" s="2" t="s">
        <v>49</v>
      </c>
      <c r="H24" s="2" t="s">
        <v>49</v>
      </c>
      <c r="I24" s="2" t="s">
        <v>49</v>
      </c>
      <c r="J24" s="2" t="s">
        <v>49</v>
      </c>
      <c r="K24" s="2" t="s">
        <v>49</v>
      </c>
      <c r="L24" s="2" t="s">
        <v>49</v>
      </c>
      <c r="M24" s="2" t="s">
        <v>49</v>
      </c>
      <c r="N24" s="2" t="s">
        <v>49</v>
      </c>
      <c r="O24" s="2">
        <v>1.7</v>
      </c>
      <c r="P24" s="2" t="s">
        <v>49</v>
      </c>
      <c r="Q24" s="2" t="s">
        <v>49</v>
      </c>
      <c r="R24" s="2" t="s">
        <v>49</v>
      </c>
      <c r="S24" s="2">
        <v>63.7</v>
      </c>
      <c r="T24" s="2" t="s">
        <v>49</v>
      </c>
      <c r="U24" s="2" t="s">
        <v>49</v>
      </c>
      <c r="V24" s="2" t="s">
        <v>49</v>
      </c>
      <c r="W24" s="2" t="s">
        <v>49</v>
      </c>
      <c r="X24" s="2">
        <v>27.7</v>
      </c>
      <c r="Y24" s="2" t="s">
        <v>49</v>
      </c>
      <c r="Z24" s="2" t="s">
        <v>49</v>
      </c>
      <c r="AA24" s="2" t="s">
        <v>49</v>
      </c>
      <c r="AB24" s="2" t="s">
        <v>49</v>
      </c>
      <c r="AC24" s="2" t="s">
        <v>49</v>
      </c>
      <c r="AD24" s="2" t="s">
        <v>49</v>
      </c>
      <c r="AE24" s="2" t="s">
        <v>49</v>
      </c>
      <c r="AF24" s="2" t="s">
        <v>49</v>
      </c>
      <c r="AG24" s="2" t="s">
        <v>49</v>
      </c>
      <c r="AH24" s="2" t="s">
        <v>49</v>
      </c>
      <c r="AI24" s="2" t="s">
        <v>49</v>
      </c>
      <c r="AJ24" s="2" t="s">
        <v>49</v>
      </c>
      <c r="AK24" s="2" t="s">
        <v>49</v>
      </c>
      <c r="AL24" s="2" t="s">
        <v>49</v>
      </c>
      <c r="AM24" s="2" t="s">
        <v>49</v>
      </c>
      <c r="AN24" s="2" t="s">
        <v>49</v>
      </c>
      <c r="AO24" s="2" t="s">
        <v>49</v>
      </c>
      <c r="AP24" s="2" t="s">
        <v>49</v>
      </c>
      <c r="AQ24" s="2" t="s">
        <v>49</v>
      </c>
      <c r="AR24" s="2" t="s">
        <v>49</v>
      </c>
      <c r="AS24" s="2" t="s">
        <v>49</v>
      </c>
      <c r="AT24" s="2" t="s">
        <v>49</v>
      </c>
      <c r="AU24" s="2" t="s">
        <v>49</v>
      </c>
      <c r="AV24" s="2" t="s">
        <v>49</v>
      </c>
      <c r="AW24" s="2" t="s">
        <v>49</v>
      </c>
      <c r="AX24" s="2" t="s">
        <v>49</v>
      </c>
      <c r="AY24" s="2" t="s">
        <v>49</v>
      </c>
      <c r="AZ24" s="7"/>
    </row>
    <row r="25" spans="2:52" s="2" customFormat="1" ht="16" customHeight="1" x14ac:dyDescent="0.35">
      <c r="B25" s="8">
        <v>1977</v>
      </c>
      <c r="C25" s="2">
        <v>37.799999999999997</v>
      </c>
      <c r="D25" s="2" t="s">
        <v>49</v>
      </c>
      <c r="E25" s="2" t="s">
        <v>49</v>
      </c>
      <c r="F25" s="2" t="s">
        <v>49</v>
      </c>
      <c r="G25" s="2" t="s">
        <v>49</v>
      </c>
      <c r="H25" s="2" t="s">
        <v>49</v>
      </c>
      <c r="I25" s="2" t="s">
        <v>49</v>
      </c>
      <c r="J25" s="2" t="s">
        <v>49</v>
      </c>
      <c r="K25" s="2" t="s">
        <v>49</v>
      </c>
      <c r="L25" s="2" t="s">
        <v>49</v>
      </c>
      <c r="M25" s="2" t="s">
        <v>49</v>
      </c>
      <c r="N25" s="2" t="s">
        <v>49</v>
      </c>
      <c r="O25" s="2">
        <v>2</v>
      </c>
      <c r="P25" s="2" t="s">
        <v>49</v>
      </c>
      <c r="Q25" s="2" t="s">
        <v>49</v>
      </c>
      <c r="R25" s="2" t="s">
        <v>49</v>
      </c>
      <c r="S25" s="2">
        <v>64.099999999999994</v>
      </c>
      <c r="T25" s="2" t="s">
        <v>49</v>
      </c>
      <c r="U25" s="2" t="s">
        <v>49</v>
      </c>
      <c r="V25" s="2" t="s">
        <v>49</v>
      </c>
      <c r="W25" s="2" t="s">
        <v>49</v>
      </c>
      <c r="X25" s="2">
        <v>27.3</v>
      </c>
      <c r="Y25" s="2" t="s">
        <v>49</v>
      </c>
      <c r="Z25" s="2">
        <v>63.1</v>
      </c>
      <c r="AA25" s="2" t="s">
        <v>49</v>
      </c>
      <c r="AB25" s="2" t="s">
        <v>49</v>
      </c>
      <c r="AC25" s="2" t="s">
        <v>49</v>
      </c>
      <c r="AD25" s="2" t="s">
        <v>49</v>
      </c>
      <c r="AE25" s="2" t="s">
        <v>49</v>
      </c>
      <c r="AF25" s="2" t="s">
        <v>49</v>
      </c>
      <c r="AG25" s="2" t="s">
        <v>49</v>
      </c>
      <c r="AH25" s="2">
        <v>20.399999999999999</v>
      </c>
      <c r="AI25" s="2" t="s">
        <v>49</v>
      </c>
      <c r="AJ25" s="2" t="s">
        <v>49</v>
      </c>
      <c r="AK25" s="2" t="s">
        <v>49</v>
      </c>
      <c r="AL25" s="2" t="s">
        <v>49</v>
      </c>
      <c r="AM25" s="2" t="s">
        <v>49</v>
      </c>
      <c r="AN25" s="2" t="s">
        <v>49</v>
      </c>
      <c r="AO25" s="2" t="s">
        <v>49</v>
      </c>
      <c r="AP25" s="2" t="s">
        <v>49</v>
      </c>
      <c r="AQ25" s="2" t="s">
        <v>49</v>
      </c>
      <c r="AR25" s="2" t="s">
        <v>49</v>
      </c>
      <c r="AS25" s="2" t="s">
        <v>49</v>
      </c>
      <c r="AT25" s="2" t="s">
        <v>49</v>
      </c>
      <c r="AU25" s="2" t="s">
        <v>49</v>
      </c>
      <c r="AV25" s="2" t="s">
        <v>49</v>
      </c>
      <c r="AW25" s="2" t="s">
        <v>49</v>
      </c>
      <c r="AX25" s="2" t="s">
        <v>49</v>
      </c>
      <c r="AY25" s="2" t="s">
        <v>49</v>
      </c>
      <c r="AZ25" s="7"/>
    </row>
    <row r="26" spans="2:52" s="2" customFormat="1" ht="16" customHeight="1" x14ac:dyDescent="0.35">
      <c r="B26" s="8">
        <v>1978</v>
      </c>
      <c r="C26" s="2">
        <v>37.700000000000003</v>
      </c>
      <c r="D26" s="2" t="s">
        <v>49</v>
      </c>
      <c r="E26" s="2" t="s">
        <v>49</v>
      </c>
      <c r="F26" s="2" t="s">
        <v>49</v>
      </c>
      <c r="G26" s="2" t="s">
        <v>49</v>
      </c>
      <c r="H26" s="2" t="s">
        <v>49</v>
      </c>
      <c r="I26" s="2" t="s">
        <v>49</v>
      </c>
      <c r="J26" s="2" t="s">
        <v>49</v>
      </c>
      <c r="K26" s="2" t="s">
        <v>49</v>
      </c>
      <c r="L26" s="2" t="s">
        <v>49</v>
      </c>
      <c r="M26" s="2" t="s">
        <v>49</v>
      </c>
      <c r="N26" s="2" t="s">
        <v>49</v>
      </c>
      <c r="O26" s="2">
        <v>2.2999999999999998</v>
      </c>
      <c r="P26" s="2" t="s">
        <v>49</v>
      </c>
      <c r="Q26" s="2" t="s">
        <v>49</v>
      </c>
      <c r="R26" s="2" t="s">
        <v>49</v>
      </c>
      <c r="S26" s="2">
        <v>64.5</v>
      </c>
      <c r="T26" s="2" t="s">
        <v>49</v>
      </c>
      <c r="U26" s="2" t="s">
        <v>49</v>
      </c>
      <c r="V26" s="2" t="s">
        <v>49</v>
      </c>
      <c r="W26" s="2" t="s">
        <v>49</v>
      </c>
      <c r="X26" s="2">
        <v>26.9</v>
      </c>
      <c r="Y26" s="2" t="s">
        <v>49</v>
      </c>
      <c r="Z26" s="2" t="s">
        <v>49</v>
      </c>
      <c r="AA26" s="2">
        <v>0.7</v>
      </c>
      <c r="AB26" s="2" t="s">
        <v>49</v>
      </c>
      <c r="AC26" s="2" t="s">
        <v>49</v>
      </c>
      <c r="AD26" s="2" t="s">
        <v>49</v>
      </c>
      <c r="AE26" s="2" t="s">
        <v>49</v>
      </c>
      <c r="AF26" s="2" t="s">
        <v>49</v>
      </c>
      <c r="AG26" s="2" t="s">
        <v>49</v>
      </c>
      <c r="AH26" s="2">
        <v>24.3</v>
      </c>
      <c r="AI26" s="2" t="s">
        <v>49</v>
      </c>
      <c r="AJ26" s="2" t="s">
        <v>49</v>
      </c>
      <c r="AK26" s="2" t="s">
        <v>49</v>
      </c>
      <c r="AL26" s="2" t="s">
        <v>49</v>
      </c>
      <c r="AM26" s="2" t="s">
        <v>49</v>
      </c>
      <c r="AN26" s="2" t="s">
        <v>49</v>
      </c>
      <c r="AO26" s="2" t="s">
        <v>49</v>
      </c>
      <c r="AP26" s="2">
        <v>6.5</v>
      </c>
      <c r="AQ26" s="2" t="s">
        <v>49</v>
      </c>
      <c r="AR26" s="2" t="s">
        <v>49</v>
      </c>
      <c r="AS26" s="2" t="s">
        <v>49</v>
      </c>
      <c r="AT26" s="2" t="s">
        <v>49</v>
      </c>
      <c r="AU26" s="2" t="s">
        <v>49</v>
      </c>
      <c r="AV26" s="2" t="s">
        <v>49</v>
      </c>
      <c r="AW26" s="2" t="s">
        <v>49</v>
      </c>
      <c r="AX26" s="2" t="s">
        <v>49</v>
      </c>
      <c r="AY26" s="2" t="s">
        <v>49</v>
      </c>
      <c r="AZ26" s="7"/>
    </row>
    <row r="27" spans="2:52" s="2" customFormat="1" ht="16" customHeight="1" x14ac:dyDescent="0.35">
      <c r="B27" s="8">
        <v>1979</v>
      </c>
      <c r="C27" s="2">
        <v>37.299999999999997</v>
      </c>
      <c r="D27" s="2" t="s">
        <v>49</v>
      </c>
      <c r="E27" s="2" t="s">
        <v>49</v>
      </c>
      <c r="F27" s="2" t="s">
        <v>49</v>
      </c>
      <c r="G27" s="2" t="s">
        <v>49</v>
      </c>
      <c r="H27" s="2" t="s">
        <v>49</v>
      </c>
      <c r="I27" s="2" t="s">
        <v>49</v>
      </c>
      <c r="J27" s="2" t="s">
        <v>49</v>
      </c>
      <c r="K27" s="2" t="s">
        <v>49</v>
      </c>
      <c r="L27" s="2" t="s">
        <v>49</v>
      </c>
      <c r="M27" s="2" t="s">
        <v>49</v>
      </c>
      <c r="N27" s="2" t="s">
        <v>49</v>
      </c>
      <c r="O27" s="2">
        <v>2.5</v>
      </c>
      <c r="P27" s="2" t="s">
        <v>49</v>
      </c>
      <c r="Q27" s="2" t="s">
        <v>49</v>
      </c>
      <c r="R27" s="2" t="s">
        <v>49</v>
      </c>
      <c r="S27" s="2">
        <v>65</v>
      </c>
      <c r="T27" s="2">
        <v>11.7</v>
      </c>
      <c r="U27" s="2" t="s">
        <v>49</v>
      </c>
      <c r="V27" s="2" t="s">
        <v>49</v>
      </c>
      <c r="W27" s="2" t="s">
        <v>49</v>
      </c>
      <c r="X27" s="2">
        <v>26.6</v>
      </c>
      <c r="Y27" s="2" t="s">
        <v>49</v>
      </c>
      <c r="Z27" s="2" t="s">
        <v>49</v>
      </c>
      <c r="AA27" s="2" t="s">
        <v>49</v>
      </c>
      <c r="AB27" s="2" t="s">
        <v>49</v>
      </c>
      <c r="AC27" s="2" t="s">
        <v>49</v>
      </c>
      <c r="AD27" s="2" t="s">
        <v>49</v>
      </c>
      <c r="AE27" s="2" t="s">
        <v>49</v>
      </c>
      <c r="AF27" s="2" t="s">
        <v>49</v>
      </c>
      <c r="AG27" s="2" t="s">
        <v>49</v>
      </c>
      <c r="AH27" s="2">
        <v>25.6</v>
      </c>
      <c r="AI27" s="2" t="s">
        <v>49</v>
      </c>
      <c r="AJ27" s="2" t="s">
        <v>49</v>
      </c>
      <c r="AK27" s="2" t="s">
        <v>49</v>
      </c>
      <c r="AL27" s="2">
        <v>89.4</v>
      </c>
      <c r="AM27" s="2" t="s">
        <v>49</v>
      </c>
      <c r="AN27" s="2" t="s">
        <v>49</v>
      </c>
      <c r="AO27" s="2" t="s">
        <v>49</v>
      </c>
      <c r="AP27" s="2" t="s">
        <v>49</v>
      </c>
      <c r="AQ27" s="2" t="s">
        <v>49</v>
      </c>
      <c r="AR27" s="2" t="s">
        <v>49</v>
      </c>
      <c r="AS27" s="2" t="s">
        <v>49</v>
      </c>
      <c r="AT27" s="2" t="s">
        <v>49</v>
      </c>
      <c r="AU27" s="2" t="s">
        <v>49</v>
      </c>
      <c r="AV27" s="2">
        <v>95</v>
      </c>
      <c r="AW27" s="2" t="s">
        <v>49</v>
      </c>
      <c r="AX27" s="2" t="s">
        <v>49</v>
      </c>
      <c r="AY27" s="2" t="s">
        <v>49</v>
      </c>
      <c r="AZ27" s="7"/>
    </row>
    <row r="28" spans="2:52" s="2" customFormat="1" ht="16" customHeight="1" x14ac:dyDescent="0.35">
      <c r="B28" s="8">
        <v>1980</v>
      </c>
      <c r="C28" s="2">
        <v>36.6</v>
      </c>
      <c r="D28" s="2" t="s">
        <v>49</v>
      </c>
      <c r="E28" s="2" t="s">
        <v>49</v>
      </c>
      <c r="F28" s="2" t="s">
        <v>49</v>
      </c>
      <c r="G28" s="2" t="s">
        <v>49</v>
      </c>
      <c r="H28" s="2" t="s">
        <v>49</v>
      </c>
      <c r="I28" s="2" t="s">
        <v>49</v>
      </c>
      <c r="J28" s="2" t="s">
        <v>49</v>
      </c>
      <c r="K28" s="2" t="s">
        <v>49</v>
      </c>
      <c r="L28" s="2" t="s">
        <v>49</v>
      </c>
      <c r="M28" s="2" t="s">
        <v>49</v>
      </c>
      <c r="N28" s="2" t="s">
        <v>49</v>
      </c>
      <c r="O28" s="2">
        <v>2.5</v>
      </c>
      <c r="P28" s="2" t="s">
        <v>49</v>
      </c>
      <c r="Q28" s="2" t="s">
        <v>49</v>
      </c>
      <c r="R28" s="2" t="s">
        <v>49</v>
      </c>
      <c r="S28" s="2">
        <v>65.3</v>
      </c>
      <c r="T28" s="2" t="s">
        <v>49</v>
      </c>
      <c r="U28" s="2" t="s">
        <v>49</v>
      </c>
      <c r="V28" s="2" t="s">
        <v>49</v>
      </c>
      <c r="W28" s="2" t="s">
        <v>49</v>
      </c>
      <c r="X28" s="2">
        <v>26.2</v>
      </c>
      <c r="Y28" s="2" t="s">
        <v>49</v>
      </c>
      <c r="Z28" s="2" t="s">
        <v>49</v>
      </c>
      <c r="AA28" s="2" t="s">
        <v>49</v>
      </c>
      <c r="AB28" s="2" t="s">
        <v>49</v>
      </c>
      <c r="AC28" s="2" t="s">
        <v>49</v>
      </c>
      <c r="AD28" s="2" t="s">
        <v>49</v>
      </c>
      <c r="AE28" s="2" t="s">
        <v>49</v>
      </c>
      <c r="AF28" s="2" t="s">
        <v>49</v>
      </c>
      <c r="AG28" s="2" t="s">
        <v>49</v>
      </c>
      <c r="AH28" s="2">
        <v>34</v>
      </c>
      <c r="AI28" s="2" t="s">
        <v>49</v>
      </c>
      <c r="AJ28" s="2" t="s">
        <v>49</v>
      </c>
      <c r="AK28" s="2" t="s">
        <v>49</v>
      </c>
      <c r="AL28" s="2" t="s">
        <v>49</v>
      </c>
      <c r="AM28" s="2" t="s">
        <v>49</v>
      </c>
      <c r="AN28" s="2" t="s">
        <v>49</v>
      </c>
      <c r="AO28" s="2" t="s">
        <v>49</v>
      </c>
      <c r="AP28" s="2" t="s">
        <v>49</v>
      </c>
      <c r="AQ28" s="2" t="s">
        <v>49</v>
      </c>
      <c r="AR28" s="2" t="s">
        <v>49</v>
      </c>
      <c r="AS28" s="2" t="s">
        <v>49</v>
      </c>
      <c r="AT28" s="2" t="s">
        <v>49</v>
      </c>
      <c r="AU28" s="2" t="s">
        <v>49</v>
      </c>
      <c r="AV28" s="2" t="s">
        <v>49</v>
      </c>
      <c r="AW28" s="2" t="s">
        <v>49</v>
      </c>
      <c r="AX28" s="2" t="s">
        <v>49</v>
      </c>
      <c r="AY28" s="2" t="s">
        <v>49</v>
      </c>
      <c r="AZ28" s="7"/>
    </row>
    <row r="29" spans="2:52" s="2" customFormat="1" ht="16" customHeight="1" x14ac:dyDescent="0.35">
      <c r="B29" s="8">
        <v>1981</v>
      </c>
      <c r="C29" s="2">
        <v>37.9</v>
      </c>
      <c r="D29" s="2" t="s">
        <v>49</v>
      </c>
      <c r="E29" s="2" t="s">
        <v>49</v>
      </c>
      <c r="F29" s="2" t="s">
        <v>49</v>
      </c>
      <c r="G29" s="2" t="s">
        <v>49</v>
      </c>
      <c r="H29" s="2" t="s">
        <v>49</v>
      </c>
      <c r="I29" s="2" t="s">
        <v>49</v>
      </c>
      <c r="J29" s="2" t="s">
        <v>49</v>
      </c>
      <c r="K29" s="2" t="s">
        <v>49</v>
      </c>
      <c r="L29" s="2" t="s">
        <v>49</v>
      </c>
      <c r="M29" s="2" t="s">
        <v>49</v>
      </c>
      <c r="N29" s="2" t="s">
        <v>49</v>
      </c>
      <c r="O29" s="2">
        <v>2.1</v>
      </c>
      <c r="P29" s="2" t="s">
        <v>49</v>
      </c>
      <c r="Q29" s="2" t="s">
        <v>49</v>
      </c>
      <c r="R29" s="2" t="s">
        <v>49</v>
      </c>
      <c r="S29" s="2">
        <v>65.8</v>
      </c>
      <c r="T29" s="2" t="s">
        <v>49</v>
      </c>
      <c r="U29" s="2" t="s">
        <v>49</v>
      </c>
      <c r="V29" s="2" t="s">
        <v>49</v>
      </c>
      <c r="W29" s="2" t="s">
        <v>49</v>
      </c>
      <c r="X29" s="2">
        <v>25.9</v>
      </c>
      <c r="Y29" s="2" t="s">
        <v>49</v>
      </c>
      <c r="Z29" s="2" t="s">
        <v>49</v>
      </c>
      <c r="AA29" s="2">
        <v>1.2</v>
      </c>
      <c r="AB29" s="2" t="s">
        <v>49</v>
      </c>
      <c r="AC29" s="2" t="s">
        <v>49</v>
      </c>
      <c r="AD29" s="2" t="s">
        <v>49</v>
      </c>
      <c r="AE29" s="2" t="s">
        <v>49</v>
      </c>
      <c r="AF29" s="2" t="s">
        <v>49</v>
      </c>
      <c r="AG29" s="2" t="s">
        <v>49</v>
      </c>
      <c r="AH29" s="2">
        <v>34</v>
      </c>
      <c r="AI29" s="2" t="s">
        <v>49</v>
      </c>
      <c r="AJ29" s="2" t="s">
        <v>49</v>
      </c>
      <c r="AK29" s="2" t="s">
        <v>49</v>
      </c>
      <c r="AL29" s="2" t="s">
        <v>49</v>
      </c>
      <c r="AM29" s="2" t="s">
        <v>49</v>
      </c>
      <c r="AN29" s="2" t="s">
        <v>49</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 customHeight="1" x14ac:dyDescent="0.35">
      <c r="B30" s="8">
        <v>1982</v>
      </c>
      <c r="C30" s="2">
        <v>40.200000000000003</v>
      </c>
      <c r="D30" s="2" t="s">
        <v>49</v>
      </c>
      <c r="E30" s="2" t="s">
        <v>49</v>
      </c>
      <c r="F30" s="2" t="s">
        <v>49</v>
      </c>
      <c r="G30" s="2" t="s">
        <v>49</v>
      </c>
      <c r="H30" s="2" t="s">
        <v>49</v>
      </c>
      <c r="I30" s="2" t="s">
        <v>49</v>
      </c>
      <c r="J30" s="2" t="s">
        <v>49</v>
      </c>
      <c r="K30" s="2" t="s">
        <v>49</v>
      </c>
      <c r="L30" s="2" t="s">
        <v>49</v>
      </c>
      <c r="M30" s="2" t="s">
        <v>49</v>
      </c>
      <c r="N30" s="2" t="s">
        <v>49</v>
      </c>
      <c r="O30" s="2" t="s">
        <v>49</v>
      </c>
      <c r="P30" s="2" t="s">
        <v>49</v>
      </c>
      <c r="Q30" s="2" t="s">
        <v>49</v>
      </c>
      <c r="R30" s="2" t="s">
        <v>49</v>
      </c>
      <c r="S30" s="2">
        <v>66.2</v>
      </c>
      <c r="T30" s="2" t="s">
        <v>49</v>
      </c>
      <c r="U30" s="2" t="s">
        <v>49</v>
      </c>
      <c r="V30" s="2" t="s">
        <v>49</v>
      </c>
      <c r="W30" s="2" t="s">
        <v>49</v>
      </c>
      <c r="X30" s="2">
        <v>25.6</v>
      </c>
      <c r="Y30" s="2" t="s">
        <v>49</v>
      </c>
      <c r="Z30" s="2" t="s">
        <v>49</v>
      </c>
      <c r="AA30" s="2" t="s">
        <v>49</v>
      </c>
      <c r="AB30" s="2" t="s">
        <v>49</v>
      </c>
      <c r="AC30" s="2" t="s">
        <v>49</v>
      </c>
      <c r="AD30" s="2" t="s">
        <v>49</v>
      </c>
      <c r="AE30" s="2" t="s">
        <v>49</v>
      </c>
      <c r="AF30" s="2" t="s">
        <v>49</v>
      </c>
      <c r="AG30" s="2" t="s">
        <v>49</v>
      </c>
      <c r="AH30" s="2">
        <v>32.4</v>
      </c>
      <c r="AI30" s="2" t="s">
        <v>49</v>
      </c>
      <c r="AJ30" s="2" t="s">
        <v>49</v>
      </c>
      <c r="AK30" s="2" t="s">
        <v>49</v>
      </c>
      <c r="AL30" s="2" t="s">
        <v>49</v>
      </c>
      <c r="AM30" s="2" t="s">
        <v>49</v>
      </c>
      <c r="AN30" s="2" t="s">
        <v>49</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 customHeight="1" x14ac:dyDescent="0.35">
      <c r="B31" s="8">
        <v>1983</v>
      </c>
      <c r="C31" s="2">
        <v>41.2</v>
      </c>
      <c r="D31" s="2" t="s">
        <v>49</v>
      </c>
      <c r="E31" s="2" t="s">
        <v>49</v>
      </c>
      <c r="F31" s="2" t="s">
        <v>49</v>
      </c>
      <c r="G31" s="2" t="s">
        <v>49</v>
      </c>
      <c r="H31" s="2" t="s">
        <v>49</v>
      </c>
      <c r="I31" s="2" t="s">
        <v>49</v>
      </c>
      <c r="J31" s="2" t="s">
        <v>49</v>
      </c>
      <c r="K31" s="2" t="s">
        <v>49</v>
      </c>
      <c r="L31" s="2" t="s">
        <v>49</v>
      </c>
      <c r="M31" s="2" t="s">
        <v>49</v>
      </c>
      <c r="N31" s="2" t="s">
        <v>49</v>
      </c>
      <c r="O31" s="2" t="s">
        <v>49</v>
      </c>
      <c r="P31" s="2" t="s">
        <v>49</v>
      </c>
      <c r="Q31" s="2" t="s">
        <v>49</v>
      </c>
      <c r="R31" s="2" t="s">
        <v>49</v>
      </c>
      <c r="S31" s="2">
        <v>66.5</v>
      </c>
      <c r="T31" s="2" t="s">
        <v>49</v>
      </c>
      <c r="U31" s="2" t="s">
        <v>49</v>
      </c>
      <c r="V31" s="2" t="s">
        <v>49</v>
      </c>
      <c r="W31" s="2" t="s">
        <v>49</v>
      </c>
      <c r="X31" s="2">
        <v>25.4</v>
      </c>
      <c r="Y31" s="2" t="s">
        <v>49</v>
      </c>
      <c r="Z31" s="2" t="s">
        <v>49</v>
      </c>
      <c r="AA31" s="2" t="s">
        <v>49</v>
      </c>
      <c r="AB31" s="2" t="s">
        <v>49</v>
      </c>
      <c r="AC31" s="2" t="s">
        <v>49</v>
      </c>
      <c r="AD31" s="2" t="s">
        <v>49</v>
      </c>
      <c r="AE31" s="2" t="s">
        <v>49</v>
      </c>
      <c r="AF31" s="2" t="s">
        <v>49</v>
      </c>
      <c r="AG31" s="2" t="s">
        <v>49</v>
      </c>
      <c r="AH31" s="2">
        <v>31</v>
      </c>
      <c r="AI31" s="2" t="s">
        <v>49</v>
      </c>
      <c r="AJ31" s="2" t="s">
        <v>49</v>
      </c>
      <c r="AK31" s="2" t="s">
        <v>49</v>
      </c>
      <c r="AL31" s="2" t="s">
        <v>49</v>
      </c>
      <c r="AM31" s="2" t="s">
        <v>49</v>
      </c>
      <c r="AN31" s="2" t="s">
        <v>49</v>
      </c>
      <c r="AO31" s="2" t="s">
        <v>49</v>
      </c>
      <c r="AP31" s="2" t="s">
        <v>49</v>
      </c>
      <c r="AQ31" s="2" t="s">
        <v>49</v>
      </c>
      <c r="AR31" s="2" t="s">
        <v>49</v>
      </c>
      <c r="AS31" s="2" t="s">
        <v>49</v>
      </c>
      <c r="AT31" s="2" t="s">
        <v>49</v>
      </c>
      <c r="AU31" s="2" t="s">
        <v>49</v>
      </c>
      <c r="AV31" s="2" t="s">
        <v>49</v>
      </c>
      <c r="AW31" s="2" t="s">
        <v>49</v>
      </c>
      <c r="AX31" s="2" t="s">
        <v>49</v>
      </c>
      <c r="AY31" s="2" t="s">
        <v>49</v>
      </c>
      <c r="AZ31" s="7"/>
    </row>
    <row r="32" spans="2:52" s="2" customFormat="1" ht="16" customHeight="1" x14ac:dyDescent="0.35">
      <c r="B32" s="8">
        <v>1984</v>
      </c>
      <c r="C32" s="2">
        <v>41.6</v>
      </c>
      <c r="D32" s="2" t="s">
        <v>49</v>
      </c>
      <c r="E32" s="2" t="s">
        <v>49</v>
      </c>
      <c r="F32" s="2" t="s">
        <v>49</v>
      </c>
      <c r="G32" s="2" t="s">
        <v>49</v>
      </c>
      <c r="H32" s="2" t="s">
        <v>49</v>
      </c>
      <c r="I32" s="2" t="s">
        <v>49</v>
      </c>
      <c r="J32" s="2" t="s">
        <v>49</v>
      </c>
      <c r="K32" s="2" t="s">
        <v>49</v>
      </c>
      <c r="L32" s="2" t="s">
        <v>49</v>
      </c>
      <c r="M32" s="2" t="s">
        <v>49</v>
      </c>
      <c r="N32" s="2" t="s">
        <v>49</v>
      </c>
      <c r="O32" s="2" t="s">
        <v>49</v>
      </c>
      <c r="P32" s="2" t="s">
        <v>49</v>
      </c>
      <c r="Q32" s="2" t="s">
        <v>49</v>
      </c>
      <c r="R32" s="2" t="s">
        <v>49</v>
      </c>
      <c r="S32" s="2">
        <v>66.900000000000006</v>
      </c>
      <c r="T32" s="2" t="s">
        <v>49</v>
      </c>
      <c r="U32" s="2" t="s">
        <v>49</v>
      </c>
      <c r="V32" s="2" t="s">
        <v>49</v>
      </c>
      <c r="W32" s="2" t="s">
        <v>49</v>
      </c>
      <c r="X32" s="2">
        <v>25.3</v>
      </c>
      <c r="Y32" s="2" t="s">
        <v>49</v>
      </c>
      <c r="Z32" s="2" t="s">
        <v>49</v>
      </c>
      <c r="AA32" s="2" t="s">
        <v>49</v>
      </c>
      <c r="AB32" s="2" t="s">
        <v>49</v>
      </c>
      <c r="AC32" s="2" t="s">
        <v>49</v>
      </c>
      <c r="AD32" s="2" t="s">
        <v>49</v>
      </c>
      <c r="AE32" s="2" t="s">
        <v>49</v>
      </c>
      <c r="AF32" s="2" t="s">
        <v>49</v>
      </c>
      <c r="AG32" s="2" t="s">
        <v>49</v>
      </c>
      <c r="AH32" s="2" t="s">
        <v>49</v>
      </c>
      <c r="AI32" s="2" t="s">
        <v>49</v>
      </c>
      <c r="AJ32" s="2" t="s">
        <v>49</v>
      </c>
      <c r="AK32" s="2" t="s">
        <v>49</v>
      </c>
      <c r="AL32" s="2" t="s">
        <v>49</v>
      </c>
      <c r="AM32" s="2" t="s">
        <v>49</v>
      </c>
      <c r="AN32" s="2" t="s">
        <v>49</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 customHeight="1" x14ac:dyDescent="0.35">
      <c r="B33" s="8">
        <v>1985</v>
      </c>
      <c r="C33" s="2">
        <v>39.299999999999997</v>
      </c>
      <c r="D33" s="2" t="s">
        <v>49</v>
      </c>
      <c r="E33" s="2" t="s">
        <v>49</v>
      </c>
      <c r="F33" s="2" t="s">
        <v>49</v>
      </c>
      <c r="G33" s="2" t="s">
        <v>49</v>
      </c>
      <c r="H33" s="2" t="s">
        <v>49</v>
      </c>
      <c r="I33" s="2" t="s">
        <v>49</v>
      </c>
      <c r="J33" s="2" t="s">
        <v>49</v>
      </c>
      <c r="K33" s="2" t="s">
        <v>49</v>
      </c>
      <c r="L33" s="2" t="s">
        <v>49</v>
      </c>
      <c r="M33" s="2" t="s">
        <v>49</v>
      </c>
      <c r="N33" s="2" t="s">
        <v>49</v>
      </c>
      <c r="O33" s="2" t="s">
        <v>49</v>
      </c>
      <c r="P33" s="2" t="s">
        <v>49</v>
      </c>
      <c r="Q33" s="2" t="s">
        <v>49</v>
      </c>
      <c r="R33" s="2" t="s">
        <v>49</v>
      </c>
      <c r="S33" s="2">
        <v>67.2</v>
      </c>
      <c r="T33" s="2" t="s">
        <v>49</v>
      </c>
      <c r="U33" s="2" t="s">
        <v>49</v>
      </c>
      <c r="V33" s="2" t="s">
        <v>49</v>
      </c>
      <c r="W33" s="2" t="s">
        <v>49</v>
      </c>
      <c r="X33" s="2">
        <v>25.2</v>
      </c>
      <c r="Y33" s="2" t="s">
        <v>49</v>
      </c>
      <c r="Z33" s="2" t="s">
        <v>49</v>
      </c>
      <c r="AA33" s="2">
        <v>8</v>
      </c>
      <c r="AB33" s="2" t="s">
        <v>49</v>
      </c>
      <c r="AC33" s="2" t="s">
        <v>49</v>
      </c>
      <c r="AD33" s="2" t="s">
        <v>49</v>
      </c>
      <c r="AE33" s="2" t="s">
        <v>49</v>
      </c>
      <c r="AF33" s="2" t="s">
        <v>49</v>
      </c>
      <c r="AG33" s="2" t="s">
        <v>49</v>
      </c>
      <c r="AH33" s="2">
        <v>33.700000000000003</v>
      </c>
      <c r="AI33" s="2" t="s">
        <v>49</v>
      </c>
      <c r="AJ33" s="2" t="s">
        <v>49</v>
      </c>
      <c r="AK33" s="2" t="s">
        <v>49</v>
      </c>
      <c r="AL33" s="2" t="s">
        <v>49</v>
      </c>
      <c r="AM33" s="2" t="s">
        <v>49</v>
      </c>
      <c r="AN33" s="2" t="s">
        <v>49</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 customHeight="1" x14ac:dyDescent="0.35">
      <c r="B34" s="8">
        <v>1986</v>
      </c>
      <c r="C34" s="2">
        <v>37.799999999999997</v>
      </c>
      <c r="D34" s="2" t="s">
        <v>49</v>
      </c>
      <c r="E34" s="2" t="s">
        <v>49</v>
      </c>
      <c r="F34" s="2" t="s">
        <v>49</v>
      </c>
      <c r="G34" s="2" t="s">
        <v>49</v>
      </c>
      <c r="H34" s="2" t="s">
        <v>49</v>
      </c>
      <c r="I34" s="2" t="s">
        <v>49</v>
      </c>
      <c r="J34" s="2" t="s">
        <v>49</v>
      </c>
      <c r="K34" s="2" t="s">
        <v>49</v>
      </c>
      <c r="L34" s="2" t="s">
        <v>49</v>
      </c>
      <c r="M34" s="2" t="s">
        <v>49</v>
      </c>
      <c r="N34" s="2" t="s">
        <v>49</v>
      </c>
      <c r="O34" s="2">
        <v>2.1</v>
      </c>
      <c r="P34" s="2" t="s">
        <v>49</v>
      </c>
      <c r="Q34" s="2" t="s">
        <v>49</v>
      </c>
      <c r="R34" s="2" t="s">
        <v>49</v>
      </c>
      <c r="S34" s="2">
        <v>67.599999999999994</v>
      </c>
      <c r="T34" s="2" t="s">
        <v>49</v>
      </c>
      <c r="U34" s="2" t="s">
        <v>49</v>
      </c>
      <c r="V34" s="2" t="s">
        <v>49</v>
      </c>
      <c r="W34" s="2" t="s">
        <v>49</v>
      </c>
      <c r="X34" s="2">
        <v>25.1</v>
      </c>
      <c r="Y34" s="2" t="s">
        <v>49</v>
      </c>
      <c r="Z34" s="2" t="s">
        <v>49</v>
      </c>
      <c r="AA34" s="2" t="s">
        <v>49</v>
      </c>
      <c r="AB34" s="2" t="s">
        <v>49</v>
      </c>
      <c r="AC34" s="2" t="s">
        <v>49</v>
      </c>
      <c r="AD34" s="2" t="s">
        <v>49</v>
      </c>
      <c r="AE34" s="2" t="s">
        <v>49</v>
      </c>
      <c r="AF34" s="2" t="s">
        <v>49</v>
      </c>
      <c r="AG34" s="2" t="s">
        <v>49</v>
      </c>
      <c r="AH34" s="2">
        <v>34.700000000000003</v>
      </c>
      <c r="AI34" s="2" t="s">
        <v>49</v>
      </c>
      <c r="AJ34" s="2" t="s">
        <v>49</v>
      </c>
      <c r="AK34" s="2" t="s">
        <v>49</v>
      </c>
      <c r="AL34" s="2" t="s">
        <v>49</v>
      </c>
      <c r="AM34" s="2" t="s">
        <v>49</v>
      </c>
      <c r="AN34" s="2" t="s">
        <v>49</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 customHeight="1" x14ac:dyDescent="0.35">
      <c r="B35" s="8">
        <v>1987</v>
      </c>
      <c r="C35" s="2">
        <v>38.299999999999997</v>
      </c>
      <c r="D35" s="2" t="s">
        <v>49</v>
      </c>
      <c r="E35" s="2" t="s">
        <v>49</v>
      </c>
      <c r="F35" s="2" t="s">
        <v>49</v>
      </c>
      <c r="G35" s="2" t="s">
        <v>49</v>
      </c>
      <c r="H35" s="2" t="s">
        <v>49</v>
      </c>
      <c r="I35" s="2" t="s">
        <v>49</v>
      </c>
      <c r="J35" s="2" t="s">
        <v>49</v>
      </c>
      <c r="K35" s="2" t="s">
        <v>49</v>
      </c>
      <c r="L35" s="2" t="s">
        <v>49</v>
      </c>
      <c r="M35" s="2" t="s">
        <v>49</v>
      </c>
      <c r="N35" s="2" t="s">
        <v>49</v>
      </c>
      <c r="O35" s="2" t="s">
        <v>49</v>
      </c>
      <c r="P35" s="2" t="s">
        <v>49</v>
      </c>
      <c r="Q35" s="2" t="s">
        <v>49</v>
      </c>
      <c r="R35" s="2" t="s">
        <v>49</v>
      </c>
      <c r="S35" s="2">
        <v>68</v>
      </c>
      <c r="T35" s="2" t="s">
        <v>49</v>
      </c>
      <c r="U35" s="2" t="s">
        <v>49</v>
      </c>
      <c r="V35" s="2" t="s">
        <v>49</v>
      </c>
      <c r="W35" s="2" t="s">
        <v>49</v>
      </c>
      <c r="X35" s="2">
        <v>24.9</v>
      </c>
      <c r="Y35" s="2" t="s">
        <v>49</v>
      </c>
      <c r="Z35" s="2" t="s">
        <v>49</v>
      </c>
      <c r="AA35" s="2" t="s">
        <v>49</v>
      </c>
      <c r="AB35" s="2" t="s">
        <v>49</v>
      </c>
      <c r="AC35" s="2" t="s">
        <v>49</v>
      </c>
      <c r="AD35" s="2" t="s">
        <v>49</v>
      </c>
      <c r="AE35" s="2" t="s">
        <v>49</v>
      </c>
      <c r="AF35" s="2" t="s">
        <v>49</v>
      </c>
      <c r="AG35" s="2" t="s">
        <v>49</v>
      </c>
      <c r="AH35" s="2">
        <v>33.299999999999997</v>
      </c>
      <c r="AI35" s="2" t="s">
        <v>49</v>
      </c>
      <c r="AJ35" s="2" t="s">
        <v>49</v>
      </c>
      <c r="AK35" s="2" t="s">
        <v>49</v>
      </c>
      <c r="AL35" s="2" t="s">
        <v>49</v>
      </c>
      <c r="AM35" s="2" t="s">
        <v>49</v>
      </c>
      <c r="AN35" s="2" t="s">
        <v>49</v>
      </c>
      <c r="AO35" s="2" t="s">
        <v>49</v>
      </c>
      <c r="AP35" s="2" t="s">
        <v>49</v>
      </c>
      <c r="AQ35" s="2" t="s">
        <v>49</v>
      </c>
      <c r="AR35" s="2" t="s">
        <v>49</v>
      </c>
      <c r="AS35" s="2" t="s">
        <v>49</v>
      </c>
      <c r="AT35" s="2" t="s">
        <v>49</v>
      </c>
      <c r="AU35" s="2" t="s">
        <v>49</v>
      </c>
      <c r="AV35" s="2" t="s">
        <v>49</v>
      </c>
      <c r="AW35" s="2" t="s">
        <v>49</v>
      </c>
      <c r="AX35" s="2" t="s">
        <v>49</v>
      </c>
      <c r="AY35" s="2" t="s">
        <v>49</v>
      </c>
      <c r="AZ35" s="7"/>
    </row>
    <row r="36" spans="2:52" s="2" customFormat="1" ht="16" customHeight="1" x14ac:dyDescent="0.35">
      <c r="B36" s="8">
        <v>1988</v>
      </c>
      <c r="C36" s="2">
        <v>39.700000000000003</v>
      </c>
      <c r="D36" s="2" t="s">
        <v>49</v>
      </c>
      <c r="E36" s="2" t="s">
        <v>49</v>
      </c>
      <c r="F36" s="2" t="s">
        <v>49</v>
      </c>
      <c r="G36" s="2" t="s">
        <v>49</v>
      </c>
      <c r="H36" s="2" t="s">
        <v>49</v>
      </c>
      <c r="I36" s="2" t="s">
        <v>49</v>
      </c>
      <c r="J36" s="2" t="s">
        <v>49</v>
      </c>
      <c r="K36" s="2" t="s">
        <v>49</v>
      </c>
      <c r="L36" s="2" t="s">
        <v>49</v>
      </c>
      <c r="M36" s="2" t="s">
        <v>49</v>
      </c>
      <c r="N36" s="2" t="s">
        <v>49</v>
      </c>
      <c r="O36" s="2" t="s">
        <v>49</v>
      </c>
      <c r="P36" s="2" t="s">
        <v>49</v>
      </c>
      <c r="Q36" s="2" t="s">
        <v>49</v>
      </c>
      <c r="R36" s="2" t="s">
        <v>49</v>
      </c>
      <c r="S36" s="2">
        <v>68.599999999999994</v>
      </c>
      <c r="T36" s="2" t="s">
        <v>49</v>
      </c>
      <c r="U36" s="2" t="s">
        <v>49</v>
      </c>
      <c r="V36" s="2" t="s">
        <v>49</v>
      </c>
      <c r="W36" s="2" t="s">
        <v>49</v>
      </c>
      <c r="X36" s="2">
        <v>24.6</v>
      </c>
      <c r="Y36" s="2" t="s">
        <v>49</v>
      </c>
      <c r="Z36" s="2" t="s">
        <v>49</v>
      </c>
      <c r="AA36" s="2" t="s">
        <v>49</v>
      </c>
      <c r="AB36" s="2" t="s">
        <v>49</v>
      </c>
      <c r="AC36" s="2" t="s">
        <v>49</v>
      </c>
      <c r="AD36" s="2" t="s">
        <v>49</v>
      </c>
      <c r="AE36" s="2" t="s">
        <v>49</v>
      </c>
      <c r="AF36" s="2" t="s">
        <v>49</v>
      </c>
      <c r="AG36" s="2" t="s">
        <v>49</v>
      </c>
      <c r="AH36" s="2">
        <v>36.299999999999997</v>
      </c>
      <c r="AI36" s="2" t="s">
        <v>49</v>
      </c>
      <c r="AJ36" s="2" t="s">
        <v>49</v>
      </c>
      <c r="AK36" s="2" t="s">
        <v>49</v>
      </c>
      <c r="AL36" s="2" t="s">
        <v>49</v>
      </c>
      <c r="AM36" s="2" t="s">
        <v>49</v>
      </c>
      <c r="AN36" s="2" t="s">
        <v>49</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 customHeight="1" x14ac:dyDescent="0.35">
      <c r="B37" s="8">
        <v>1989</v>
      </c>
      <c r="C37" s="2">
        <v>43.4</v>
      </c>
      <c r="D37" s="2" t="s">
        <v>49</v>
      </c>
      <c r="E37" s="2" t="s">
        <v>49</v>
      </c>
      <c r="F37" s="2" t="s">
        <v>49</v>
      </c>
      <c r="G37" s="2" t="s">
        <v>49</v>
      </c>
      <c r="H37" s="2" t="s">
        <v>49</v>
      </c>
      <c r="I37" s="2" t="s">
        <v>49</v>
      </c>
      <c r="J37" s="2" t="s">
        <v>49</v>
      </c>
      <c r="K37" s="2" t="s">
        <v>49</v>
      </c>
      <c r="L37" s="2" t="s">
        <v>49</v>
      </c>
      <c r="M37" s="2" t="s">
        <v>49</v>
      </c>
      <c r="N37" s="2" t="s">
        <v>49</v>
      </c>
      <c r="O37" s="2">
        <v>3</v>
      </c>
      <c r="P37" s="2" t="s">
        <v>49</v>
      </c>
      <c r="Q37" s="2" t="s">
        <v>49</v>
      </c>
      <c r="R37" s="2" t="s">
        <v>49</v>
      </c>
      <c r="S37" s="2">
        <v>68.8</v>
      </c>
      <c r="T37" s="2" t="s">
        <v>49</v>
      </c>
      <c r="U37" s="2" t="s">
        <v>49</v>
      </c>
      <c r="V37" s="2" t="s">
        <v>49</v>
      </c>
      <c r="W37" s="2" t="s">
        <v>49</v>
      </c>
      <c r="X37" s="2">
        <v>24.2</v>
      </c>
      <c r="Y37" s="2" t="s">
        <v>49</v>
      </c>
      <c r="Z37" s="2" t="s">
        <v>49</v>
      </c>
      <c r="AA37" s="2" t="s">
        <v>49</v>
      </c>
      <c r="AB37" s="2" t="s">
        <v>49</v>
      </c>
      <c r="AC37" s="2" t="s">
        <v>49</v>
      </c>
      <c r="AD37" s="2" t="s">
        <v>49</v>
      </c>
      <c r="AE37" s="2" t="s">
        <v>49</v>
      </c>
      <c r="AF37" s="2" t="s">
        <v>49</v>
      </c>
      <c r="AG37" s="2" t="s">
        <v>49</v>
      </c>
      <c r="AH37" s="2">
        <v>34.6</v>
      </c>
      <c r="AI37" s="2" t="s">
        <v>49</v>
      </c>
      <c r="AJ37" s="2" t="s">
        <v>49</v>
      </c>
      <c r="AK37" s="2" t="s">
        <v>49</v>
      </c>
      <c r="AL37" s="2" t="s">
        <v>49</v>
      </c>
      <c r="AM37" s="2" t="s">
        <v>49</v>
      </c>
      <c r="AN37" s="2" t="s">
        <v>49</v>
      </c>
      <c r="AO37" s="2" t="s">
        <v>49</v>
      </c>
      <c r="AP37" s="2" t="s">
        <v>49</v>
      </c>
      <c r="AQ37" s="2" t="s">
        <v>49</v>
      </c>
      <c r="AR37" s="2" t="s">
        <v>49</v>
      </c>
      <c r="AS37" s="2" t="s">
        <v>49</v>
      </c>
      <c r="AT37" s="2" t="s">
        <v>49</v>
      </c>
      <c r="AU37" s="2" t="s">
        <v>49</v>
      </c>
      <c r="AV37" s="2">
        <v>94</v>
      </c>
      <c r="AW37" s="2" t="s">
        <v>49</v>
      </c>
      <c r="AX37" s="2" t="s">
        <v>49</v>
      </c>
      <c r="AY37" s="2" t="s">
        <v>49</v>
      </c>
      <c r="AZ37" s="7"/>
    </row>
    <row r="38" spans="2:52" s="2" customFormat="1" ht="16" customHeight="1" x14ac:dyDescent="0.35">
      <c r="B38" s="8">
        <v>1990</v>
      </c>
      <c r="C38" s="2">
        <v>45.4</v>
      </c>
      <c r="D38" s="2" t="s">
        <v>49</v>
      </c>
      <c r="E38" s="2" t="s">
        <v>49</v>
      </c>
      <c r="F38" s="2" t="s">
        <v>49</v>
      </c>
      <c r="G38" s="2" t="s">
        <v>49</v>
      </c>
      <c r="H38" s="2" t="s">
        <v>49</v>
      </c>
      <c r="I38" s="2" t="s">
        <v>49</v>
      </c>
      <c r="J38" s="2" t="s">
        <v>49</v>
      </c>
      <c r="K38" s="2" t="s">
        <v>49</v>
      </c>
      <c r="L38" s="2" t="s">
        <v>49</v>
      </c>
      <c r="M38" s="2" t="s">
        <v>49</v>
      </c>
      <c r="N38" s="2">
        <v>74.400000000000006</v>
      </c>
      <c r="O38" s="2">
        <v>3.1</v>
      </c>
      <c r="P38" s="2" t="s">
        <v>49</v>
      </c>
      <c r="Q38" s="2" t="s">
        <v>49</v>
      </c>
      <c r="R38" s="2" t="s">
        <v>49</v>
      </c>
      <c r="S38" s="2">
        <v>69</v>
      </c>
      <c r="T38" s="2" t="s">
        <v>49</v>
      </c>
      <c r="U38" s="2" t="s">
        <v>49</v>
      </c>
      <c r="V38" s="2" t="s">
        <v>49</v>
      </c>
      <c r="W38" s="2" t="s">
        <v>49</v>
      </c>
      <c r="X38" s="2">
        <v>23.6</v>
      </c>
      <c r="Y38" s="2" t="s">
        <v>49</v>
      </c>
      <c r="Z38" s="2" t="s">
        <v>49</v>
      </c>
      <c r="AA38" s="2" t="s">
        <v>49</v>
      </c>
      <c r="AB38" s="2" t="s">
        <v>49</v>
      </c>
      <c r="AC38" s="2" t="s">
        <v>49</v>
      </c>
      <c r="AD38" s="2" t="s">
        <v>49</v>
      </c>
      <c r="AE38" s="2" t="s">
        <v>49</v>
      </c>
      <c r="AF38" s="2" t="s">
        <v>49</v>
      </c>
      <c r="AG38" s="2" t="s">
        <v>49</v>
      </c>
      <c r="AH38" s="2">
        <v>31.7</v>
      </c>
      <c r="AI38" s="2" t="s">
        <v>49</v>
      </c>
      <c r="AJ38" s="2">
        <v>25.3</v>
      </c>
      <c r="AK38" s="2">
        <v>0.2</v>
      </c>
      <c r="AL38" s="2" t="s">
        <v>49</v>
      </c>
      <c r="AM38" s="2" t="s">
        <v>49</v>
      </c>
      <c r="AN38" s="2" t="s">
        <v>49</v>
      </c>
      <c r="AO38" s="2" t="s">
        <v>49</v>
      </c>
      <c r="AP38" s="2" t="s">
        <v>49</v>
      </c>
      <c r="AQ38" s="2" t="s">
        <v>49</v>
      </c>
      <c r="AR38" s="2" t="s">
        <v>49</v>
      </c>
      <c r="AS38" s="2" t="s">
        <v>49</v>
      </c>
      <c r="AT38" s="2" t="s">
        <v>49</v>
      </c>
      <c r="AU38" s="2" t="s">
        <v>49</v>
      </c>
      <c r="AV38" s="2" t="s">
        <v>49</v>
      </c>
      <c r="AW38" s="2" t="s">
        <v>49</v>
      </c>
      <c r="AX38" s="2" t="s">
        <v>49</v>
      </c>
      <c r="AY38" s="2" t="s">
        <v>49</v>
      </c>
      <c r="AZ38" s="7"/>
    </row>
    <row r="39" spans="2:52" s="2" customFormat="1" ht="16" customHeight="1" x14ac:dyDescent="0.35">
      <c r="B39" s="8">
        <v>1991</v>
      </c>
      <c r="C39" s="2">
        <v>47.8</v>
      </c>
      <c r="D39" s="2" t="s">
        <v>49</v>
      </c>
      <c r="E39" s="2">
        <v>1.3</v>
      </c>
      <c r="F39" s="2" t="s">
        <v>49</v>
      </c>
      <c r="G39" s="2" t="s">
        <v>49</v>
      </c>
      <c r="H39" s="2" t="s">
        <v>49</v>
      </c>
      <c r="I39" s="2" t="s">
        <v>49</v>
      </c>
      <c r="J39" s="2" t="s">
        <v>49</v>
      </c>
      <c r="K39" s="2" t="s">
        <v>49</v>
      </c>
      <c r="L39" s="2" t="s">
        <v>49</v>
      </c>
      <c r="M39" s="2" t="s">
        <v>49</v>
      </c>
      <c r="N39" s="2">
        <v>74.5</v>
      </c>
      <c r="O39" s="2">
        <v>2.1</v>
      </c>
      <c r="P39" s="2" t="s">
        <v>49</v>
      </c>
      <c r="Q39" s="2" t="s">
        <v>49</v>
      </c>
      <c r="R39" s="2" t="s">
        <v>49</v>
      </c>
      <c r="S39" s="2">
        <v>69.3</v>
      </c>
      <c r="T39" s="2" t="s">
        <v>49</v>
      </c>
      <c r="U39" s="2" t="s">
        <v>49</v>
      </c>
      <c r="V39" s="2" t="s">
        <v>49</v>
      </c>
      <c r="W39" s="2" t="s">
        <v>49</v>
      </c>
      <c r="X39" s="2">
        <v>23</v>
      </c>
      <c r="Y39" s="2" t="s">
        <v>49</v>
      </c>
      <c r="Z39" s="2" t="s">
        <v>49</v>
      </c>
      <c r="AA39" s="2" t="s">
        <v>49</v>
      </c>
      <c r="AB39" s="2" t="s">
        <v>49</v>
      </c>
      <c r="AC39" s="2" t="s">
        <v>49</v>
      </c>
      <c r="AD39" s="2" t="s">
        <v>49</v>
      </c>
      <c r="AE39" s="2" t="s">
        <v>49</v>
      </c>
      <c r="AF39" s="2" t="s">
        <v>49</v>
      </c>
      <c r="AG39" s="2" t="s">
        <v>49</v>
      </c>
      <c r="AH39" s="2">
        <v>28.8</v>
      </c>
      <c r="AI39" s="2" t="s">
        <v>49</v>
      </c>
      <c r="AJ39" s="2">
        <v>25.4</v>
      </c>
      <c r="AK39" s="2">
        <v>0.2</v>
      </c>
      <c r="AL39" s="2" t="s">
        <v>49</v>
      </c>
      <c r="AM39" s="2" t="s">
        <v>49</v>
      </c>
      <c r="AN39" s="2" t="s">
        <v>49</v>
      </c>
      <c r="AO39" s="2" t="s">
        <v>49</v>
      </c>
      <c r="AP39" s="2" t="s">
        <v>49</v>
      </c>
      <c r="AQ39" s="2" t="s">
        <v>49</v>
      </c>
      <c r="AR39" s="2" t="s">
        <v>49</v>
      </c>
      <c r="AS39" s="2" t="s">
        <v>49</v>
      </c>
      <c r="AT39" s="2" t="s">
        <v>49</v>
      </c>
      <c r="AU39" s="2" t="s">
        <v>49</v>
      </c>
      <c r="AV39" s="2" t="s">
        <v>49</v>
      </c>
      <c r="AW39" s="2" t="s">
        <v>49</v>
      </c>
      <c r="AX39" s="2" t="s">
        <v>49</v>
      </c>
      <c r="AY39" s="2">
        <v>4.2</v>
      </c>
      <c r="AZ39" s="7"/>
    </row>
    <row r="40" spans="2:52" s="2" customFormat="1" ht="16" customHeight="1" x14ac:dyDescent="0.35">
      <c r="B40" s="8">
        <v>1992</v>
      </c>
      <c r="C40" s="2">
        <v>48.5</v>
      </c>
      <c r="D40" s="2" t="s">
        <v>49</v>
      </c>
      <c r="E40" s="2">
        <v>1.3</v>
      </c>
      <c r="F40" s="2" t="s">
        <v>49</v>
      </c>
      <c r="G40" s="2" t="s">
        <v>49</v>
      </c>
      <c r="H40" s="2" t="s">
        <v>49</v>
      </c>
      <c r="I40" s="2" t="s">
        <v>49</v>
      </c>
      <c r="J40" s="2" t="s">
        <v>49</v>
      </c>
      <c r="K40" s="2" t="s">
        <v>49</v>
      </c>
      <c r="L40" s="2" t="s">
        <v>49</v>
      </c>
      <c r="M40" s="2" t="s">
        <v>49</v>
      </c>
      <c r="N40" s="2">
        <v>74.599999999999994</v>
      </c>
      <c r="O40" s="2">
        <v>1.6</v>
      </c>
      <c r="P40" s="2" t="s">
        <v>49</v>
      </c>
      <c r="Q40" s="2" t="s">
        <v>49</v>
      </c>
      <c r="R40" s="2" t="s">
        <v>49</v>
      </c>
      <c r="S40" s="2">
        <v>69.599999999999994</v>
      </c>
      <c r="T40" s="2" t="s">
        <v>49</v>
      </c>
      <c r="U40" s="2" t="s">
        <v>49</v>
      </c>
      <c r="V40" s="2" t="s">
        <v>49</v>
      </c>
      <c r="W40" s="2" t="s">
        <v>49</v>
      </c>
      <c r="X40" s="2">
        <v>22.3</v>
      </c>
      <c r="Y40" s="2" t="s">
        <v>49</v>
      </c>
      <c r="Z40" s="2" t="s">
        <v>49</v>
      </c>
      <c r="AA40" s="2" t="s">
        <v>49</v>
      </c>
      <c r="AB40" s="2" t="s">
        <v>49</v>
      </c>
      <c r="AC40" s="2" t="s">
        <v>49</v>
      </c>
      <c r="AD40" s="2" t="s">
        <v>49</v>
      </c>
      <c r="AE40" s="2" t="s">
        <v>49</v>
      </c>
      <c r="AF40" s="2" t="s">
        <v>49</v>
      </c>
      <c r="AG40" s="2" t="s">
        <v>49</v>
      </c>
      <c r="AH40" s="2">
        <v>27.7</v>
      </c>
      <c r="AI40" s="2" t="s">
        <v>49</v>
      </c>
      <c r="AJ40" s="2">
        <v>25.5</v>
      </c>
      <c r="AK40" s="2">
        <v>0.2</v>
      </c>
      <c r="AL40" s="2" t="s">
        <v>49</v>
      </c>
      <c r="AM40" s="2" t="s">
        <v>49</v>
      </c>
      <c r="AN40" s="2" t="s">
        <v>49</v>
      </c>
      <c r="AO40" s="2" t="s">
        <v>49</v>
      </c>
      <c r="AP40" s="2" t="s">
        <v>49</v>
      </c>
      <c r="AQ40" s="2" t="s">
        <v>49</v>
      </c>
      <c r="AR40" s="2" t="s">
        <v>49</v>
      </c>
      <c r="AS40" s="2" t="s">
        <v>49</v>
      </c>
      <c r="AT40" s="2" t="s">
        <v>49</v>
      </c>
      <c r="AU40" s="2" t="s">
        <v>49</v>
      </c>
      <c r="AV40" s="2" t="s">
        <v>49</v>
      </c>
      <c r="AW40" s="2" t="s">
        <v>49</v>
      </c>
      <c r="AX40" s="2" t="s">
        <v>49</v>
      </c>
      <c r="AY40" s="2">
        <v>4.0999999999999996</v>
      </c>
      <c r="AZ40" s="7"/>
    </row>
    <row r="41" spans="2:52" s="2" customFormat="1" ht="16" customHeight="1" x14ac:dyDescent="0.35">
      <c r="B41" s="8">
        <v>1993</v>
      </c>
      <c r="C41" s="2">
        <v>47.5</v>
      </c>
      <c r="D41" s="2" t="s">
        <v>49</v>
      </c>
      <c r="E41" s="2">
        <v>1.2</v>
      </c>
      <c r="F41" s="2" t="s">
        <v>49</v>
      </c>
      <c r="G41" s="2" t="s">
        <v>49</v>
      </c>
      <c r="H41" s="2" t="s">
        <v>49</v>
      </c>
      <c r="I41" s="2" t="s">
        <v>49</v>
      </c>
      <c r="J41" s="2" t="s">
        <v>49</v>
      </c>
      <c r="K41" s="2" t="s">
        <v>49</v>
      </c>
      <c r="L41" s="2" t="s">
        <v>49</v>
      </c>
      <c r="M41" s="2" t="s">
        <v>49</v>
      </c>
      <c r="N41" s="2">
        <v>74.599999999999994</v>
      </c>
      <c r="O41" s="2">
        <v>2</v>
      </c>
      <c r="P41" s="2" t="s">
        <v>49</v>
      </c>
      <c r="Q41" s="2" t="s">
        <v>49</v>
      </c>
      <c r="R41" s="2" t="s">
        <v>49</v>
      </c>
      <c r="S41" s="2">
        <v>70</v>
      </c>
      <c r="T41" s="2" t="s">
        <v>49</v>
      </c>
      <c r="U41" s="2" t="s">
        <v>49</v>
      </c>
      <c r="V41" s="2" t="s">
        <v>49</v>
      </c>
      <c r="W41" s="2" t="s">
        <v>49</v>
      </c>
      <c r="X41" s="2">
        <v>21.5</v>
      </c>
      <c r="Y41" s="2" t="s">
        <v>49</v>
      </c>
      <c r="Z41" s="2" t="s">
        <v>49</v>
      </c>
      <c r="AA41" s="2" t="s">
        <v>49</v>
      </c>
      <c r="AB41" s="2" t="s">
        <v>49</v>
      </c>
      <c r="AC41" s="2" t="s">
        <v>49</v>
      </c>
      <c r="AD41" s="2" t="s">
        <v>49</v>
      </c>
      <c r="AE41" s="2" t="s">
        <v>49</v>
      </c>
      <c r="AF41" s="2" t="s">
        <v>49</v>
      </c>
      <c r="AG41" s="2" t="s">
        <v>49</v>
      </c>
      <c r="AH41" s="2">
        <v>27.8</v>
      </c>
      <c r="AI41" s="2" t="s">
        <v>49</v>
      </c>
      <c r="AJ41" s="2">
        <v>25.6</v>
      </c>
      <c r="AK41" s="2">
        <v>0.2</v>
      </c>
      <c r="AL41" s="2" t="s">
        <v>49</v>
      </c>
      <c r="AM41" s="2" t="s">
        <v>49</v>
      </c>
      <c r="AN41" s="2" t="s">
        <v>49</v>
      </c>
      <c r="AO41" s="2" t="s">
        <v>49</v>
      </c>
      <c r="AP41" s="2" t="s">
        <v>49</v>
      </c>
      <c r="AQ41" s="2" t="s">
        <v>49</v>
      </c>
      <c r="AR41" s="2" t="s">
        <v>49</v>
      </c>
      <c r="AS41" s="2" t="s">
        <v>49</v>
      </c>
      <c r="AT41" s="2" t="s">
        <v>49</v>
      </c>
      <c r="AU41" s="2" t="s">
        <v>49</v>
      </c>
      <c r="AV41" s="2" t="s">
        <v>49</v>
      </c>
      <c r="AW41" s="2" t="s">
        <v>49</v>
      </c>
      <c r="AX41" s="2" t="s">
        <v>49</v>
      </c>
      <c r="AY41" s="2">
        <v>4.0999999999999996</v>
      </c>
      <c r="AZ41" s="7"/>
    </row>
    <row r="42" spans="2:52" s="2" customFormat="1" ht="16" customHeight="1" x14ac:dyDescent="0.35">
      <c r="B42" s="8">
        <v>1994</v>
      </c>
      <c r="C42" s="2">
        <v>46.9</v>
      </c>
      <c r="D42" s="2" t="s">
        <v>49</v>
      </c>
      <c r="E42" s="2">
        <v>1.1000000000000001</v>
      </c>
      <c r="F42" s="2" t="s">
        <v>49</v>
      </c>
      <c r="G42" s="2" t="s">
        <v>49</v>
      </c>
      <c r="H42" s="2" t="s">
        <v>49</v>
      </c>
      <c r="I42" s="2" t="s">
        <v>49</v>
      </c>
      <c r="J42" s="2" t="s">
        <v>49</v>
      </c>
      <c r="K42" s="2" t="s">
        <v>49</v>
      </c>
      <c r="L42" s="2" t="s">
        <v>49</v>
      </c>
      <c r="M42" s="2" t="s">
        <v>49</v>
      </c>
      <c r="N42" s="2">
        <v>74.7</v>
      </c>
      <c r="O42" s="2">
        <v>2.2999999999999998</v>
      </c>
      <c r="P42" s="2" t="s">
        <v>49</v>
      </c>
      <c r="Q42" s="2" t="s">
        <v>49</v>
      </c>
      <c r="R42" s="2" t="s">
        <v>49</v>
      </c>
      <c r="S42" s="2">
        <v>70.400000000000006</v>
      </c>
      <c r="T42" s="2" t="s">
        <v>49</v>
      </c>
      <c r="U42" s="2" t="s">
        <v>49</v>
      </c>
      <c r="V42" s="2" t="s">
        <v>49</v>
      </c>
      <c r="W42" s="2" t="s">
        <v>49</v>
      </c>
      <c r="X42" s="2">
        <v>20.7</v>
      </c>
      <c r="Y42" s="2" t="s">
        <v>49</v>
      </c>
      <c r="Z42" s="2" t="s">
        <v>49</v>
      </c>
      <c r="AA42" s="2" t="s">
        <v>49</v>
      </c>
      <c r="AB42" s="2" t="s">
        <v>49</v>
      </c>
      <c r="AC42" s="2" t="s">
        <v>49</v>
      </c>
      <c r="AD42" s="2" t="s">
        <v>49</v>
      </c>
      <c r="AE42" s="2" t="s">
        <v>49</v>
      </c>
      <c r="AF42" s="2" t="s">
        <v>49</v>
      </c>
      <c r="AG42" s="2" t="s">
        <v>49</v>
      </c>
      <c r="AH42" s="2">
        <v>30.1</v>
      </c>
      <c r="AI42" s="2" t="s">
        <v>49</v>
      </c>
      <c r="AJ42" s="2">
        <v>25.7</v>
      </c>
      <c r="AK42" s="2">
        <v>0.2</v>
      </c>
      <c r="AL42" s="2" t="s">
        <v>49</v>
      </c>
      <c r="AM42" s="2" t="s">
        <v>49</v>
      </c>
      <c r="AN42" s="2" t="s">
        <v>49</v>
      </c>
      <c r="AO42" s="2" t="s">
        <v>49</v>
      </c>
      <c r="AP42" s="2" t="s">
        <v>49</v>
      </c>
      <c r="AQ42" s="2" t="s">
        <v>49</v>
      </c>
      <c r="AR42" s="2" t="s">
        <v>49</v>
      </c>
      <c r="AS42" s="2" t="s">
        <v>49</v>
      </c>
      <c r="AT42" s="2" t="s">
        <v>49</v>
      </c>
      <c r="AU42" s="2" t="s">
        <v>49</v>
      </c>
      <c r="AV42" s="2" t="s">
        <v>49</v>
      </c>
      <c r="AW42" s="2" t="s">
        <v>49</v>
      </c>
      <c r="AX42" s="2" t="s">
        <v>49</v>
      </c>
      <c r="AY42" s="2">
        <v>4</v>
      </c>
      <c r="AZ42" s="7"/>
    </row>
    <row r="43" spans="2:52" s="2" customFormat="1" ht="16" customHeight="1" x14ac:dyDescent="0.35">
      <c r="B43" s="8">
        <v>1995</v>
      </c>
      <c r="C43" s="2">
        <v>45.6</v>
      </c>
      <c r="D43" s="2" t="s">
        <v>49</v>
      </c>
      <c r="E43" s="2">
        <v>1.1000000000000001</v>
      </c>
      <c r="F43" s="2" t="s">
        <v>49</v>
      </c>
      <c r="G43" s="2" t="s">
        <v>49</v>
      </c>
      <c r="H43" s="2" t="s">
        <v>49</v>
      </c>
      <c r="I43" s="2" t="s">
        <v>49</v>
      </c>
      <c r="J43" s="2" t="s">
        <v>49</v>
      </c>
      <c r="K43" s="2" t="s">
        <v>49</v>
      </c>
      <c r="L43" s="2" t="s">
        <v>49</v>
      </c>
      <c r="M43" s="2" t="s">
        <v>49</v>
      </c>
      <c r="N43" s="2">
        <v>74.8</v>
      </c>
      <c r="O43" s="2">
        <v>2.8</v>
      </c>
      <c r="P43" s="2" t="s">
        <v>49</v>
      </c>
      <c r="Q43" s="2" t="s">
        <v>49</v>
      </c>
      <c r="R43" s="2" t="s">
        <v>49</v>
      </c>
      <c r="S43" s="2">
        <v>70.900000000000006</v>
      </c>
      <c r="T43" s="2" t="s">
        <v>49</v>
      </c>
      <c r="U43" s="2" t="s">
        <v>49</v>
      </c>
      <c r="V43" s="2" t="s">
        <v>49</v>
      </c>
      <c r="W43" s="2" t="s">
        <v>49</v>
      </c>
      <c r="X43" s="2">
        <v>19.8</v>
      </c>
      <c r="Y43" s="2" t="s">
        <v>49</v>
      </c>
      <c r="Z43" s="2" t="s">
        <v>49</v>
      </c>
      <c r="AA43" s="2" t="s">
        <v>49</v>
      </c>
      <c r="AB43" s="2" t="s">
        <v>49</v>
      </c>
      <c r="AC43" s="2" t="s">
        <v>49</v>
      </c>
      <c r="AD43" s="2" t="s">
        <v>49</v>
      </c>
      <c r="AE43" s="2" t="s">
        <v>49</v>
      </c>
      <c r="AF43" s="2" t="s">
        <v>49</v>
      </c>
      <c r="AG43" s="2" t="s">
        <v>49</v>
      </c>
      <c r="AH43" s="2">
        <v>33.299999999999997</v>
      </c>
      <c r="AI43" s="2" t="s">
        <v>49</v>
      </c>
      <c r="AJ43" s="2">
        <v>25.7</v>
      </c>
      <c r="AK43" s="2">
        <v>0.2</v>
      </c>
      <c r="AL43" s="2" t="s">
        <v>49</v>
      </c>
      <c r="AM43" s="2" t="s">
        <v>49</v>
      </c>
      <c r="AN43" s="2" t="s">
        <v>49</v>
      </c>
      <c r="AO43" s="2" t="s">
        <v>49</v>
      </c>
      <c r="AP43" s="2" t="s">
        <v>49</v>
      </c>
      <c r="AQ43" s="2" t="s">
        <v>49</v>
      </c>
      <c r="AR43" s="2" t="s">
        <v>49</v>
      </c>
      <c r="AS43" s="2" t="s">
        <v>49</v>
      </c>
      <c r="AT43" s="2" t="s">
        <v>49</v>
      </c>
      <c r="AU43" s="2" t="s">
        <v>49</v>
      </c>
      <c r="AV43" s="2" t="s">
        <v>49</v>
      </c>
      <c r="AW43" s="2" t="s">
        <v>49</v>
      </c>
      <c r="AX43" s="2" t="s">
        <v>49</v>
      </c>
      <c r="AY43" s="2">
        <v>4</v>
      </c>
      <c r="AZ43" s="7"/>
    </row>
    <row r="44" spans="2:52" s="2" customFormat="1" ht="16" customHeight="1" x14ac:dyDescent="0.35">
      <c r="B44" s="8">
        <v>1996</v>
      </c>
      <c r="C44" s="2">
        <v>41.4</v>
      </c>
      <c r="D44" s="2" t="s">
        <v>49</v>
      </c>
      <c r="E44" s="2">
        <v>1.1000000000000001</v>
      </c>
      <c r="F44" s="2" t="s">
        <v>49</v>
      </c>
      <c r="G44" s="2" t="s">
        <v>49</v>
      </c>
      <c r="H44" s="2" t="s">
        <v>49</v>
      </c>
      <c r="I44" s="2" t="s">
        <v>49</v>
      </c>
      <c r="J44" s="2" t="s">
        <v>49</v>
      </c>
      <c r="K44" s="2" t="s">
        <v>49</v>
      </c>
      <c r="L44" s="2" t="s">
        <v>49</v>
      </c>
      <c r="M44" s="2" t="s">
        <v>49</v>
      </c>
      <c r="N44" s="2">
        <v>74.900000000000006</v>
      </c>
      <c r="O44" s="2">
        <v>4.0999999999999996</v>
      </c>
      <c r="P44" s="2" t="s">
        <v>49</v>
      </c>
      <c r="Q44" s="2" t="s">
        <v>49</v>
      </c>
      <c r="R44" s="2" t="s">
        <v>49</v>
      </c>
      <c r="S44" s="2">
        <v>71.3</v>
      </c>
      <c r="T44" s="2" t="s">
        <v>49</v>
      </c>
      <c r="U44" s="2" t="s">
        <v>49</v>
      </c>
      <c r="V44" s="2" t="s">
        <v>49</v>
      </c>
      <c r="W44" s="2" t="s">
        <v>49</v>
      </c>
      <c r="X44" s="2">
        <v>18.899999999999999</v>
      </c>
      <c r="Y44" s="2" t="s">
        <v>49</v>
      </c>
      <c r="Z44" s="2" t="s">
        <v>49</v>
      </c>
      <c r="AA44" s="2" t="s">
        <v>49</v>
      </c>
      <c r="AB44" s="2" t="s">
        <v>49</v>
      </c>
      <c r="AC44" s="2" t="s">
        <v>49</v>
      </c>
      <c r="AD44" s="2" t="s">
        <v>49</v>
      </c>
      <c r="AE44" s="2" t="s">
        <v>49</v>
      </c>
      <c r="AF44" s="2" t="s">
        <v>49</v>
      </c>
      <c r="AG44" s="2" t="s">
        <v>49</v>
      </c>
      <c r="AH44" s="2">
        <v>34.9</v>
      </c>
      <c r="AI44" s="2" t="s">
        <v>49</v>
      </c>
      <c r="AJ44" s="2">
        <v>25.8</v>
      </c>
      <c r="AK44" s="2">
        <v>0.2</v>
      </c>
      <c r="AL44" s="2" t="s">
        <v>49</v>
      </c>
      <c r="AM44" s="2" t="s">
        <v>49</v>
      </c>
      <c r="AN44" s="2" t="s">
        <v>49</v>
      </c>
      <c r="AO44" s="2" t="s">
        <v>49</v>
      </c>
      <c r="AP44" s="2" t="s">
        <v>49</v>
      </c>
      <c r="AQ44" s="2" t="s">
        <v>49</v>
      </c>
      <c r="AR44" s="2" t="s">
        <v>49</v>
      </c>
      <c r="AS44" s="2" t="s">
        <v>49</v>
      </c>
      <c r="AT44" s="2" t="s">
        <v>49</v>
      </c>
      <c r="AU44" s="2" t="s">
        <v>49</v>
      </c>
      <c r="AV44" s="2" t="s">
        <v>49</v>
      </c>
      <c r="AW44" s="2" t="s">
        <v>49</v>
      </c>
      <c r="AX44" s="2" t="s">
        <v>49</v>
      </c>
      <c r="AY44" s="2">
        <v>4</v>
      </c>
      <c r="AZ44" s="7"/>
    </row>
    <row r="45" spans="2:52" s="2" customFormat="1" ht="16" customHeight="1" x14ac:dyDescent="0.35">
      <c r="B45" s="8">
        <v>1997</v>
      </c>
      <c r="C45" s="2">
        <v>38.1</v>
      </c>
      <c r="D45" s="2" t="s">
        <v>49</v>
      </c>
      <c r="E45" s="2">
        <v>1.7</v>
      </c>
      <c r="F45" s="2" t="s">
        <v>49</v>
      </c>
      <c r="G45" s="2" t="s">
        <v>49</v>
      </c>
      <c r="H45" s="2" t="s">
        <v>49</v>
      </c>
      <c r="I45" s="2" t="s">
        <v>49</v>
      </c>
      <c r="J45" s="2" t="s">
        <v>49</v>
      </c>
      <c r="K45" s="2" t="s">
        <v>49</v>
      </c>
      <c r="L45" s="2" t="s">
        <v>49</v>
      </c>
      <c r="M45" s="2">
        <v>15.7</v>
      </c>
      <c r="N45" s="2">
        <v>75</v>
      </c>
      <c r="O45" s="2">
        <v>6.8</v>
      </c>
      <c r="P45" s="2" t="s">
        <v>49</v>
      </c>
      <c r="Q45" s="2" t="s">
        <v>49</v>
      </c>
      <c r="R45" s="2" t="s">
        <v>49</v>
      </c>
      <c r="S45" s="2">
        <v>71.7</v>
      </c>
      <c r="T45" s="2" t="s">
        <v>49</v>
      </c>
      <c r="U45" s="2" t="s">
        <v>49</v>
      </c>
      <c r="V45" s="2" t="s">
        <v>49</v>
      </c>
      <c r="W45" s="2" t="s">
        <v>49</v>
      </c>
      <c r="X45" s="2">
        <v>17.8</v>
      </c>
      <c r="Y45" s="2" t="s">
        <v>49</v>
      </c>
      <c r="Z45" s="2" t="s">
        <v>49</v>
      </c>
      <c r="AA45" s="2" t="s">
        <v>49</v>
      </c>
      <c r="AB45" s="2" t="s">
        <v>49</v>
      </c>
      <c r="AC45" s="2" t="s">
        <v>49</v>
      </c>
      <c r="AD45" s="2" t="s">
        <v>49</v>
      </c>
      <c r="AE45" s="2" t="s">
        <v>49</v>
      </c>
      <c r="AF45" s="2" t="s">
        <v>49</v>
      </c>
      <c r="AG45" s="2" t="s">
        <v>49</v>
      </c>
      <c r="AH45" s="2">
        <v>37.9</v>
      </c>
      <c r="AI45" s="2" t="s">
        <v>49</v>
      </c>
      <c r="AJ45" s="2">
        <v>25.9</v>
      </c>
      <c r="AK45" s="2">
        <v>0.3</v>
      </c>
      <c r="AL45" s="2" t="s">
        <v>49</v>
      </c>
      <c r="AM45" s="2" t="s">
        <v>49</v>
      </c>
      <c r="AN45" s="2" t="s">
        <v>49</v>
      </c>
      <c r="AO45" s="2" t="s">
        <v>49</v>
      </c>
      <c r="AP45" s="2" t="s">
        <v>49</v>
      </c>
      <c r="AQ45" s="2" t="s">
        <v>49</v>
      </c>
      <c r="AR45" s="2" t="s">
        <v>49</v>
      </c>
      <c r="AS45" s="2" t="s">
        <v>49</v>
      </c>
      <c r="AT45" s="2" t="s">
        <v>49</v>
      </c>
      <c r="AU45" s="2" t="s">
        <v>49</v>
      </c>
      <c r="AV45" s="2" t="s">
        <v>49</v>
      </c>
      <c r="AW45" s="2" t="s">
        <v>49</v>
      </c>
      <c r="AX45" s="2" t="s">
        <v>49</v>
      </c>
      <c r="AY45" s="2">
        <v>6</v>
      </c>
      <c r="AZ45" s="7"/>
    </row>
    <row r="46" spans="2:52" s="2" customFormat="1" ht="16" customHeight="1" x14ac:dyDescent="0.35">
      <c r="B46" s="8">
        <v>1998</v>
      </c>
      <c r="C46" s="2">
        <v>34.200000000000003</v>
      </c>
      <c r="D46" s="2" t="s">
        <v>49</v>
      </c>
      <c r="E46" s="2">
        <v>1.4</v>
      </c>
      <c r="F46" s="2" t="s">
        <v>49</v>
      </c>
      <c r="G46" s="2" t="s">
        <v>49</v>
      </c>
      <c r="H46" s="2" t="s">
        <v>49</v>
      </c>
      <c r="I46" s="2" t="s">
        <v>49</v>
      </c>
      <c r="J46" s="2" t="s">
        <v>49</v>
      </c>
      <c r="K46" s="2" t="s">
        <v>49</v>
      </c>
      <c r="L46" s="2" t="s">
        <v>49</v>
      </c>
      <c r="M46" s="2" t="s">
        <v>49</v>
      </c>
      <c r="N46" s="2">
        <v>75.099999999999994</v>
      </c>
      <c r="O46" s="2">
        <v>9.5</v>
      </c>
      <c r="P46" s="2" t="s">
        <v>49</v>
      </c>
      <c r="Q46" s="2" t="s">
        <v>49</v>
      </c>
      <c r="R46" s="2" t="s">
        <v>49</v>
      </c>
      <c r="S46" s="2">
        <v>72.3</v>
      </c>
      <c r="T46" s="2" t="s">
        <v>49</v>
      </c>
      <c r="U46" s="2" t="s">
        <v>49</v>
      </c>
      <c r="V46" s="2" t="s">
        <v>49</v>
      </c>
      <c r="W46" s="2" t="s">
        <v>49</v>
      </c>
      <c r="X46" s="2">
        <v>16.7</v>
      </c>
      <c r="Y46" s="2" t="s">
        <v>49</v>
      </c>
      <c r="Z46" s="2" t="s">
        <v>49</v>
      </c>
      <c r="AA46" s="2">
        <v>0</v>
      </c>
      <c r="AB46" s="2" t="s">
        <v>49</v>
      </c>
      <c r="AC46" s="2" t="s">
        <v>49</v>
      </c>
      <c r="AD46" s="2" t="s">
        <v>49</v>
      </c>
      <c r="AE46" s="2" t="s">
        <v>49</v>
      </c>
      <c r="AF46" s="2" t="s">
        <v>49</v>
      </c>
      <c r="AG46" s="2" t="s">
        <v>49</v>
      </c>
      <c r="AH46" s="2">
        <v>39.5</v>
      </c>
      <c r="AI46" s="2" t="s">
        <v>49</v>
      </c>
      <c r="AJ46" s="2">
        <v>26.1</v>
      </c>
      <c r="AK46" s="2">
        <v>0.3</v>
      </c>
      <c r="AL46" s="2" t="s">
        <v>49</v>
      </c>
      <c r="AM46" s="2" t="s">
        <v>49</v>
      </c>
      <c r="AN46" s="2" t="s">
        <v>49</v>
      </c>
      <c r="AO46" s="2" t="s">
        <v>49</v>
      </c>
      <c r="AP46" s="2">
        <v>3.7</v>
      </c>
      <c r="AQ46" s="2" t="s">
        <v>49</v>
      </c>
      <c r="AR46" s="2" t="s">
        <v>49</v>
      </c>
      <c r="AS46" s="2" t="s">
        <v>49</v>
      </c>
      <c r="AT46" s="2" t="s">
        <v>49</v>
      </c>
      <c r="AU46" s="2" t="s">
        <v>49</v>
      </c>
      <c r="AV46" s="2" t="s">
        <v>49</v>
      </c>
      <c r="AW46" s="2" t="s">
        <v>49</v>
      </c>
      <c r="AX46" s="2" t="s">
        <v>49</v>
      </c>
      <c r="AY46" s="2">
        <v>4.8</v>
      </c>
      <c r="AZ46" s="7"/>
    </row>
    <row r="47" spans="2:52" s="2" customFormat="1" ht="16" customHeight="1" x14ac:dyDescent="0.35">
      <c r="B47" s="8">
        <v>1999</v>
      </c>
      <c r="C47" s="2">
        <v>31.4</v>
      </c>
      <c r="D47" s="2" t="s">
        <v>49</v>
      </c>
      <c r="E47" s="2">
        <v>1.5</v>
      </c>
      <c r="F47" s="2" t="s">
        <v>49</v>
      </c>
      <c r="G47" s="2" t="s">
        <v>49</v>
      </c>
      <c r="H47" s="2" t="s">
        <v>49</v>
      </c>
      <c r="I47" s="2" t="s">
        <v>49</v>
      </c>
      <c r="J47" s="2" t="s">
        <v>49</v>
      </c>
      <c r="K47" s="2" t="s">
        <v>49</v>
      </c>
      <c r="L47" s="2" t="s">
        <v>49</v>
      </c>
      <c r="M47" s="2" t="s">
        <v>49</v>
      </c>
      <c r="N47" s="2">
        <v>75.2</v>
      </c>
      <c r="O47" s="2">
        <v>10.3</v>
      </c>
      <c r="P47" s="2" t="s">
        <v>49</v>
      </c>
      <c r="Q47" s="2" t="s">
        <v>49</v>
      </c>
      <c r="R47" s="2" t="s">
        <v>49</v>
      </c>
      <c r="S47" s="2">
        <v>72.599999999999994</v>
      </c>
      <c r="T47" s="2">
        <v>64.2</v>
      </c>
      <c r="U47" s="2" t="s">
        <v>49</v>
      </c>
      <c r="V47" s="2" t="s">
        <v>49</v>
      </c>
      <c r="W47" s="2" t="s">
        <v>49</v>
      </c>
      <c r="X47" s="2">
        <v>15.8</v>
      </c>
      <c r="Y47" s="2" t="s">
        <v>49</v>
      </c>
      <c r="Z47" s="2" t="s">
        <v>49</v>
      </c>
      <c r="AA47" s="2">
        <v>0</v>
      </c>
      <c r="AB47" s="2">
        <v>15.8</v>
      </c>
      <c r="AC47" s="2">
        <v>14.3</v>
      </c>
      <c r="AD47" s="2" t="s">
        <v>49</v>
      </c>
      <c r="AE47" s="2" t="s">
        <v>49</v>
      </c>
      <c r="AF47" s="2" t="s">
        <v>49</v>
      </c>
      <c r="AG47" s="2" t="s">
        <v>49</v>
      </c>
      <c r="AH47" s="2">
        <v>40.4</v>
      </c>
      <c r="AI47" s="2" t="s">
        <v>49</v>
      </c>
      <c r="AJ47" s="2">
        <v>26.2</v>
      </c>
      <c r="AK47" s="2">
        <v>0.3</v>
      </c>
      <c r="AL47" s="2">
        <v>100.2</v>
      </c>
      <c r="AM47" s="2" t="s">
        <v>49</v>
      </c>
      <c r="AN47" s="2">
        <v>77.7</v>
      </c>
      <c r="AO47" s="2" t="s">
        <v>49</v>
      </c>
      <c r="AP47" s="2">
        <v>3.3</v>
      </c>
      <c r="AQ47" s="2" t="s">
        <v>49</v>
      </c>
      <c r="AR47" s="2" t="s">
        <v>49</v>
      </c>
      <c r="AS47" s="2" t="s">
        <v>49</v>
      </c>
      <c r="AT47" s="2" t="s">
        <v>49</v>
      </c>
      <c r="AU47" s="2" t="s">
        <v>49</v>
      </c>
      <c r="AV47" s="2">
        <v>95</v>
      </c>
      <c r="AW47" s="2" t="s">
        <v>49</v>
      </c>
      <c r="AX47" s="2" t="s">
        <v>49</v>
      </c>
      <c r="AY47" s="2">
        <v>4.8</v>
      </c>
      <c r="AZ47" s="7"/>
    </row>
    <row r="48" spans="2:52" s="2" customFormat="1" ht="16" customHeight="1" x14ac:dyDescent="0.35">
      <c r="B48" s="8">
        <v>2000</v>
      </c>
      <c r="C48" s="2">
        <v>29.9</v>
      </c>
      <c r="D48" s="2" t="s">
        <v>49</v>
      </c>
      <c r="E48" s="2">
        <v>1.5</v>
      </c>
      <c r="F48" s="2" t="s">
        <v>49</v>
      </c>
      <c r="G48" s="2">
        <v>60</v>
      </c>
      <c r="H48" s="2" t="s">
        <v>49</v>
      </c>
      <c r="I48" s="2" t="s">
        <v>49</v>
      </c>
      <c r="J48" s="2" t="s">
        <v>49</v>
      </c>
      <c r="K48" s="2" t="s">
        <v>49</v>
      </c>
      <c r="L48" s="2" t="s">
        <v>49</v>
      </c>
      <c r="M48" s="2">
        <v>22</v>
      </c>
      <c r="N48" s="2">
        <v>75.3</v>
      </c>
      <c r="O48" s="2">
        <v>9.1</v>
      </c>
      <c r="P48" s="2" t="s">
        <v>49</v>
      </c>
      <c r="Q48" s="2">
        <v>16</v>
      </c>
      <c r="R48" s="2" t="s">
        <v>49</v>
      </c>
      <c r="S48" s="2">
        <v>72.7</v>
      </c>
      <c r="T48" s="2">
        <v>66.8</v>
      </c>
      <c r="U48" s="2" t="s">
        <v>49</v>
      </c>
      <c r="V48" s="2" t="s">
        <v>49</v>
      </c>
      <c r="W48" s="2" t="s">
        <v>49</v>
      </c>
      <c r="X48" s="2">
        <v>15</v>
      </c>
      <c r="Y48" s="2" t="s">
        <v>49</v>
      </c>
      <c r="Z48" s="2">
        <v>85.2</v>
      </c>
      <c r="AA48" s="2">
        <v>0</v>
      </c>
      <c r="AB48" s="2">
        <v>14.9</v>
      </c>
      <c r="AC48" s="2">
        <v>12.1</v>
      </c>
      <c r="AD48" s="2" t="s">
        <v>49</v>
      </c>
      <c r="AE48" s="2">
        <v>50</v>
      </c>
      <c r="AF48" s="2" t="s">
        <v>49</v>
      </c>
      <c r="AG48" s="2" t="s">
        <v>49</v>
      </c>
      <c r="AH48" s="2">
        <v>40.799999999999997</v>
      </c>
      <c r="AI48" s="2">
        <v>33.6</v>
      </c>
      <c r="AJ48" s="2">
        <v>26.4</v>
      </c>
      <c r="AK48" s="2">
        <v>0.3</v>
      </c>
      <c r="AL48" s="2">
        <v>101.1</v>
      </c>
      <c r="AM48" s="2">
        <v>72.900000000000006</v>
      </c>
      <c r="AN48" s="2">
        <v>80</v>
      </c>
      <c r="AO48" s="2" t="s">
        <v>49</v>
      </c>
      <c r="AP48" s="2">
        <v>2.8</v>
      </c>
      <c r="AQ48" s="2" t="s">
        <v>49</v>
      </c>
      <c r="AR48" s="2" t="s">
        <v>49</v>
      </c>
      <c r="AS48" s="2" t="s">
        <v>49</v>
      </c>
      <c r="AT48" s="2">
        <v>16.399999999999999</v>
      </c>
      <c r="AU48" s="2" t="s">
        <v>49</v>
      </c>
      <c r="AV48" s="2">
        <v>95</v>
      </c>
      <c r="AW48" s="2" t="s">
        <v>49</v>
      </c>
      <c r="AX48" s="2" t="s">
        <v>49</v>
      </c>
      <c r="AY48" s="2">
        <v>4.7</v>
      </c>
      <c r="AZ48" s="7"/>
    </row>
    <row r="49" spans="2:52" s="2" customFormat="1" ht="16" customHeight="1" x14ac:dyDescent="0.35">
      <c r="B49" s="8">
        <v>2001</v>
      </c>
      <c r="C49" s="2">
        <v>29.3</v>
      </c>
      <c r="D49" s="2" t="s">
        <v>49</v>
      </c>
      <c r="E49" s="2">
        <v>1.8</v>
      </c>
      <c r="F49" s="2" t="s">
        <v>49</v>
      </c>
      <c r="G49" s="2" t="s">
        <v>49</v>
      </c>
      <c r="H49" s="2" t="s">
        <v>49</v>
      </c>
      <c r="I49" s="2" t="s">
        <v>49</v>
      </c>
      <c r="J49" s="2" t="s">
        <v>49</v>
      </c>
      <c r="K49" s="2" t="s">
        <v>49</v>
      </c>
      <c r="L49" s="2" t="s">
        <v>49</v>
      </c>
      <c r="M49" s="2" t="s">
        <v>49</v>
      </c>
      <c r="N49" s="2">
        <v>75.400000000000006</v>
      </c>
      <c r="O49" s="2">
        <v>9.1999999999999993</v>
      </c>
      <c r="P49" s="2" t="s">
        <v>49</v>
      </c>
      <c r="Q49" s="2" t="s">
        <v>49</v>
      </c>
      <c r="R49" s="2" t="s">
        <v>49</v>
      </c>
      <c r="S49" s="2">
        <v>73</v>
      </c>
      <c r="T49" s="2">
        <v>66.5</v>
      </c>
      <c r="U49" s="2" t="s">
        <v>49</v>
      </c>
      <c r="V49" s="2" t="s">
        <v>49</v>
      </c>
      <c r="W49" s="2" t="s">
        <v>49</v>
      </c>
      <c r="X49" s="2">
        <v>14.3</v>
      </c>
      <c r="Y49" s="2" t="s">
        <v>49</v>
      </c>
      <c r="Z49" s="2">
        <v>85.6</v>
      </c>
      <c r="AA49" s="2">
        <v>0</v>
      </c>
      <c r="AB49" s="2">
        <v>13.3</v>
      </c>
      <c r="AC49" s="2">
        <v>10.8</v>
      </c>
      <c r="AD49" s="2" t="s">
        <v>49</v>
      </c>
      <c r="AE49" s="2">
        <v>51.9</v>
      </c>
      <c r="AF49" s="2" t="s">
        <v>49</v>
      </c>
      <c r="AG49" s="2" t="s">
        <v>49</v>
      </c>
      <c r="AH49" s="2">
        <v>42.3</v>
      </c>
      <c r="AI49" s="2">
        <v>32.200000000000003</v>
      </c>
      <c r="AJ49" s="2">
        <v>26.6</v>
      </c>
      <c r="AK49" s="2">
        <v>0.3</v>
      </c>
      <c r="AL49" s="2">
        <v>107.4</v>
      </c>
      <c r="AM49" s="2" t="s">
        <v>49</v>
      </c>
      <c r="AN49" s="2">
        <v>84.9</v>
      </c>
      <c r="AO49" s="2" t="s">
        <v>49</v>
      </c>
      <c r="AP49" s="2">
        <v>2.2999999999999998</v>
      </c>
      <c r="AQ49" s="2" t="s">
        <v>49</v>
      </c>
      <c r="AR49" s="2" t="s">
        <v>49</v>
      </c>
      <c r="AS49" s="2" t="s">
        <v>49</v>
      </c>
      <c r="AT49" s="2" t="s">
        <v>49</v>
      </c>
      <c r="AU49" s="2" t="s">
        <v>49</v>
      </c>
      <c r="AV49" s="2" t="s">
        <v>49</v>
      </c>
      <c r="AW49" s="2" t="s">
        <v>49</v>
      </c>
      <c r="AX49" s="2" t="s">
        <v>49</v>
      </c>
      <c r="AY49" s="2">
        <v>5.6</v>
      </c>
      <c r="AZ49" s="7"/>
    </row>
    <row r="50" spans="2:52" s="2" customFormat="1" ht="16" customHeight="1" x14ac:dyDescent="0.35">
      <c r="B50" s="8">
        <v>2002</v>
      </c>
      <c r="C50" s="2">
        <v>29</v>
      </c>
      <c r="D50" s="2" t="s">
        <v>49</v>
      </c>
      <c r="E50" s="2">
        <v>1.4</v>
      </c>
      <c r="F50" s="2" t="s">
        <v>49</v>
      </c>
      <c r="G50" s="2">
        <v>71</v>
      </c>
      <c r="H50" s="2" t="s">
        <v>49</v>
      </c>
      <c r="I50" s="2" t="s">
        <v>49</v>
      </c>
      <c r="J50" s="2" t="s">
        <v>49</v>
      </c>
      <c r="K50" s="2" t="s">
        <v>49</v>
      </c>
      <c r="L50" s="2" t="s">
        <v>49</v>
      </c>
      <c r="M50" s="2">
        <v>15.5</v>
      </c>
      <c r="N50" s="2">
        <v>75.5</v>
      </c>
      <c r="O50" s="2">
        <v>9.6</v>
      </c>
      <c r="P50" s="2" t="s">
        <v>49</v>
      </c>
      <c r="Q50" s="2" t="s">
        <v>49</v>
      </c>
      <c r="R50" s="2" t="s">
        <v>49</v>
      </c>
      <c r="S50" s="2">
        <v>73.099999999999994</v>
      </c>
      <c r="T50" s="2">
        <v>73.3</v>
      </c>
      <c r="U50" s="2" t="s">
        <v>49</v>
      </c>
      <c r="V50" s="2" t="s">
        <v>49</v>
      </c>
      <c r="W50" s="2" t="s">
        <v>49</v>
      </c>
      <c r="X50" s="2">
        <v>13.7</v>
      </c>
      <c r="Y50" s="2" t="s">
        <v>49</v>
      </c>
      <c r="Z50" s="2">
        <v>88.1</v>
      </c>
      <c r="AA50" s="2">
        <v>0.3</v>
      </c>
      <c r="AB50" s="2" t="s">
        <v>49</v>
      </c>
      <c r="AC50" s="2">
        <v>9.3000000000000007</v>
      </c>
      <c r="AD50" s="2" t="s">
        <v>49</v>
      </c>
      <c r="AE50" s="2">
        <v>53.8</v>
      </c>
      <c r="AF50" s="2" t="s">
        <v>49</v>
      </c>
      <c r="AG50" s="2" t="s">
        <v>49</v>
      </c>
      <c r="AH50" s="2">
        <v>45.3</v>
      </c>
      <c r="AI50" s="2">
        <v>30.8</v>
      </c>
      <c r="AJ50" s="2">
        <v>26.9</v>
      </c>
      <c r="AK50" s="2">
        <v>0.3</v>
      </c>
      <c r="AL50" s="2">
        <v>105</v>
      </c>
      <c r="AM50" s="2" t="s">
        <v>49</v>
      </c>
      <c r="AN50" s="2">
        <v>87</v>
      </c>
      <c r="AO50" s="2" t="s">
        <v>49</v>
      </c>
      <c r="AP50" s="2">
        <v>2.2999999999999998</v>
      </c>
      <c r="AQ50" s="2" t="s">
        <v>49</v>
      </c>
      <c r="AR50" s="2" t="s">
        <v>49</v>
      </c>
      <c r="AS50" s="2" t="s">
        <v>49</v>
      </c>
      <c r="AT50" s="2">
        <v>28.5</v>
      </c>
      <c r="AU50" s="2" t="s">
        <v>49</v>
      </c>
      <c r="AV50" s="2" t="s">
        <v>49</v>
      </c>
      <c r="AW50" s="2" t="s">
        <v>49</v>
      </c>
      <c r="AX50" s="2" t="s">
        <v>49</v>
      </c>
      <c r="AY50" s="2">
        <v>4.4000000000000004</v>
      </c>
      <c r="AZ50" s="7"/>
    </row>
    <row r="51" spans="2:52" s="2" customFormat="1" ht="16" customHeight="1" x14ac:dyDescent="0.35">
      <c r="B51" s="8">
        <v>2003</v>
      </c>
      <c r="C51" s="2">
        <v>28.3</v>
      </c>
      <c r="D51" s="2" t="s">
        <v>49</v>
      </c>
      <c r="E51" s="2">
        <v>1.5</v>
      </c>
      <c r="F51" s="2" t="s">
        <v>49</v>
      </c>
      <c r="G51" s="2" t="s">
        <v>49</v>
      </c>
      <c r="H51" s="2" t="s">
        <v>49</v>
      </c>
      <c r="I51" s="2" t="s">
        <v>49</v>
      </c>
      <c r="J51" s="2" t="s">
        <v>49</v>
      </c>
      <c r="K51" s="2" t="s">
        <v>49</v>
      </c>
      <c r="L51" s="2" t="s">
        <v>49</v>
      </c>
      <c r="M51" s="2" t="s">
        <v>49</v>
      </c>
      <c r="N51" s="2">
        <v>75.599999999999994</v>
      </c>
      <c r="O51" s="2">
        <v>10.1</v>
      </c>
      <c r="P51" s="2" t="s">
        <v>49</v>
      </c>
      <c r="Q51" s="2" t="s">
        <v>49</v>
      </c>
      <c r="R51" s="2" t="s">
        <v>49</v>
      </c>
      <c r="S51" s="2">
        <v>73.2</v>
      </c>
      <c r="T51" s="2" t="s">
        <v>49</v>
      </c>
      <c r="U51" s="2" t="s">
        <v>49</v>
      </c>
      <c r="V51" s="2" t="s">
        <v>49</v>
      </c>
      <c r="W51" s="2" t="s">
        <v>49</v>
      </c>
      <c r="X51" s="2">
        <v>13.2</v>
      </c>
      <c r="Y51" s="2" t="s">
        <v>49</v>
      </c>
      <c r="Z51" s="2" t="s">
        <v>49</v>
      </c>
      <c r="AA51" s="2" t="s">
        <v>49</v>
      </c>
      <c r="AB51" s="2" t="s">
        <v>49</v>
      </c>
      <c r="AC51" s="2" t="s">
        <v>49</v>
      </c>
      <c r="AD51" s="2" t="s">
        <v>49</v>
      </c>
      <c r="AE51" s="2">
        <v>55.7</v>
      </c>
      <c r="AF51" s="2" t="s">
        <v>49</v>
      </c>
      <c r="AG51" s="2" t="s">
        <v>49</v>
      </c>
      <c r="AH51" s="2">
        <v>49.6</v>
      </c>
      <c r="AI51" s="2">
        <v>29.5</v>
      </c>
      <c r="AJ51" s="2">
        <v>27.1</v>
      </c>
      <c r="AK51" s="2">
        <v>0.4</v>
      </c>
      <c r="AL51" s="2">
        <v>105.2</v>
      </c>
      <c r="AM51" s="2" t="s">
        <v>49</v>
      </c>
      <c r="AN51" s="2" t="s">
        <v>49</v>
      </c>
      <c r="AO51" s="2" t="s">
        <v>49</v>
      </c>
      <c r="AP51" s="2" t="s">
        <v>49</v>
      </c>
      <c r="AQ51" s="2" t="s">
        <v>49</v>
      </c>
      <c r="AR51" s="2" t="s">
        <v>49</v>
      </c>
      <c r="AS51" s="2" t="s">
        <v>49</v>
      </c>
      <c r="AT51" s="2" t="s">
        <v>49</v>
      </c>
      <c r="AU51" s="2" t="s">
        <v>49</v>
      </c>
      <c r="AV51" s="2" t="s">
        <v>49</v>
      </c>
      <c r="AW51" s="2" t="s">
        <v>49</v>
      </c>
      <c r="AX51" s="2" t="s">
        <v>49</v>
      </c>
      <c r="AY51" s="2">
        <v>4.7</v>
      </c>
      <c r="AZ51" s="7"/>
    </row>
    <row r="52" spans="2:52" s="2" customFormat="1" ht="16" customHeight="1" x14ac:dyDescent="0.35">
      <c r="B52" s="8">
        <v>2004</v>
      </c>
      <c r="C52" s="2">
        <v>28.2</v>
      </c>
      <c r="D52" s="2" t="s">
        <v>49</v>
      </c>
      <c r="E52" s="2">
        <v>1.5</v>
      </c>
      <c r="F52" s="2" t="s">
        <v>49</v>
      </c>
      <c r="G52" s="2" t="s">
        <v>49</v>
      </c>
      <c r="H52" s="2" t="s">
        <v>49</v>
      </c>
      <c r="I52" s="2" t="s">
        <v>49</v>
      </c>
      <c r="J52" s="2" t="s">
        <v>49</v>
      </c>
      <c r="K52" s="2" t="s">
        <v>49</v>
      </c>
      <c r="L52" s="2" t="s">
        <v>49</v>
      </c>
      <c r="M52" s="2" t="s">
        <v>49</v>
      </c>
      <c r="N52" s="2">
        <v>75.7</v>
      </c>
      <c r="O52" s="2" t="s">
        <v>49</v>
      </c>
      <c r="P52" s="2" t="s">
        <v>49</v>
      </c>
      <c r="Q52" s="2" t="s">
        <v>49</v>
      </c>
      <c r="R52" s="2" t="s">
        <v>49</v>
      </c>
      <c r="S52" s="2">
        <v>73.099999999999994</v>
      </c>
      <c r="T52" s="2" t="s">
        <v>49</v>
      </c>
      <c r="U52" s="2" t="s">
        <v>49</v>
      </c>
      <c r="V52" s="2" t="s">
        <v>49</v>
      </c>
      <c r="W52" s="2" t="s">
        <v>49</v>
      </c>
      <c r="X52" s="2">
        <v>12.8</v>
      </c>
      <c r="Y52" s="2" t="s">
        <v>49</v>
      </c>
      <c r="Z52" s="2" t="s">
        <v>49</v>
      </c>
      <c r="AA52" s="2" t="s">
        <v>49</v>
      </c>
      <c r="AB52" s="2" t="s">
        <v>49</v>
      </c>
      <c r="AC52" s="2" t="s">
        <v>49</v>
      </c>
      <c r="AD52" s="2" t="s">
        <v>49</v>
      </c>
      <c r="AE52" s="2">
        <v>57.5</v>
      </c>
      <c r="AF52" s="2" t="s">
        <v>49</v>
      </c>
      <c r="AG52" s="2" t="s">
        <v>49</v>
      </c>
      <c r="AH52" s="2">
        <v>54.3</v>
      </c>
      <c r="AI52" s="2">
        <v>28.2</v>
      </c>
      <c r="AJ52" s="2">
        <v>27.4</v>
      </c>
      <c r="AK52" s="2">
        <v>0.4</v>
      </c>
      <c r="AL52" s="2" t="s">
        <v>49</v>
      </c>
      <c r="AM52" s="2" t="s">
        <v>49</v>
      </c>
      <c r="AN52" s="2" t="s">
        <v>49</v>
      </c>
      <c r="AO52" s="2" t="s">
        <v>49</v>
      </c>
      <c r="AP52" s="2" t="s">
        <v>49</v>
      </c>
      <c r="AQ52" s="2" t="s">
        <v>49</v>
      </c>
      <c r="AR52" s="2" t="s">
        <v>49</v>
      </c>
      <c r="AS52" s="2" t="s">
        <v>49</v>
      </c>
      <c r="AT52" s="2" t="s">
        <v>49</v>
      </c>
      <c r="AU52" s="2" t="s">
        <v>49</v>
      </c>
      <c r="AV52" s="2" t="s">
        <v>49</v>
      </c>
      <c r="AW52" s="2" t="s">
        <v>49</v>
      </c>
      <c r="AX52" s="2" t="s">
        <v>49</v>
      </c>
      <c r="AY52" s="2">
        <v>4.5999999999999996</v>
      </c>
      <c r="AZ52" s="7"/>
    </row>
    <row r="53" spans="2:52" s="2" customFormat="1" ht="16" customHeight="1" x14ac:dyDescent="0.35">
      <c r="B53" s="8">
        <v>2005</v>
      </c>
      <c r="C53" s="2">
        <v>26.7</v>
      </c>
      <c r="D53" s="2" t="s">
        <v>49</v>
      </c>
      <c r="E53" s="2">
        <v>1.3</v>
      </c>
      <c r="F53" s="2" t="s">
        <v>49</v>
      </c>
      <c r="G53" s="2" t="s">
        <v>49</v>
      </c>
      <c r="H53" s="2" t="s">
        <v>49</v>
      </c>
      <c r="I53" s="2" t="s">
        <v>49</v>
      </c>
      <c r="J53" s="2" t="s">
        <v>49</v>
      </c>
      <c r="K53" s="2">
        <v>92.7</v>
      </c>
      <c r="L53" s="2" t="s">
        <v>49</v>
      </c>
      <c r="M53" s="2" t="s">
        <v>49</v>
      </c>
      <c r="N53" s="2">
        <v>76.099999999999994</v>
      </c>
      <c r="O53" s="2">
        <v>16.3</v>
      </c>
      <c r="P53" s="2" t="s">
        <v>49</v>
      </c>
      <c r="Q53" s="2">
        <v>13</v>
      </c>
      <c r="R53" s="2" t="s">
        <v>49</v>
      </c>
      <c r="S53" s="2">
        <v>73.2</v>
      </c>
      <c r="T53" s="2">
        <v>90.3</v>
      </c>
      <c r="U53" s="2" t="s">
        <v>49</v>
      </c>
      <c r="V53" s="2" t="s">
        <v>49</v>
      </c>
      <c r="W53" s="2" t="s">
        <v>49</v>
      </c>
      <c r="X53" s="2">
        <v>12.5</v>
      </c>
      <c r="Y53" s="2" t="s">
        <v>49</v>
      </c>
      <c r="Z53" s="2" t="s">
        <v>49</v>
      </c>
      <c r="AA53" s="2">
        <v>2.9</v>
      </c>
      <c r="AB53" s="2">
        <v>6.1</v>
      </c>
      <c r="AC53" s="2">
        <v>4.2</v>
      </c>
      <c r="AD53" s="2" t="s">
        <v>49</v>
      </c>
      <c r="AE53" s="2">
        <v>59.5</v>
      </c>
      <c r="AF53" s="2" t="s">
        <v>49</v>
      </c>
      <c r="AG53" s="2" t="s">
        <v>49</v>
      </c>
      <c r="AH53" s="2">
        <v>59.8</v>
      </c>
      <c r="AI53" s="2">
        <v>26.9</v>
      </c>
      <c r="AJ53" s="2">
        <v>27.7</v>
      </c>
      <c r="AK53" s="2">
        <v>0.4</v>
      </c>
      <c r="AL53" s="2">
        <v>100.1</v>
      </c>
      <c r="AM53" s="2" t="s">
        <v>49</v>
      </c>
      <c r="AN53" s="2">
        <v>93.4</v>
      </c>
      <c r="AO53" s="2" t="s">
        <v>49</v>
      </c>
      <c r="AP53" s="2" t="s">
        <v>49</v>
      </c>
      <c r="AQ53" s="2" t="s">
        <v>49</v>
      </c>
      <c r="AR53" s="2" t="s">
        <v>49</v>
      </c>
      <c r="AS53" s="2" t="s">
        <v>49</v>
      </c>
      <c r="AT53" s="2" t="s">
        <v>49</v>
      </c>
      <c r="AU53" s="2" t="s">
        <v>49</v>
      </c>
      <c r="AV53" s="2" t="s">
        <v>49</v>
      </c>
      <c r="AW53" s="2" t="s">
        <v>49</v>
      </c>
      <c r="AX53" s="2">
        <v>10.9</v>
      </c>
      <c r="AY53" s="2">
        <v>5</v>
      </c>
      <c r="AZ53" s="7"/>
    </row>
    <row r="54" spans="2:52" s="2" customFormat="1" ht="16" customHeight="1" x14ac:dyDescent="0.35">
      <c r="B54" s="8">
        <v>2006</v>
      </c>
      <c r="C54" s="2">
        <v>27.3</v>
      </c>
      <c r="D54" s="2" t="s">
        <v>49</v>
      </c>
      <c r="E54" s="2">
        <v>1.1000000000000001</v>
      </c>
      <c r="F54" s="2" t="s">
        <v>49</v>
      </c>
      <c r="G54" s="2">
        <v>83</v>
      </c>
      <c r="H54" s="2" t="s">
        <v>49</v>
      </c>
      <c r="I54" s="2" t="s">
        <v>49</v>
      </c>
      <c r="J54" s="2" t="s">
        <v>49</v>
      </c>
      <c r="K54" s="2">
        <v>88</v>
      </c>
      <c r="L54" s="2" t="s">
        <v>49</v>
      </c>
      <c r="M54" s="2">
        <v>16.100000000000001</v>
      </c>
      <c r="N54" s="2">
        <v>76.5</v>
      </c>
      <c r="O54" s="2">
        <v>17.2</v>
      </c>
      <c r="P54" s="2" t="s">
        <v>49</v>
      </c>
      <c r="Q54" s="2">
        <v>5</v>
      </c>
      <c r="R54" s="2" t="s">
        <v>49</v>
      </c>
      <c r="S54" s="2">
        <v>73.3</v>
      </c>
      <c r="T54" s="2" t="s">
        <v>49</v>
      </c>
      <c r="U54" s="2" t="s">
        <v>49</v>
      </c>
      <c r="V54" s="2" t="s">
        <v>49</v>
      </c>
      <c r="W54" s="2" t="s">
        <v>49</v>
      </c>
      <c r="X54" s="2">
        <v>12.3</v>
      </c>
      <c r="Y54" s="2" t="s">
        <v>49</v>
      </c>
      <c r="Z54" s="2" t="s">
        <v>49</v>
      </c>
      <c r="AA54" s="2">
        <v>3</v>
      </c>
      <c r="AB54" s="2">
        <v>6.7</v>
      </c>
      <c r="AC54" s="2">
        <v>4.9000000000000004</v>
      </c>
      <c r="AD54" s="2" t="s">
        <v>49</v>
      </c>
      <c r="AE54" s="2">
        <v>61.5</v>
      </c>
      <c r="AF54" s="2" t="s">
        <v>49</v>
      </c>
      <c r="AG54" s="2" t="s">
        <v>49</v>
      </c>
      <c r="AH54" s="2">
        <v>65.7</v>
      </c>
      <c r="AI54" s="2">
        <v>25.7</v>
      </c>
      <c r="AJ54" s="2">
        <v>28</v>
      </c>
      <c r="AK54" s="2">
        <v>0.5</v>
      </c>
      <c r="AL54" s="2">
        <v>103.8</v>
      </c>
      <c r="AM54" s="2" t="s">
        <v>49</v>
      </c>
      <c r="AN54" s="2">
        <v>95.6</v>
      </c>
      <c r="AO54" s="2" t="s">
        <v>49</v>
      </c>
      <c r="AP54" s="2" t="s">
        <v>49</v>
      </c>
      <c r="AQ54" s="2" t="s">
        <v>49</v>
      </c>
      <c r="AR54" s="2" t="s">
        <v>49</v>
      </c>
      <c r="AS54" s="2" t="s">
        <v>49</v>
      </c>
      <c r="AT54" s="2">
        <v>35.6</v>
      </c>
      <c r="AU54" s="2" t="s">
        <v>49</v>
      </c>
      <c r="AV54" s="2" t="s">
        <v>49</v>
      </c>
      <c r="AW54" s="2" t="s">
        <v>49</v>
      </c>
      <c r="AX54" s="2">
        <v>10.9</v>
      </c>
      <c r="AY54" s="2">
        <v>5.4</v>
      </c>
      <c r="AZ54" s="7"/>
    </row>
    <row r="55" spans="2:52" s="2" customFormat="1" ht="16" customHeight="1" x14ac:dyDescent="0.35">
      <c r="B55" s="8">
        <v>2007</v>
      </c>
      <c r="C55" s="2">
        <v>28.8</v>
      </c>
      <c r="D55" s="2">
        <v>81.2</v>
      </c>
      <c r="E55" s="2">
        <v>1</v>
      </c>
      <c r="F55" s="2" t="s">
        <v>49</v>
      </c>
      <c r="G55" s="2" t="s">
        <v>49</v>
      </c>
      <c r="H55" s="2" t="s">
        <v>49</v>
      </c>
      <c r="I55" s="2" t="s">
        <v>49</v>
      </c>
      <c r="J55" s="2" t="s">
        <v>49</v>
      </c>
      <c r="K55" s="2" t="s">
        <v>49</v>
      </c>
      <c r="L55" s="2" t="s">
        <v>49</v>
      </c>
      <c r="M55" s="2" t="s">
        <v>49</v>
      </c>
      <c r="N55" s="2">
        <v>77</v>
      </c>
      <c r="O55" s="2">
        <v>19.2</v>
      </c>
      <c r="P55" s="2" t="s">
        <v>49</v>
      </c>
      <c r="Q55" s="2" t="s">
        <v>49</v>
      </c>
      <c r="R55" s="2" t="s">
        <v>49</v>
      </c>
      <c r="S55" s="2">
        <v>73.400000000000006</v>
      </c>
      <c r="T55" s="2" t="s">
        <v>49</v>
      </c>
      <c r="U55" s="2" t="s">
        <v>49</v>
      </c>
      <c r="V55" s="2" t="s">
        <v>49</v>
      </c>
      <c r="W55" s="2" t="s">
        <v>49</v>
      </c>
      <c r="X55" s="2">
        <v>12.1</v>
      </c>
      <c r="Y55" s="2" t="s">
        <v>49</v>
      </c>
      <c r="Z55" s="2" t="s">
        <v>49</v>
      </c>
      <c r="AA55" s="2" t="s">
        <v>49</v>
      </c>
      <c r="AB55" s="2" t="s">
        <v>49</v>
      </c>
      <c r="AC55" s="2" t="s">
        <v>49</v>
      </c>
      <c r="AD55" s="2" t="s">
        <v>49</v>
      </c>
      <c r="AE55" s="2">
        <v>63.5</v>
      </c>
      <c r="AF55" s="2" t="s">
        <v>49</v>
      </c>
      <c r="AG55" s="2" t="s">
        <v>49</v>
      </c>
      <c r="AH55" s="2">
        <v>68</v>
      </c>
      <c r="AI55" s="2">
        <v>24.5</v>
      </c>
      <c r="AJ55" s="2">
        <v>28.2</v>
      </c>
      <c r="AK55" s="2">
        <v>0.5</v>
      </c>
      <c r="AL55" s="2" t="s">
        <v>49</v>
      </c>
      <c r="AM55" s="2" t="s">
        <v>49</v>
      </c>
      <c r="AN55" s="2">
        <v>97.8</v>
      </c>
      <c r="AO55" s="2" t="s">
        <v>49</v>
      </c>
      <c r="AP55" s="2" t="s">
        <v>49</v>
      </c>
      <c r="AQ55" s="2" t="s">
        <v>49</v>
      </c>
      <c r="AR55" s="2" t="s">
        <v>49</v>
      </c>
      <c r="AS55" s="2" t="s">
        <v>49</v>
      </c>
      <c r="AT55" s="2" t="s">
        <v>49</v>
      </c>
      <c r="AU55" s="2">
        <v>85.5</v>
      </c>
      <c r="AV55" s="2" t="s">
        <v>49</v>
      </c>
      <c r="AW55" s="2" t="s">
        <v>49</v>
      </c>
      <c r="AX55" s="2">
        <v>10.7</v>
      </c>
      <c r="AY55" s="2">
        <v>5.9</v>
      </c>
      <c r="AZ55" s="7"/>
    </row>
    <row r="56" spans="2:52" s="2" customFormat="1" ht="16" customHeight="1" x14ac:dyDescent="0.35">
      <c r="B56" s="8">
        <v>2008</v>
      </c>
      <c r="C56" s="2">
        <v>30.8</v>
      </c>
      <c r="D56" s="2" t="s">
        <v>49</v>
      </c>
      <c r="E56" s="2">
        <v>1</v>
      </c>
      <c r="F56" s="2" t="s">
        <v>49</v>
      </c>
      <c r="G56" s="2" t="s">
        <v>49</v>
      </c>
      <c r="H56" s="2" t="s">
        <v>49</v>
      </c>
      <c r="I56" s="2" t="s">
        <v>49</v>
      </c>
      <c r="J56" s="2" t="s">
        <v>49</v>
      </c>
      <c r="K56" s="2" t="s">
        <v>49</v>
      </c>
      <c r="L56" s="2" t="s">
        <v>49</v>
      </c>
      <c r="M56" s="2" t="s">
        <v>49</v>
      </c>
      <c r="N56" s="2">
        <v>76.900000000000006</v>
      </c>
      <c r="O56" s="2">
        <v>20.100000000000001</v>
      </c>
      <c r="P56" s="2" t="s">
        <v>49</v>
      </c>
      <c r="Q56" s="2" t="s">
        <v>49</v>
      </c>
      <c r="R56" s="2" t="s">
        <v>49</v>
      </c>
      <c r="S56" s="2">
        <v>73.5</v>
      </c>
      <c r="T56" s="2" t="s">
        <v>49</v>
      </c>
      <c r="U56" s="2">
        <v>58</v>
      </c>
      <c r="V56" s="2" t="s">
        <v>49</v>
      </c>
      <c r="W56" s="2" t="s">
        <v>49</v>
      </c>
      <c r="X56" s="2">
        <v>12</v>
      </c>
      <c r="Y56" s="2" t="s">
        <v>49</v>
      </c>
      <c r="Z56" s="2" t="s">
        <v>49</v>
      </c>
      <c r="AA56" s="2">
        <v>3.7</v>
      </c>
      <c r="AB56" s="2">
        <v>4.5999999999999996</v>
      </c>
      <c r="AC56" s="2">
        <v>3.6</v>
      </c>
      <c r="AD56" s="2" t="s">
        <v>49</v>
      </c>
      <c r="AE56" s="2">
        <v>65.5</v>
      </c>
      <c r="AF56" s="2" t="s">
        <v>49</v>
      </c>
      <c r="AG56" s="2" t="s">
        <v>49</v>
      </c>
      <c r="AH56" s="2">
        <v>68.3</v>
      </c>
      <c r="AI56" s="2">
        <v>23.4</v>
      </c>
      <c r="AJ56" s="2">
        <v>28.4</v>
      </c>
      <c r="AK56" s="2">
        <v>0.6</v>
      </c>
      <c r="AL56" s="2" t="s">
        <v>49</v>
      </c>
      <c r="AM56" s="2" t="s">
        <v>49</v>
      </c>
      <c r="AN56" s="2">
        <v>98.6</v>
      </c>
      <c r="AO56" s="2" t="s">
        <v>49</v>
      </c>
      <c r="AP56" s="2" t="s">
        <v>49</v>
      </c>
      <c r="AQ56" s="2" t="s">
        <v>49</v>
      </c>
      <c r="AR56" s="2" t="s">
        <v>49</v>
      </c>
      <c r="AS56" s="2" t="s">
        <v>49</v>
      </c>
      <c r="AT56" s="2" t="s">
        <v>49</v>
      </c>
      <c r="AU56" s="2" t="s">
        <v>49</v>
      </c>
      <c r="AV56" s="2" t="s">
        <v>49</v>
      </c>
      <c r="AW56" s="2" t="s">
        <v>49</v>
      </c>
      <c r="AX56" s="2">
        <v>10.5</v>
      </c>
      <c r="AY56" s="2">
        <v>5.2</v>
      </c>
      <c r="AZ56" s="7"/>
    </row>
    <row r="57" spans="2:52" s="2" customFormat="1" ht="16" customHeight="1" x14ac:dyDescent="0.35">
      <c r="B57" s="8">
        <v>2009</v>
      </c>
      <c r="C57" s="2">
        <v>33.1</v>
      </c>
      <c r="D57" s="2">
        <v>81.3</v>
      </c>
      <c r="E57" s="2">
        <v>1</v>
      </c>
      <c r="F57" s="2" t="s">
        <v>49</v>
      </c>
      <c r="G57" s="2" t="s">
        <v>49</v>
      </c>
      <c r="H57" s="2" t="s">
        <v>49</v>
      </c>
      <c r="I57" s="2" t="s">
        <v>49</v>
      </c>
      <c r="J57" s="2" t="s">
        <v>49</v>
      </c>
      <c r="K57" s="2" t="s">
        <v>49</v>
      </c>
      <c r="L57" s="2" t="s">
        <v>49</v>
      </c>
      <c r="M57" s="2" t="s">
        <v>49</v>
      </c>
      <c r="N57" s="2">
        <v>76.8</v>
      </c>
      <c r="O57" s="2">
        <v>21.5</v>
      </c>
      <c r="P57" s="2" t="s">
        <v>49</v>
      </c>
      <c r="Q57" s="2" t="s">
        <v>49</v>
      </c>
      <c r="R57" s="2" t="s">
        <v>49</v>
      </c>
      <c r="S57" s="2">
        <v>73.5</v>
      </c>
      <c r="T57" s="2" t="s">
        <v>49</v>
      </c>
      <c r="U57" s="2" t="s">
        <v>49</v>
      </c>
      <c r="V57" s="2" t="s">
        <v>49</v>
      </c>
      <c r="W57" s="2" t="s">
        <v>49</v>
      </c>
      <c r="X57" s="2">
        <v>11.8</v>
      </c>
      <c r="Y57" s="2" t="s">
        <v>49</v>
      </c>
      <c r="Z57" s="2" t="s">
        <v>49</v>
      </c>
      <c r="AA57" s="2">
        <v>4.8</v>
      </c>
      <c r="AB57" s="2">
        <v>5.2</v>
      </c>
      <c r="AC57" s="2">
        <v>3.3</v>
      </c>
      <c r="AD57" s="2" t="s">
        <v>49</v>
      </c>
      <c r="AE57" s="2">
        <v>67.400000000000006</v>
      </c>
      <c r="AF57" s="2" t="s">
        <v>49</v>
      </c>
      <c r="AG57" s="2" t="s">
        <v>49</v>
      </c>
      <c r="AH57" s="2">
        <v>69.400000000000006</v>
      </c>
      <c r="AI57" s="2">
        <v>22.5</v>
      </c>
      <c r="AJ57" s="2">
        <v>28.5</v>
      </c>
      <c r="AK57" s="2">
        <v>0.6</v>
      </c>
      <c r="AL57" s="2" t="s">
        <v>49</v>
      </c>
      <c r="AM57" s="2" t="s">
        <v>49</v>
      </c>
      <c r="AN57" s="2">
        <v>99.6</v>
      </c>
      <c r="AO57" s="2" t="s">
        <v>49</v>
      </c>
      <c r="AP57" s="2" t="s">
        <v>49</v>
      </c>
      <c r="AQ57" s="2" t="s">
        <v>49</v>
      </c>
      <c r="AR57" s="2" t="s">
        <v>49</v>
      </c>
      <c r="AS57" s="2" t="s">
        <v>49</v>
      </c>
      <c r="AT57" s="2">
        <v>35.1</v>
      </c>
      <c r="AU57" s="2">
        <v>83</v>
      </c>
      <c r="AV57" s="2">
        <v>97</v>
      </c>
      <c r="AW57" s="2" t="s">
        <v>49</v>
      </c>
      <c r="AX57" s="2">
        <v>10.3</v>
      </c>
      <c r="AY57" s="2">
        <v>4.4000000000000004</v>
      </c>
      <c r="AZ57" s="7"/>
    </row>
    <row r="58" spans="2:52" s="2" customFormat="1" ht="16" customHeight="1" x14ac:dyDescent="0.35">
      <c r="B58" s="8">
        <v>2010</v>
      </c>
      <c r="C58" s="2">
        <v>35.200000000000003</v>
      </c>
      <c r="D58" s="2" t="s">
        <v>49</v>
      </c>
      <c r="E58" s="2">
        <v>0.6</v>
      </c>
      <c r="F58" s="2">
        <v>94</v>
      </c>
      <c r="G58" s="2" t="s">
        <v>49</v>
      </c>
      <c r="H58" s="2" t="s">
        <v>49</v>
      </c>
      <c r="I58" s="2">
        <v>3.8</v>
      </c>
      <c r="J58" s="2" t="s">
        <v>49</v>
      </c>
      <c r="K58" s="2" t="s">
        <v>49</v>
      </c>
      <c r="L58" s="2">
        <v>93</v>
      </c>
      <c r="M58" s="2" t="s">
        <v>49</v>
      </c>
      <c r="N58" s="2">
        <v>77.099999999999994</v>
      </c>
      <c r="O58" s="2">
        <v>24.3</v>
      </c>
      <c r="P58" s="2">
        <v>0.4</v>
      </c>
      <c r="Q58" s="2" t="s">
        <v>49</v>
      </c>
      <c r="R58" s="2" t="s">
        <v>49</v>
      </c>
      <c r="S58" s="2">
        <v>73.599999999999994</v>
      </c>
      <c r="T58" s="2" t="s">
        <v>49</v>
      </c>
      <c r="U58" s="2">
        <v>42</v>
      </c>
      <c r="V58" s="2" t="s">
        <v>49</v>
      </c>
      <c r="W58" s="2" t="s">
        <v>49</v>
      </c>
      <c r="X58" s="2">
        <v>11.7</v>
      </c>
      <c r="Y58" s="2" t="s">
        <v>49</v>
      </c>
      <c r="Z58" s="2" t="s">
        <v>49</v>
      </c>
      <c r="AA58" s="2">
        <v>1.6</v>
      </c>
      <c r="AB58" s="2">
        <v>2.9</v>
      </c>
      <c r="AC58" s="2">
        <v>2.5</v>
      </c>
      <c r="AD58" s="2" t="s">
        <v>49</v>
      </c>
      <c r="AE58" s="2">
        <v>69.400000000000006</v>
      </c>
      <c r="AF58" s="2" t="s">
        <v>49</v>
      </c>
      <c r="AG58" s="2" t="s">
        <v>49</v>
      </c>
      <c r="AH58" s="2">
        <v>71.3</v>
      </c>
      <c r="AI58" s="2">
        <v>21.9</v>
      </c>
      <c r="AJ58" s="2">
        <v>28.6</v>
      </c>
      <c r="AK58" s="2">
        <v>0.7</v>
      </c>
      <c r="AL58" s="2" t="s">
        <v>49</v>
      </c>
      <c r="AM58" s="2">
        <v>78.400000000000006</v>
      </c>
      <c r="AN58" s="2">
        <v>98.3</v>
      </c>
      <c r="AO58" s="2" t="s">
        <v>49</v>
      </c>
      <c r="AP58" s="2">
        <v>1.5</v>
      </c>
      <c r="AQ58" s="2" t="s">
        <v>49</v>
      </c>
      <c r="AR58" s="2" t="s">
        <v>49</v>
      </c>
      <c r="AS58" s="2">
        <v>8.8000000000000007</v>
      </c>
      <c r="AT58" s="2" t="s">
        <v>49</v>
      </c>
      <c r="AU58" s="2" t="s">
        <v>49</v>
      </c>
      <c r="AV58" s="2" t="s">
        <v>49</v>
      </c>
      <c r="AW58" s="2">
        <v>7.7</v>
      </c>
      <c r="AX58" s="2">
        <v>8.1999999999999993</v>
      </c>
      <c r="AY58" s="2">
        <v>3.4</v>
      </c>
      <c r="AZ58" s="7"/>
    </row>
    <row r="59" spans="2:52" s="2" customFormat="1" ht="16" customHeight="1" x14ac:dyDescent="0.35">
      <c r="B59" s="8">
        <v>2011</v>
      </c>
      <c r="C59" s="2">
        <v>36.9</v>
      </c>
      <c r="D59" s="2" t="s">
        <v>49</v>
      </c>
      <c r="E59" s="2">
        <v>0.5</v>
      </c>
      <c r="F59" s="2">
        <v>98</v>
      </c>
      <c r="G59" s="2">
        <v>73</v>
      </c>
      <c r="H59" s="2">
        <v>2.8</v>
      </c>
      <c r="I59" s="2">
        <v>3.7</v>
      </c>
      <c r="J59" s="2" t="s">
        <v>49</v>
      </c>
      <c r="K59" s="2">
        <v>95</v>
      </c>
      <c r="L59" s="2">
        <v>95</v>
      </c>
      <c r="M59" s="2">
        <v>17</v>
      </c>
      <c r="N59" s="2">
        <v>77.900000000000006</v>
      </c>
      <c r="O59" s="2">
        <v>26.6</v>
      </c>
      <c r="P59" s="2">
        <v>0.4</v>
      </c>
      <c r="Q59" s="2">
        <v>9.4</v>
      </c>
      <c r="R59" s="2" t="s">
        <v>49</v>
      </c>
      <c r="S59" s="2">
        <v>73.7</v>
      </c>
      <c r="T59" s="2">
        <v>82.7</v>
      </c>
      <c r="U59" s="2" t="s">
        <v>49</v>
      </c>
      <c r="V59" s="2" t="s">
        <v>49</v>
      </c>
      <c r="W59" s="2" t="s">
        <v>49</v>
      </c>
      <c r="X59" s="2">
        <v>11.6</v>
      </c>
      <c r="Y59" s="2" t="s">
        <v>49</v>
      </c>
      <c r="Z59" s="2" t="s">
        <v>49</v>
      </c>
      <c r="AA59" s="2">
        <v>1.9</v>
      </c>
      <c r="AB59" s="2">
        <v>2.4</v>
      </c>
      <c r="AC59" s="2">
        <v>1.9</v>
      </c>
      <c r="AD59" s="2">
        <v>94.6</v>
      </c>
      <c r="AE59" s="2">
        <v>71.400000000000006</v>
      </c>
      <c r="AF59" s="2" t="s">
        <v>49</v>
      </c>
      <c r="AG59" s="2" t="s">
        <v>49</v>
      </c>
      <c r="AH59" s="2">
        <v>74.599999999999994</v>
      </c>
      <c r="AI59" s="2">
        <v>21.4</v>
      </c>
      <c r="AJ59" s="2">
        <v>28.7</v>
      </c>
      <c r="AK59" s="2">
        <v>0.8</v>
      </c>
      <c r="AL59" s="2">
        <v>98.9</v>
      </c>
      <c r="AM59" s="2" t="s">
        <v>49</v>
      </c>
      <c r="AN59" s="2">
        <v>99.3</v>
      </c>
      <c r="AO59" s="2" t="s">
        <v>49</v>
      </c>
      <c r="AP59" s="2">
        <v>1.3</v>
      </c>
      <c r="AQ59" s="2" t="s">
        <v>49</v>
      </c>
      <c r="AR59" s="2" t="s">
        <v>49</v>
      </c>
      <c r="AS59" s="2">
        <v>8.5</v>
      </c>
      <c r="AT59" s="2">
        <v>48.4</v>
      </c>
      <c r="AU59" s="2" t="s">
        <v>49</v>
      </c>
      <c r="AV59" s="2" t="s">
        <v>49</v>
      </c>
      <c r="AW59" s="2">
        <v>7.5</v>
      </c>
      <c r="AX59" s="2">
        <v>8.3000000000000007</v>
      </c>
      <c r="AY59" s="2">
        <v>3.2</v>
      </c>
      <c r="AZ59" s="7"/>
    </row>
    <row r="60" spans="2:52" s="2" customFormat="1" ht="16" customHeight="1" x14ac:dyDescent="0.35">
      <c r="B60" s="8">
        <v>2012</v>
      </c>
      <c r="C60" s="2">
        <v>39.1</v>
      </c>
      <c r="D60" s="2" t="s">
        <v>49</v>
      </c>
      <c r="E60" s="2">
        <v>0.5</v>
      </c>
      <c r="F60" s="2">
        <v>98</v>
      </c>
      <c r="G60" s="2" t="s">
        <v>49</v>
      </c>
      <c r="H60" s="2" t="s">
        <v>49</v>
      </c>
      <c r="I60" s="2">
        <v>3.5</v>
      </c>
      <c r="J60" s="2" t="s">
        <v>49</v>
      </c>
      <c r="K60" s="2" t="s">
        <v>49</v>
      </c>
      <c r="L60" s="2">
        <v>97</v>
      </c>
      <c r="M60" s="2" t="s">
        <v>49</v>
      </c>
      <c r="N60" s="2">
        <v>78.3</v>
      </c>
      <c r="O60" s="2">
        <v>26.9</v>
      </c>
      <c r="P60" s="2">
        <v>0.3</v>
      </c>
      <c r="Q60" s="2" t="s">
        <v>49</v>
      </c>
      <c r="R60" s="2" t="s">
        <v>49</v>
      </c>
      <c r="S60" s="2">
        <v>73.8</v>
      </c>
      <c r="T60" s="2">
        <v>80.3</v>
      </c>
      <c r="U60" s="2" t="s">
        <v>49</v>
      </c>
      <c r="V60" s="2" t="s">
        <v>49</v>
      </c>
      <c r="W60" s="2" t="s">
        <v>49</v>
      </c>
      <c r="X60" s="2">
        <v>11.5</v>
      </c>
      <c r="Y60" s="2" t="s">
        <v>49</v>
      </c>
      <c r="Z60" s="2" t="s">
        <v>49</v>
      </c>
      <c r="AA60" s="2">
        <v>1.1000000000000001</v>
      </c>
      <c r="AB60" s="2">
        <v>2.4</v>
      </c>
      <c r="AC60" s="2">
        <v>2.1</v>
      </c>
      <c r="AD60" s="2" t="s">
        <v>49</v>
      </c>
      <c r="AE60" s="2">
        <v>73.3</v>
      </c>
      <c r="AF60" s="2" t="s">
        <v>49</v>
      </c>
      <c r="AG60" s="2" t="s">
        <v>49</v>
      </c>
      <c r="AH60" s="2">
        <v>78.900000000000006</v>
      </c>
      <c r="AI60" s="2">
        <v>21.2</v>
      </c>
      <c r="AJ60" s="2">
        <v>28.8</v>
      </c>
      <c r="AK60" s="2">
        <v>0.8</v>
      </c>
      <c r="AL60" s="2">
        <v>96.9</v>
      </c>
      <c r="AM60" s="2" t="s">
        <v>49</v>
      </c>
      <c r="AN60" s="2">
        <v>99.6</v>
      </c>
      <c r="AO60" s="2" t="s">
        <v>49</v>
      </c>
      <c r="AP60" s="2">
        <v>1</v>
      </c>
      <c r="AQ60" s="2" t="s">
        <v>49</v>
      </c>
      <c r="AR60" s="2" t="s">
        <v>49</v>
      </c>
      <c r="AS60" s="2">
        <v>8.3000000000000007</v>
      </c>
      <c r="AT60" s="2" t="s">
        <v>49</v>
      </c>
      <c r="AU60" s="2" t="s">
        <v>49</v>
      </c>
      <c r="AV60" s="2" t="s">
        <v>49</v>
      </c>
      <c r="AW60" s="2">
        <v>7.4</v>
      </c>
      <c r="AX60" s="2">
        <v>9.8000000000000007</v>
      </c>
      <c r="AY60" s="2">
        <v>3.6</v>
      </c>
      <c r="AZ60" s="7"/>
    </row>
    <row r="61" spans="2:52" s="2" customFormat="1" ht="16" customHeight="1" x14ac:dyDescent="0.35">
      <c r="B61" s="8">
        <v>2013</v>
      </c>
      <c r="C61" s="2">
        <v>40.700000000000003</v>
      </c>
      <c r="D61" s="2">
        <v>79</v>
      </c>
      <c r="E61" s="2">
        <v>0.6</v>
      </c>
      <c r="F61" s="2">
        <v>95</v>
      </c>
      <c r="G61" s="2" t="s">
        <v>49</v>
      </c>
      <c r="H61" s="2" t="s">
        <v>49</v>
      </c>
      <c r="I61" s="2">
        <v>3.4</v>
      </c>
      <c r="J61" s="2" t="s">
        <v>49</v>
      </c>
      <c r="K61" s="2" t="s">
        <v>49</v>
      </c>
      <c r="L61" s="2">
        <v>59</v>
      </c>
      <c r="M61" s="2" t="s">
        <v>49</v>
      </c>
      <c r="N61" s="2">
        <v>78.599999999999994</v>
      </c>
      <c r="O61" s="2">
        <v>26.9</v>
      </c>
      <c r="P61" s="2">
        <v>0.3</v>
      </c>
      <c r="Q61" s="2" t="s">
        <v>49</v>
      </c>
      <c r="R61" s="2" t="s">
        <v>49</v>
      </c>
      <c r="S61" s="2">
        <v>73.8</v>
      </c>
      <c r="T61" s="2" t="s">
        <v>49</v>
      </c>
      <c r="U61" s="2" t="s">
        <v>49</v>
      </c>
      <c r="V61" s="2" t="s">
        <v>49</v>
      </c>
      <c r="W61" s="2" t="s">
        <v>49</v>
      </c>
      <c r="X61" s="2">
        <v>11.4</v>
      </c>
      <c r="Y61" s="2" t="s">
        <v>49</v>
      </c>
      <c r="Z61" s="2" t="s">
        <v>49</v>
      </c>
      <c r="AA61" s="2">
        <v>0</v>
      </c>
      <c r="AB61" s="2" t="s">
        <v>49</v>
      </c>
      <c r="AC61" s="2" t="s">
        <v>49</v>
      </c>
      <c r="AD61" s="2" t="s">
        <v>49</v>
      </c>
      <c r="AE61" s="2">
        <v>75.2</v>
      </c>
      <c r="AF61" s="2" t="s">
        <v>49</v>
      </c>
      <c r="AG61" s="2" t="s">
        <v>49</v>
      </c>
      <c r="AH61" s="2">
        <v>82.4</v>
      </c>
      <c r="AI61" s="2">
        <v>21.1</v>
      </c>
      <c r="AJ61" s="2">
        <v>28.9</v>
      </c>
      <c r="AK61" s="2">
        <v>0.9</v>
      </c>
      <c r="AL61" s="2">
        <v>92</v>
      </c>
      <c r="AM61" s="2" t="s">
        <v>49</v>
      </c>
      <c r="AN61" s="2" t="s">
        <v>49</v>
      </c>
      <c r="AO61" s="2" t="s">
        <v>49</v>
      </c>
      <c r="AP61" s="2">
        <v>1</v>
      </c>
      <c r="AQ61" s="2" t="s">
        <v>49</v>
      </c>
      <c r="AR61" s="2">
        <v>93.4</v>
      </c>
      <c r="AS61" s="2">
        <v>8</v>
      </c>
      <c r="AT61" s="2" t="s">
        <v>49</v>
      </c>
      <c r="AU61" s="2">
        <v>82.4</v>
      </c>
      <c r="AV61" s="2" t="s">
        <v>49</v>
      </c>
      <c r="AW61" s="2">
        <v>7.2</v>
      </c>
      <c r="AX61" s="2">
        <v>10.6</v>
      </c>
      <c r="AY61" s="2">
        <v>4.5999999999999996</v>
      </c>
      <c r="AZ61" s="7"/>
    </row>
    <row r="62" spans="2:52" s="2" customFormat="1" ht="16" customHeight="1" x14ac:dyDescent="0.35">
      <c r="B62" s="8">
        <v>2014</v>
      </c>
      <c r="C62" s="2">
        <v>42.2</v>
      </c>
      <c r="D62" s="2">
        <v>76.3</v>
      </c>
      <c r="E62" s="2">
        <v>0.6</v>
      </c>
      <c r="F62" s="2">
        <v>96</v>
      </c>
      <c r="G62" s="2">
        <v>81.099999999999994</v>
      </c>
      <c r="H62" s="2">
        <v>59.4</v>
      </c>
      <c r="I62" s="2">
        <v>3.3</v>
      </c>
      <c r="J62" s="2" t="s">
        <v>49</v>
      </c>
      <c r="K62" s="2">
        <v>96.1</v>
      </c>
      <c r="L62" s="2">
        <v>95</v>
      </c>
      <c r="M62" s="2">
        <v>24</v>
      </c>
      <c r="N62" s="2">
        <v>78.400000000000006</v>
      </c>
      <c r="O62" s="2">
        <v>32.9</v>
      </c>
      <c r="P62" s="2">
        <v>0.3</v>
      </c>
      <c r="Q62" s="2" t="s">
        <v>49</v>
      </c>
      <c r="R62" s="2" t="s">
        <v>49</v>
      </c>
      <c r="S62" s="2">
        <v>73.900000000000006</v>
      </c>
      <c r="T62" s="2">
        <v>91.7</v>
      </c>
      <c r="U62" s="2" t="s">
        <v>49</v>
      </c>
      <c r="V62" s="2">
        <v>50.9</v>
      </c>
      <c r="W62" s="2">
        <v>55</v>
      </c>
      <c r="X62" s="2">
        <v>11.3</v>
      </c>
      <c r="Y62" s="2">
        <v>45.7</v>
      </c>
      <c r="Z62" s="2" t="s">
        <v>49</v>
      </c>
      <c r="AA62" s="2">
        <v>0.7</v>
      </c>
      <c r="AB62" s="2" t="s">
        <v>49</v>
      </c>
      <c r="AC62" s="2" t="s">
        <v>49</v>
      </c>
      <c r="AD62" s="2">
        <v>96.4</v>
      </c>
      <c r="AE62" s="2">
        <v>77.2</v>
      </c>
      <c r="AF62" s="2">
        <v>89.8</v>
      </c>
      <c r="AG62" s="2">
        <v>89.1</v>
      </c>
      <c r="AH62" s="2">
        <v>82</v>
      </c>
      <c r="AI62" s="2">
        <v>21.2</v>
      </c>
      <c r="AJ62" s="2">
        <v>29</v>
      </c>
      <c r="AK62" s="2">
        <v>1</v>
      </c>
      <c r="AL62" s="2">
        <v>99.1</v>
      </c>
      <c r="AM62" s="2" t="s">
        <v>49</v>
      </c>
      <c r="AN62" s="2">
        <v>100</v>
      </c>
      <c r="AO62" s="2" t="s">
        <v>49</v>
      </c>
      <c r="AP62" s="2">
        <v>1</v>
      </c>
      <c r="AQ62" s="2" t="s">
        <v>49</v>
      </c>
      <c r="AR62" s="2">
        <v>93.4</v>
      </c>
      <c r="AS62" s="2">
        <v>7.8</v>
      </c>
      <c r="AT62" s="2">
        <v>55.1</v>
      </c>
      <c r="AU62" s="2">
        <v>80.599999999999994</v>
      </c>
      <c r="AV62" s="2" t="s">
        <v>49</v>
      </c>
      <c r="AW62" s="2">
        <v>7.1</v>
      </c>
      <c r="AX62" s="2">
        <v>10.5</v>
      </c>
      <c r="AY62" s="2">
        <v>4.7</v>
      </c>
      <c r="AZ62" s="7"/>
    </row>
    <row r="63" spans="2:52" s="2" customFormat="1" ht="16" customHeight="1" x14ac:dyDescent="0.35">
      <c r="B63" s="8">
        <v>2015</v>
      </c>
      <c r="C63" s="2">
        <v>41.7</v>
      </c>
      <c r="D63" s="2">
        <v>75.2</v>
      </c>
      <c r="E63" s="2">
        <v>0.9</v>
      </c>
      <c r="F63" s="2">
        <v>97</v>
      </c>
      <c r="G63" s="2" t="s">
        <v>49</v>
      </c>
      <c r="H63" s="2" t="s">
        <v>49</v>
      </c>
      <c r="I63" s="2">
        <v>3.3</v>
      </c>
      <c r="J63" s="2" t="s">
        <v>49</v>
      </c>
      <c r="K63" s="2" t="s">
        <v>49</v>
      </c>
      <c r="L63" s="2">
        <v>97</v>
      </c>
      <c r="M63" s="2" t="s">
        <v>49</v>
      </c>
      <c r="N63" s="2">
        <v>77.599999999999994</v>
      </c>
      <c r="O63" s="2">
        <v>31.1</v>
      </c>
      <c r="P63" s="2">
        <v>0.3</v>
      </c>
      <c r="Q63" s="2" t="s">
        <v>49</v>
      </c>
      <c r="R63" s="2" t="s">
        <v>49</v>
      </c>
      <c r="S63" s="2">
        <v>74</v>
      </c>
      <c r="T63" s="2">
        <v>95.9</v>
      </c>
      <c r="U63" s="2" t="s">
        <v>49</v>
      </c>
      <c r="V63" s="2" t="s">
        <v>49</v>
      </c>
      <c r="W63" s="2" t="s">
        <v>49</v>
      </c>
      <c r="X63" s="2">
        <v>11.2</v>
      </c>
      <c r="Y63" s="2">
        <v>46.9</v>
      </c>
      <c r="Z63" s="2" t="s">
        <v>49</v>
      </c>
      <c r="AA63" s="2">
        <v>0.3</v>
      </c>
      <c r="AB63" s="2" t="s">
        <v>49</v>
      </c>
      <c r="AC63" s="2" t="s">
        <v>49</v>
      </c>
      <c r="AD63" s="2" t="s">
        <v>49</v>
      </c>
      <c r="AE63" s="2">
        <v>79.099999999999994</v>
      </c>
      <c r="AF63" s="2" t="s">
        <v>49</v>
      </c>
      <c r="AG63" s="2" t="s">
        <v>49</v>
      </c>
      <c r="AH63" s="2">
        <v>84</v>
      </c>
      <c r="AI63" s="2">
        <v>21.4</v>
      </c>
      <c r="AJ63" s="2">
        <v>29.1</v>
      </c>
      <c r="AK63" s="2">
        <v>1.1000000000000001</v>
      </c>
      <c r="AL63" s="2">
        <v>97.2</v>
      </c>
      <c r="AM63" s="2">
        <v>80.400000000000006</v>
      </c>
      <c r="AN63" s="2">
        <v>99.5</v>
      </c>
      <c r="AO63" s="2" t="s">
        <v>49</v>
      </c>
      <c r="AP63" s="2">
        <v>0.8</v>
      </c>
      <c r="AQ63" s="2">
        <v>71.900000000000006</v>
      </c>
      <c r="AR63" s="2">
        <v>93.4</v>
      </c>
      <c r="AS63" s="2">
        <v>7.6</v>
      </c>
      <c r="AT63" s="2" t="s">
        <v>49</v>
      </c>
      <c r="AU63" s="2">
        <v>77.3</v>
      </c>
      <c r="AV63" s="2" t="s">
        <v>49</v>
      </c>
      <c r="AW63" s="2">
        <v>6.9</v>
      </c>
      <c r="AX63" s="2">
        <v>11</v>
      </c>
      <c r="AY63" s="2">
        <v>6.3</v>
      </c>
      <c r="AZ63" s="7"/>
    </row>
    <row r="64" spans="2:52" s="2" customFormat="1" ht="16" customHeight="1" x14ac:dyDescent="0.35">
      <c r="B64" s="8">
        <v>2016</v>
      </c>
      <c r="C64" s="2">
        <v>39.200000000000003</v>
      </c>
      <c r="D64" s="2">
        <v>73.900000000000006</v>
      </c>
      <c r="E64" s="2">
        <v>0.9</v>
      </c>
      <c r="F64" s="2">
        <v>95</v>
      </c>
      <c r="G64" s="2" t="s">
        <v>49</v>
      </c>
      <c r="H64" s="2" t="s">
        <v>49</v>
      </c>
      <c r="I64" s="2">
        <v>3.2</v>
      </c>
      <c r="J64" s="2" t="s">
        <v>49</v>
      </c>
      <c r="K64" s="2" t="s">
        <v>49</v>
      </c>
      <c r="L64" s="2">
        <v>96</v>
      </c>
      <c r="M64" s="2" t="s">
        <v>49</v>
      </c>
      <c r="N64" s="2">
        <v>77.400000000000006</v>
      </c>
      <c r="O64" s="2">
        <v>30.2</v>
      </c>
      <c r="P64" s="2">
        <v>0.3</v>
      </c>
      <c r="Q64" s="2" t="s">
        <v>49</v>
      </c>
      <c r="R64" s="2" t="s">
        <v>49</v>
      </c>
      <c r="S64" s="2">
        <v>74</v>
      </c>
      <c r="T64" s="2">
        <v>83.3</v>
      </c>
      <c r="U64" s="2" t="s">
        <v>49</v>
      </c>
      <c r="V64" s="2" t="s">
        <v>49</v>
      </c>
      <c r="W64" s="2" t="s">
        <v>49</v>
      </c>
      <c r="X64" s="2">
        <v>11.1</v>
      </c>
      <c r="Y64" s="2" t="s">
        <v>49</v>
      </c>
      <c r="Z64" s="2" t="s">
        <v>49</v>
      </c>
      <c r="AA64" s="2" t="s">
        <v>49</v>
      </c>
      <c r="AB64" s="2">
        <v>1.3</v>
      </c>
      <c r="AC64" s="2">
        <v>1</v>
      </c>
      <c r="AD64" s="2" t="s">
        <v>49</v>
      </c>
      <c r="AE64" s="2">
        <v>81</v>
      </c>
      <c r="AF64" s="2" t="s">
        <v>49</v>
      </c>
      <c r="AG64" s="2" t="s">
        <v>49</v>
      </c>
      <c r="AH64" s="2">
        <v>87.8</v>
      </c>
      <c r="AI64" s="2">
        <v>21.6</v>
      </c>
      <c r="AJ64" s="2">
        <v>29.2</v>
      </c>
      <c r="AK64" s="2">
        <v>1.2</v>
      </c>
      <c r="AL64" s="2">
        <v>100.9</v>
      </c>
      <c r="AM64" s="2" t="s">
        <v>49</v>
      </c>
      <c r="AN64" s="2">
        <v>99.8</v>
      </c>
      <c r="AO64" s="2" t="s">
        <v>49</v>
      </c>
      <c r="AP64" s="2">
        <v>0.8</v>
      </c>
      <c r="AQ64" s="2">
        <v>71.900000000000006</v>
      </c>
      <c r="AR64" s="2">
        <v>93.4</v>
      </c>
      <c r="AS64" s="2">
        <v>7.4</v>
      </c>
      <c r="AT64" s="2" t="s">
        <v>49</v>
      </c>
      <c r="AU64" s="2">
        <v>75.2</v>
      </c>
      <c r="AV64" s="2" t="s">
        <v>49</v>
      </c>
      <c r="AW64" s="2">
        <v>6.8</v>
      </c>
      <c r="AX64" s="2">
        <v>10.9</v>
      </c>
      <c r="AY64" s="2">
        <v>6.8</v>
      </c>
      <c r="AZ64" s="7"/>
    </row>
    <row r="65" spans="2:52" s="2" customFormat="1" ht="16" customHeight="1" x14ac:dyDescent="0.35">
      <c r="B65" s="8">
        <v>2017</v>
      </c>
      <c r="C65" s="2">
        <v>37.700000000000003</v>
      </c>
      <c r="D65" s="2">
        <v>73.2</v>
      </c>
      <c r="E65" s="2">
        <v>1</v>
      </c>
      <c r="F65" s="2">
        <v>97</v>
      </c>
      <c r="G65" s="2" t="s">
        <v>49</v>
      </c>
      <c r="H65" s="2" t="s">
        <v>49</v>
      </c>
      <c r="I65" s="2">
        <v>3.1</v>
      </c>
      <c r="J65" s="2" t="s">
        <v>49</v>
      </c>
      <c r="K65" s="2" t="s">
        <v>49</v>
      </c>
      <c r="L65" s="2">
        <v>94</v>
      </c>
      <c r="M65" s="2" t="s">
        <v>49</v>
      </c>
      <c r="N65" s="2">
        <v>77.2</v>
      </c>
      <c r="O65" s="2" t="s">
        <v>49</v>
      </c>
      <c r="P65" s="2">
        <v>0.3</v>
      </c>
      <c r="Q65" s="2" t="s">
        <v>49</v>
      </c>
      <c r="R65" s="2" t="s">
        <v>49</v>
      </c>
      <c r="S65" s="2">
        <v>74</v>
      </c>
      <c r="T65" s="2" t="s">
        <v>49</v>
      </c>
      <c r="U65" s="2" t="s">
        <v>49</v>
      </c>
      <c r="V65" s="2" t="s">
        <v>49</v>
      </c>
      <c r="W65" s="2" t="s">
        <v>49</v>
      </c>
      <c r="X65" s="2">
        <v>11</v>
      </c>
      <c r="Y65" s="2">
        <v>50.6</v>
      </c>
      <c r="Z65" s="2" t="s">
        <v>49</v>
      </c>
      <c r="AA65" s="2" t="s">
        <v>49</v>
      </c>
      <c r="AB65" s="2" t="s">
        <v>49</v>
      </c>
      <c r="AC65" s="2" t="s">
        <v>49</v>
      </c>
      <c r="AD65" s="2" t="s">
        <v>49</v>
      </c>
      <c r="AE65" s="2">
        <v>82.9</v>
      </c>
      <c r="AF65" s="2" t="s">
        <v>49</v>
      </c>
      <c r="AG65" s="2" t="s">
        <v>49</v>
      </c>
      <c r="AH65" s="2">
        <v>96.5</v>
      </c>
      <c r="AI65" s="2">
        <v>21.9</v>
      </c>
      <c r="AJ65" s="2">
        <v>29.4</v>
      </c>
      <c r="AK65" s="2">
        <v>1.3</v>
      </c>
      <c r="AL65" s="2" t="s">
        <v>49</v>
      </c>
      <c r="AM65" s="2" t="s">
        <v>49</v>
      </c>
      <c r="AN65" s="2">
        <v>99.7</v>
      </c>
      <c r="AO65" s="2" t="s">
        <v>49</v>
      </c>
      <c r="AP65" s="2">
        <v>0.8</v>
      </c>
      <c r="AQ65" s="2">
        <v>71.900000000000006</v>
      </c>
      <c r="AR65" s="2">
        <v>93.4</v>
      </c>
      <c r="AS65" s="2">
        <v>7.2</v>
      </c>
      <c r="AT65" s="2" t="s">
        <v>49</v>
      </c>
      <c r="AU65" s="2">
        <v>74.400000000000006</v>
      </c>
      <c r="AV65" s="2" t="s">
        <v>49</v>
      </c>
      <c r="AW65" s="2">
        <v>6.6</v>
      </c>
      <c r="AX65" s="2">
        <v>11.1</v>
      </c>
      <c r="AY65" s="2">
        <v>7.1</v>
      </c>
      <c r="AZ65" s="7"/>
    </row>
    <row r="66" spans="2:52" s="2" customFormat="1" ht="16" customHeight="1" x14ac:dyDescent="0.35">
      <c r="B66" s="8">
        <v>2018</v>
      </c>
      <c r="C66" s="2">
        <v>35.4</v>
      </c>
      <c r="D66" s="2">
        <v>71.3</v>
      </c>
      <c r="E66" s="2">
        <v>0.6</v>
      </c>
      <c r="F66" s="2">
        <v>95</v>
      </c>
      <c r="G66" s="2" t="s">
        <v>49</v>
      </c>
      <c r="H66" s="2" t="s">
        <v>49</v>
      </c>
      <c r="I66" s="2">
        <v>3</v>
      </c>
      <c r="J66" s="2" t="s">
        <v>49</v>
      </c>
      <c r="K66" s="2" t="s">
        <v>49</v>
      </c>
      <c r="L66" s="2">
        <v>75</v>
      </c>
      <c r="M66" s="2" t="s">
        <v>49</v>
      </c>
      <c r="N66" s="2">
        <v>77.599999999999994</v>
      </c>
      <c r="O66" s="2" t="s">
        <v>49</v>
      </c>
      <c r="P66" s="2">
        <v>0.3</v>
      </c>
      <c r="Q66" s="2" t="s">
        <v>49</v>
      </c>
      <c r="R66" s="2" t="s">
        <v>49</v>
      </c>
      <c r="S66" s="2">
        <v>74.099999999999994</v>
      </c>
      <c r="T66" s="2">
        <v>90</v>
      </c>
      <c r="U66" s="2" t="s">
        <v>49</v>
      </c>
      <c r="V66" s="2" t="s">
        <v>49</v>
      </c>
      <c r="W66" s="2" t="s">
        <v>49</v>
      </c>
      <c r="X66" s="2">
        <v>10.9</v>
      </c>
      <c r="Y66" s="2" t="s">
        <v>49</v>
      </c>
      <c r="Z66" s="2" t="s">
        <v>49</v>
      </c>
      <c r="AA66" s="2" t="s">
        <v>49</v>
      </c>
      <c r="AB66" s="2" t="s">
        <v>49</v>
      </c>
      <c r="AC66" s="2" t="s">
        <v>49</v>
      </c>
      <c r="AD66" s="2" t="s">
        <v>49</v>
      </c>
      <c r="AE66" s="2">
        <v>84.8</v>
      </c>
      <c r="AF66" s="2" t="s">
        <v>49</v>
      </c>
      <c r="AG66" s="2" t="s">
        <v>49</v>
      </c>
      <c r="AH66" s="2">
        <v>100.2</v>
      </c>
      <c r="AI66" s="2">
        <v>22.4</v>
      </c>
      <c r="AJ66" s="2">
        <v>29.5</v>
      </c>
      <c r="AK66" s="2">
        <v>1.4</v>
      </c>
      <c r="AL66" s="2">
        <v>109.6</v>
      </c>
      <c r="AM66" s="2" t="s">
        <v>49</v>
      </c>
      <c r="AN66" s="2">
        <v>99.9</v>
      </c>
      <c r="AO66" s="2" t="s">
        <v>49</v>
      </c>
      <c r="AP66" s="2">
        <v>0.9</v>
      </c>
      <c r="AQ66" s="2">
        <v>71.900000000000006</v>
      </c>
      <c r="AR66" s="2">
        <v>93.4</v>
      </c>
      <c r="AS66" s="2">
        <v>7</v>
      </c>
      <c r="AT66" s="2" t="s">
        <v>49</v>
      </c>
      <c r="AU66" s="2">
        <v>72.400000000000006</v>
      </c>
      <c r="AV66" s="2" t="s">
        <v>49</v>
      </c>
      <c r="AW66" s="2">
        <v>6.5</v>
      </c>
      <c r="AX66" s="2">
        <v>10.1</v>
      </c>
      <c r="AY66" s="2">
        <v>4.5999999999999996</v>
      </c>
      <c r="AZ66" s="7"/>
    </row>
    <row r="67" spans="2:52" s="2" customFormat="1" ht="16" customHeight="1" x14ac:dyDescent="0.35">
      <c r="B67" s="8">
        <v>2019</v>
      </c>
      <c r="C67" s="2">
        <v>35.299999999999997</v>
      </c>
      <c r="D67" s="2">
        <v>69.7</v>
      </c>
      <c r="E67" s="2">
        <v>1.1000000000000001</v>
      </c>
      <c r="F67" s="2">
        <v>96</v>
      </c>
      <c r="G67" s="2" t="s">
        <v>49</v>
      </c>
      <c r="H67" s="2" t="s">
        <v>49</v>
      </c>
      <c r="I67" s="2">
        <v>2.9</v>
      </c>
      <c r="J67" s="2" t="s">
        <v>49</v>
      </c>
      <c r="K67" s="2" t="s">
        <v>49</v>
      </c>
      <c r="L67" s="2">
        <v>89</v>
      </c>
      <c r="M67" s="2" t="s">
        <v>49</v>
      </c>
      <c r="N67" s="2">
        <v>75.2</v>
      </c>
      <c r="O67" s="2">
        <v>28.5</v>
      </c>
      <c r="P67" s="2">
        <v>0.3</v>
      </c>
      <c r="Q67" s="2" t="s">
        <v>49</v>
      </c>
      <c r="R67" s="2">
        <v>18.100000000000001</v>
      </c>
      <c r="S67" s="2">
        <v>74.2</v>
      </c>
      <c r="T67" s="2" t="s">
        <v>49</v>
      </c>
      <c r="U67" s="2" t="s">
        <v>49</v>
      </c>
      <c r="V67" s="2" t="s">
        <v>49</v>
      </c>
      <c r="W67" s="2" t="s">
        <v>49</v>
      </c>
      <c r="X67" s="2">
        <v>10.8</v>
      </c>
      <c r="Y67" s="2" t="s">
        <v>49</v>
      </c>
      <c r="Z67" s="2" t="s">
        <v>49</v>
      </c>
      <c r="AA67" s="2" t="s">
        <v>49</v>
      </c>
      <c r="AB67" s="2" t="s">
        <v>49</v>
      </c>
      <c r="AC67" s="2" t="s">
        <v>49</v>
      </c>
      <c r="AD67" s="2" t="s">
        <v>49</v>
      </c>
      <c r="AE67" s="2">
        <v>86.6</v>
      </c>
      <c r="AF67" s="2" t="s">
        <v>49</v>
      </c>
      <c r="AG67" s="2" t="s">
        <v>49</v>
      </c>
      <c r="AH67" s="2">
        <v>95.9</v>
      </c>
      <c r="AI67" s="2">
        <v>22.9</v>
      </c>
      <c r="AJ67" s="2">
        <v>29.7</v>
      </c>
      <c r="AK67" s="2">
        <v>1.6</v>
      </c>
      <c r="AL67" s="2" t="s">
        <v>49</v>
      </c>
      <c r="AM67" s="2">
        <v>81.400000000000006</v>
      </c>
      <c r="AN67" s="2">
        <v>99.5</v>
      </c>
      <c r="AO67" s="2" t="s">
        <v>49</v>
      </c>
      <c r="AP67" s="2" t="s">
        <v>49</v>
      </c>
      <c r="AQ67" s="2">
        <v>71.900000000000006</v>
      </c>
      <c r="AR67" s="2">
        <v>93.4</v>
      </c>
      <c r="AS67" s="2">
        <v>6.9</v>
      </c>
      <c r="AT67" s="2" t="s">
        <v>49</v>
      </c>
      <c r="AU67" s="2">
        <v>69.8</v>
      </c>
      <c r="AV67" s="2">
        <v>99</v>
      </c>
      <c r="AW67" s="2">
        <v>6.4</v>
      </c>
      <c r="AX67" s="2">
        <v>13.2</v>
      </c>
      <c r="AY67" s="2">
        <v>5.6</v>
      </c>
      <c r="AZ67" s="7"/>
    </row>
    <row r="68" spans="2:52" s="2" customFormat="1" ht="16" customHeight="1" x14ac:dyDescent="0.35">
      <c r="B68" s="8">
        <v>2020</v>
      </c>
      <c r="C68" s="2">
        <v>35</v>
      </c>
      <c r="D68" s="2">
        <v>69.3</v>
      </c>
      <c r="E68" s="2">
        <v>1.5</v>
      </c>
      <c r="F68" s="2">
        <v>95</v>
      </c>
      <c r="G68" s="2" t="s">
        <v>49</v>
      </c>
      <c r="H68" s="2" t="s">
        <v>49</v>
      </c>
      <c r="I68" s="2">
        <v>2.8</v>
      </c>
      <c r="J68" s="2" t="s">
        <v>49</v>
      </c>
      <c r="K68" s="2" t="s">
        <v>49</v>
      </c>
      <c r="L68" s="2">
        <v>94</v>
      </c>
      <c r="M68" s="2" t="s">
        <v>49</v>
      </c>
      <c r="N68" s="2">
        <v>73</v>
      </c>
      <c r="O68" s="2" t="s">
        <v>49</v>
      </c>
      <c r="P68" s="2">
        <v>0.2</v>
      </c>
      <c r="Q68" s="2" t="s">
        <v>49</v>
      </c>
      <c r="R68" s="2" t="s">
        <v>49</v>
      </c>
      <c r="S68" s="2">
        <v>75.400000000000006</v>
      </c>
      <c r="T68" s="2" t="s">
        <v>49</v>
      </c>
      <c r="U68" s="2" t="s">
        <v>49</v>
      </c>
      <c r="V68" s="2" t="s">
        <v>49</v>
      </c>
      <c r="W68" s="2" t="s">
        <v>49</v>
      </c>
      <c r="X68" s="2">
        <v>10.7</v>
      </c>
      <c r="Y68" s="2">
        <v>53.4</v>
      </c>
      <c r="Z68" s="2" t="s">
        <v>49</v>
      </c>
      <c r="AA68" s="2" t="s">
        <v>49</v>
      </c>
      <c r="AB68" s="2" t="s">
        <v>49</v>
      </c>
      <c r="AC68" s="2" t="s">
        <v>49</v>
      </c>
      <c r="AD68" s="2" t="s">
        <v>49</v>
      </c>
      <c r="AE68" s="2">
        <v>88.5</v>
      </c>
      <c r="AF68" s="2" t="s">
        <v>49</v>
      </c>
      <c r="AG68" s="2" t="s">
        <v>49</v>
      </c>
      <c r="AH68" s="2">
        <v>92.8</v>
      </c>
      <c r="AI68" s="2" t="s">
        <v>49</v>
      </c>
      <c r="AJ68" s="2" t="s">
        <v>49</v>
      </c>
      <c r="AK68" s="2">
        <v>1.7</v>
      </c>
      <c r="AL68" s="2" t="s">
        <v>49</v>
      </c>
      <c r="AM68" s="2" t="s">
        <v>49</v>
      </c>
      <c r="AN68" s="2">
        <v>99.7</v>
      </c>
      <c r="AO68" s="2" t="s">
        <v>49</v>
      </c>
      <c r="AP68" s="2" t="s">
        <v>49</v>
      </c>
      <c r="AQ68" s="2">
        <v>71.900000000000006</v>
      </c>
      <c r="AR68" s="2">
        <v>93.4</v>
      </c>
      <c r="AS68" s="2">
        <v>6.8</v>
      </c>
      <c r="AT68" s="2" t="s">
        <v>49</v>
      </c>
      <c r="AU68" s="2">
        <v>68.5</v>
      </c>
      <c r="AV68" s="2">
        <v>98.2</v>
      </c>
      <c r="AW68" s="2">
        <v>6.2</v>
      </c>
      <c r="AX68" s="2">
        <v>14.2</v>
      </c>
      <c r="AY68" s="2">
        <v>6.5</v>
      </c>
      <c r="AZ68" s="7"/>
    </row>
    <row r="69" spans="2:52" s="2" customFormat="1" ht="16" customHeight="1" x14ac:dyDescent="0.35">
      <c r="B69" s="8">
        <v>2021</v>
      </c>
      <c r="C69" s="2">
        <v>34.700000000000003</v>
      </c>
      <c r="D69" s="2">
        <v>70.400000000000006</v>
      </c>
      <c r="E69" s="2">
        <v>1.8</v>
      </c>
      <c r="F69" s="2">
        <v>88</v>
      </c>
      <c r="G69" s="2">
        <v>72.599999999999994</v>
      </c>
      <c r="H69" s="2">
        <v>5</v>
      </c>
      <c r="I69" s="2">
        <v>2.8</v>
      </c>
      <c r="J69" s="2">
        <v>5.7</v>
      </c>
      <c r="K69" s="2" t="s">
        <v>49</v>
      </c>
      <c r="L69" s="2">
        <v>83</v>
      </c>
      <c r="M69" s="2" t="s">
        <v>49</v>
      </c>
      <c r="N69" s="2">
        <v>74.3</v>
      </c>
      <c r="O69" s="2">
        <v>38.9</v>
      </c>
      <c r="P69" s="2">
        <v>0.2</v>
      </c>
      <c r="Q69" s="2" t="s">
        <v>49</v>
      </c>
      <c r="R69" s="2" t="s">
        <v>49</v>
      </c>
      <c r="S69" s="2">
        <v>74.099999999999994</v>
      </c>
      <c r="T69" s="2" t="s">
        <v>49</v>
      </c>
      <c r="U69" s="2" t="s">
        <v>49</v>
      </c>
      <c r="V69" s="2" t="s">
        <v>49</v>
      </c>
      <c r="W69" s="2" t="s">
        <v>49</v>
      </c>
      <c r="X69" s="2">
        <v>10.6</v>
      </c>
      <c r="Y69" s="2">
        <v>54.6</v>
      </c>
      <c r="Z69" s="2" t="s">
        <v>49</v>
      </c>
      <c r="AA69" s="2" t="s">
        <v>49</v>
      </c>
      <c r="AB69" s="2" t="s">
        <v>49</v>
      </c>
      <c r="AC69" s="2" t="s">
        <v>49</v>
      </c>
      <c r="AD69" s="2" t="s">
        <v>49</v>
      </c>
      <c r="AE69" s="2">
        <v>90.3</v>
      </c>
      <c r="AF69" s="2">
        <v>88.1</v>
      </c>
      <c r="AG69" s="2">
        <v>88.5</v>
      </c>
      <c r="AH69" s="2">
        <v>92.4</v>
      </c>
      <c r="AI69" s="2" t="s">
        <v>49</v>
      </c>
      <c r="AJ69" s="2" t="s">
        <v>49</v>
      </c>
      <c r="AK69" s="2">
        <v>1.9</v>
      </c>
      <c r="AL69" s="2" t="s">
        <v>49</v>
      </c>
      <c r="AM69" s="2" t="s">
        <v>49</v>
      </c>
      <c r="AN69" s="2">
        <v>69.599999999999994</v>
      </c>
      <c r="AO69" s="2" t="s">
        <v>49</v>
      </c>
      <c r="AP69" s="2" t="s">
        <v>49</v>
      </c>
      <c r="AQ69" s="2">
        <v>71.900000000000006</v>
      </c>
      <c r="AR69" s="2">
        <v>93.4</v>
      </c>
      <c r="AS69" s="2">
        <v>6.7</v>
      </c>
      <c r="AT69" s="2" t="s">
        <v>49</v>
      </c>
      <c r="AU69" s="2">
        <v>69.900000000000006</v>
      </c>
      <c r="AV69" s="2" t="s">
        <v>49</v>
      </c>
      <c r="AW69" s="2">
        <v>6.1</v>
      </c>
      <c r="AX69" s="2">
        <v>14.9</v>
      </c>
      <c r="AY69" s="2">
        <v>6.9</v>
      </c>
      <c r="AZ69" s="7"/>
    </row>
    <row r="70" spans="2:52" s="2" customFormat="1" ht="16" customHeight="1" x14ac:dyDescent="0.35">
      <c r="B70" s="8">
        <v>2022</v>
      </c>
      <c r="C70" s="2">
        <v>34.6</v>
      </c>
      <c r="D70" s="2">
        <v>68.8</v>
      </c>
      <c r="E70" s="2">
        <v>1</v>
      </c>
      <c r="F70" s="2">
        <v>88</v>
      </c>
      <c r="G70" s="2" t="s">
        <v>49</v>
      </c>
      <c r="H70" s="2" t="s">
        <v>49</v>
      </c>
      <c r="I70" s="2">
        <v>2.7</v>
      </c>
      <c r="J70" s="2" t="s">
        <v>49</v>
      </c>
      <c r="K70" s="2" t="s">
        <v>49</v>
      </c>
      <c r="L70" s="2">
        <v>91</v>
      </c>
      <c r="M70" s="2" t="s">
        <v>49</v>
      </c>
      <c r="N70" s="2">
        <v>75.5</v>
      </c>
      <c r="O70" s="2">
        <v>42.2</v>
      </c>
      <c r="P70" s="2">
        <v>0.2</v>
      </c>
      <c r="Q70" s="2" t="s">
        <v>49</v>
      </c>
      <c r="R70" s="2" t="s">
        <v>49</v>
      </c>
      <c r="S70" s="2">
        <v>74.5</v>
      </c>
      <c r="T70" s="2">
        <v>100.3</v>
      </c>
      <c r="U70" s="2" t="s">
        <v>49</v>
      </c>
      <c r="V70" s="2" t="s">
        <v>49</v>
      </c>
      <c r="W70" s="2" t="s">
        <v>49</v>
      </c>
      <c r="X70" s="2">
        <v>10.5</v>
      </c>
      <c r="Y70" s="2">
        <v>49.8</v>
      </c>
      <c r="Z70" s="2" t="s">
        <v>49</v>
      </c>
      <c r="AA70" s="2" t="s">
        <v>49</v>
      </c>
      <c r="AB70" s="2" t="s">
        <v>49</v>
      </c>
      <c r="AC70" s="2" t="s">
        <v>49</v>
      </c>
      <c r="AD70" s="2" t="s">
        <v>49</v>
      </c>
      <c r="AE70" s="2">
        <v>92.2</v>
      </c>
      <c r="AF70" s="2" t="s">
        <v>49</v>
      </c>
      <c r="AG70" s="2" t="s">
        <v>49</v>
      </c>
      <c r="AH70" s="2" t="s">
        <v>49</v>
      </c>
      <c r="AI70" s="2" t="s">
        <v>49</v>
      </c>
      <c r="AJ70" s="2" t="s">
        <v>49</v>
      </c>
      <c r="AK70" s="2">
        <v>2</v>
      </c>
      <c r="AL70" s="2">
        <v>115.9</v>
      </c>
      <c r="AM70" s="2" t="s">
        <v>49</v>
      </c>
      <c r="AN70" s="2">
        <v>74.7</v>
      </c>
      <c r="AO70" s="2">
        <v>91.4</v>
      </c>
      <c r="AP70" s="2" t="s">
        <v>49</v>
      </c>
      <c r="AQ70" s="2">
        <v>71.900000000000006</v>
      </c>
      <c r="AR70" s="2">
        <v>93.4</v>
      </c>
      <c r="AS70" s="2">
        <v>6.6</v>
      </c>
      <c r="AT70" s="2" t="s">
        <v>49</v>
      </c>
      <c r="AU70" s="2">
        <v>66.2</v>
      </c>
      <c r="AV70" s="2">
        <v>99</v>
      </c>
      <c r="AW70" s="2">
        <v>6</v>
      </c>
      <c r="AX70" s="2">
        <v>11</v>
      </c>
      <c r="AY70" s="2">
        <v>6</v>
      </c>
      <c r="AZ70" s="7"/>
    </row>
    <row r="71" spans="2:52" s="2" customFormat="1" ht="16" customHeight="1" x14ac:dyDescent="0.35">
      <c r="B71" s="8">
        <v>2023</v>
      </c>
      <c r="C71" s="2">
        <v>34.299999999999997</v>
      </c>
      <c r="D71" s="2">
        <v>67.8</v>
      </c>
      <c r="E71" s="2">
        <v>1.1000000000000001</v>
      </c>
      <c r="F71" s="2">
        <v>95</v>
      </c>
      <c r="G71" s="2" t="s">
        <v>49</v>
      </c>
      <c r="H71" s="2" t="s">
        <v>49</v>
      </c>
      <c r="I71" s="2">
        <v>2.6</v>
      </c>
      <c r="J71" s="2" t="s">
        <v>49</v>
      </c>
      <c r="K71" s="2" t="s">
        <v>49</v>
      </c>
      <c r="L71" s="2">
        <v>65</v>
      </c>
      <c r="M71" s="2" t="s">
        <v>49</v>
      </c>
      <c r="N71" s="2">
        <v>75.2</v>
      </c>
      <c r="O71" s="2" t="s">
        <v>49</v>
      </c>
      <c r="P71" s="2">
        <v>0.2</v>
      </c>
      <c r="Q71" s="2" t="s">
        <v>49</v>
      </c>
      <c r="R71" s="2" t="s">
        <v>49</v>
      </c>
      <c r="S71" s="2">
        <v>74.599999999999994</v>
      </c>
      <c r="T71" s="2">
        <v>100.5</v>
      </c>
      <c r="U71" s="2" t="s">
        <v>49</v>
      </c>
      <c r="V71" s="2" t="s">
        <v>49</v>
      </c>
      <c r="W71" s="2" t="s">
        <v>49</v>
      </c>
      <c r="X71" s="2">
        <v>10.3</v>
      </c>
      <c r="Y71" s="2">
        <v>57.2</v>
      </c>
      <c r="Z71" s="2" t="s">
        <v>49</v>
      </c>
      <c r="AA71" s="2" t="s">
        <v>49</v>
      </c>
      <c r="AB71" s="2">
        <v>0.8</v>
      </c>
      <c r="AC71" s="2" t="s">
        <v>49</v>
      </c>
      <c r="AD71" s="2" t="s">
        <v>49</v>
      </c>
      <c r="AE71" s="2" t="s">
        <v>49</v>
      </c>
      <c r="AF71" s="2" t="s">
        <v>49</v>
      </c>
      <c r="AG71" s="2" t="s">
        <v>49</v>
      </c>
      <c r="AH71" s="2" t="s">
        <v>49</v>
      </c>
      <c r="AI71" s="2" t="s">
        <v>49</v>
      </c>
      <c r="AJ71" s="2" t="s">
        <v>49</v>
      </c>
      <c r="AK71" s="2" t="s">
        <v>49</v>
      </c>
      <c r="AL71" s="2" t="s">
        <v>49</v>
      </c>
      <c r="AM71" s="2" t="s">
        <v>49</v>
      </c>
      <c r="AN71" s="2">
        <v>82.8</v>
      </c>
      <c r="AO71" s="2" t="s">
        <v>49</v>
      </c>
      <c r="AP71" s="2" t="s">
        <v>49</v>
      </c>
      <c r="AQ71" s="2">
        <v>71.900000000000006</v>
      </c>
      <c r="AR71" s="2">
        <v>93.4</v>
      </c>
      <c r="AS71" s="2">
        <v>6.5</v>
      </c>
      <c r="AT71" s="2" t="s">
        <v>49</v>
      </c>
      <c r="AU71" s="2">
        <v>66.7</v>
      </c>
      <c r="AV71" s="2" t="s">
        <v>49</v>
      </c>
      <c r="AW71" s="2">
        <v>5.9</v>
      </c>
      <c r="AX71" s="2">
        <v>11.3</v>
      </c>
      <c r="AY71" s="2">
        <v>6.3</v>
      </c>
      <c r="AZ71" s="7"/>
    </row>
    <row r="72" spans="2:52" s="2" customFormat="1" ht="16" customHeight="1" x14ac:dyDescent="0.35">
      <c r="B72" s="8">
        <v>2024</v>
      </c>
      <c r="C72" s="2" t="s">
        <v>49</v>
      </c>
      <c r="D72" s="2" t="s">
        <v>49</v>
      </c>
      <c r="E72" s="2">
        <v>0.8</v>
      </c>
      <c r="F72" s="2">
        <v>96</v>
      </c>
      <c r="G72" s="2" t="s">
        <v>49</v>
      </c>
      <c r="H72" s="2" t="s">
        <v>49</v>
      </c>
      <c r="I72" s="2" t="s">
        <v>49</v>
      </c>
      <c r="J72" s="2" t="s">
        <v>49</v>
      </c>
      <c r="K72" s="2" t="s">
        <v>49</v>
      </c>
      <c r="L72" s="2">
        <v>97</v>
      </c>
      <c r="M72" s="2" t="s">
        <v>49</v>
      </c>
      <c r="N72" s="2">
        <v>74.8</v>
      </c>
      <c r="O72" s="2" t="s">
        <v>49</v>
      </c>
      <c r="P72" s="2">
        <v>0.2</v>
      </c>
      <c r="Q72" s="2" t="s">
        <v>49</v>
      </c>
      <c r="R72" s="2" t="s">
        <v>49</v>
      </c>
      <c r="S72" s="2" t="s">
        <v>49</v>
      </c>
      <c r="T72" s="2" t="s">
        <v>49</v>
      </c>
      <c r="U72" s="2" t="s">
        <v>49</v>
      </c>
      <c r="V72" s="2" t="s">
        <v>49</v>
      </c>
      <c r="W72" s="2" t="s">
        <v>49</v>
      </c>
      <c r="X72" s="2" t="s">
        <v>49</v>
      </c>
      <c r="Y72" s="2" t="s">
        <v>49</v>
      </c>
      <c r="Z72" s="2" t="s">
        <v>49</v>
      </c>
      <c r="AA72" s="2" t="s">
        <v>49</v>
      </c>
      <c r="AB72" s="2" t="s">
        <v>49</v>
      </c>
      <c r="AC72" s="2" t="s">
        <v>49</v>
      </c>
      <c r="AD72" s="2" t="s">
        <v>49</v>
      </c>
      <c r="AE72" s="2" t="s">
        <v>49</v>
      </c>
      <c r="AF72" s="2" t="s">
        <v>49</v>
      </c>
      <c r="AG72" s="2" t="s">
        <v>49</v>
      </c>
      <c r="AH72" s="2" t="s">
        <v>49</v>
      </c>
      <c r="AI72" s="2" t="s">
        <v>49</v>
      </c>
      <c r="AJ72" s="2" t="s">
        <v>49</v>
      </c>
      <c r="AK72" s="2" t="s">
        <v>49</v>
      </c>
      <c r="AL72" s="2" t="s">
        <v>49</v>
      </c>
      <c r="AM72" s="2" t="s">
        <v>49</v>
      </c>
      <c r="AN72" s="2" t="s">
        <v>49</v>
      </c>
      <c r="AO72" s="2" t="s">
        <v>49</v>
      </c>
      <c r="AP72" s="2" t="s">
        <v>49</v>
      </c>
      <c r="AQ72" s="2" t="s">
        <v>49</v>
      </c>
      <c r="AR72" s="2" t="s">
        <v>49</v>
      </c>
      <c r="AS72" s="2" t="s">
        <v>49</v>
      </c>
      <c r="AT72" s="2" t="s">
        <v>49</v>
      </c>
      <c r="AU72" s="2" t="s">
        <v>49</v>
      </c>
      <c r="AV72" s="2" t="s">
        <v>49</v>
      </c>
      <c r="AW72" s="2" t="s">
        <v>49</v>
      </c>
      <c r="AX72" s="2">
        <v>11.3</v>
      </c>
      <c r="AY72" s="2">
        <v>6.8</v>
      </c>
      <c r="AZ72" s="7"/>
    </row>
    <row r="73" spans="2:52"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E52"/>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54</v>
      </c>
    </row>
    <row r="3" spans="2:22" x14ac:dyDescent="0.35">
      <c r="C3" s="4" t="s">
        <v>51</v>
      </c>
    </row>
    <row r="4" spans="2:22" x14ac:dyDescent="0.35">
      <c r="C4" s="4" t="s">
        <v>52</v>
      </c>
    </row>
    <row r="7" spans="2:22" ht="58" x14ac:dyDescent="0.35">
      <c r="B7" s="5" t="s">
        <v>53</v>
      </c>
      <c r="C7" s="6" t="s">
        <v>1</v>
      </c>
      <c r="D7" s="6" t="s">
        <v>2</v>
      </c>
      <c r="E7" s="6" t="s">
        <v>4</v>
      </c>
      <c r="F7" s="6" t="s">
        <v>12</v>
      </c>
      <c r="G7" s="6" t="s">
        <v>15</v>
      </c>
      <c r="H7" s="6" t="s">
        <v>17</v>
      </c>
      <c r="I7" s="6" t="s">
        <v>22</v>
      </c>
      <c r="J7" s="6" t="s">
        <v>25</v>
      </c>
      <c r="K7" s="6" t="s">
        <v>26</v>
      </c>
      <c r="L7" s="6" t="s">
        <v>27</v>
      </c>
      <c r="M7" s="6" t="s">
        <v>31</v>
      </c>
      <c r="N7" s="6" t="s">
        <v>33</v>
      </c>
      <c r="O7" s="6" t="s">
        <v>34</v>
      </c>
      <c r="P7" s="6" t="s">
        <v>35</v>
      </c>
      <c r="Q7" s="6" t="s">
        <v>39</v>
      </c>
      <c r="R7" s="6" t="s">
        <v>43</v>
      </c>
      <c r="S7" s="6" t="s">
        <v>44</v>
      </c>
      <c r="T7" s="6" t="s">
        <v>45</v>
      </c>
      <c r="U7" s="6" t="s">
        <v>48</v>
      </c>
      <c r="V7" s="7"/>
    </row>
    <row r="8" spans="2:22" s="2" customFormat="1" ht="16" customHeight="1" x14ac:dyDescent="0.35">
      <c r="B8" s="8">
        <v>1976</v>
      </c>
      <c r="C8" s="2" t="s">
        <v>49</v>
      </c>
      <c r="D8" s="2" t="s">
        <v>49</v>
      </c>
      <c r="E8" s="2" t="s">
        <v>49</v>
      </c>
      <c r="F8" s="2">
        <v>2</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7"/>
    </row>
    <row r="9" spans="2:22" s="2" customFormat="1" ht="16" customHeight="1" x14ac:dyDescent="0.35">
      <c r="B9" s="8">
        <v>1977</v>
      </c>
      <c r="C9" s="2" t="s">
        <v>49</v>
      </c>
      <c r="D9" s="2" t="s">
        <v>49</v>
      </c>
      <c r="E9" s="2" t="s">
        <v>49</v>
      </c>
      <c r="F9" s="2">
        <v>2.7</v>
      </c>
      <c r="G9" s="2" t="s">
        <v>49</v>
      </c>
      <c r="H9" s="2" t="s">
        <v>49</v>
      </c>
      <c r="I9" s="2" t="s">
        <v>49</v>
      </c>
      <c r="J9" s="2" t="s">
        <v>49</v>
      </c>
      <c r="K9" s="2" t="s">
        <v>49</v>
      </c>
      <c r="L9" s="2" t="s">
        <v>49</v>
      </c>
      <c r="M9" s="2">
        <v>20.6</v>
      </c>
      <c r="N9" s="2" t="s">
        <v>49</v>
      </c>
      <c r="O9" s="2" t="s">
        <v>49</v>
      </c>
      <c r="P9" s="2" t="s">
        <v>49</v>
      </c>
      <c r="Q9" s="2" t="s">
        <v>49</v>
      </c>
      <c r="R9" s="2" t="s">
        <v>49</v>
      </c>
      <c r="S9" s="2" t="s">
        <v>49</v>
      </c>
      <c r="T9" s="2" t="s">
        <v>49</v>
      </c>
      <c r="U9" s="2" t="s">
        <v>49</v>
      </c>
      <c r="V9" s="7"/>
    </row>
    <row r="10" spans="2:22" s="2" customFormat="1" ht="16" customHeight="1" x14ac:dyDescent="0.35">
      <c r="B10" s="8">
        <v>1978</v>
      </c>
      <c r="C10" s="2" t="s">
        <v>49</v>
      </c>
      <c r="D10" s="2" t="s">
        <v>49</v>
      </c>
      <c r="E10" s="2" t="s">
        <v>49</v>
      </c>
      <c r="F10" s="2">
        <v>3.2</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t="s">
        <v>49</v>
      </c>
      <c r="V10" s="7"/>
    </row>
    <row r="11" spans="2:22" s="2" customFormat="1" ht="16" customHeight="1" x14ac:dyDescent="0.35">
      <c r="B11" s="8">
        <v>1979</v>
      </c>
      <c r="C11" s="2" t="s">
        <v>49</v>
      </c>
      <c r="D11" s="2" t="s">
        <v>49</v>
      </c>
      <c r="E11" s="2" t="s">
        <v>49</v>
      </c>
      <c r="F11" s="2">
        <v>3.4</v>
      </c>
      <c r="G11" s="2" t="s">
        <v>49</v>
      </c>
      <c r="H11" s="2" t="s">
        <v>49</v>
      </c>
      <c r="I11" s="2" t="s">
        <v>49</v>
      </c>
      <c r="J11" s="2" t="s">
        <v>49</v>
      </c>
      <c r="K11" s="2" t="s">
        <v>49</v>
      </c>
      <c r="L11" s="2" t="s">
        <v>49</v>
      </c>
      <c r="M11" s="2">
        <v>24.4</v>
      </c>
      <c r="N11" s="2" t="s">
        <v>49</v>
      </c>
      <c r="O11" s="2" t="s">
        <v>49</v>
      </c>
      <c r="P11" s="2" t="s">
        <v>49</v>
      </c>
      <c r="Q11" s="2" t="s">
        <v>49</v>
      </c>
      <c r="R11" s="2" t="s">
        <v>49</v>
      </c>
      <c r="S11" s="2" t="s">
        <v>49</v>
      </c>
      <c r="T11" s="2">
        <v>96</v>
      </c>
      <c r="U11" s="2" t="s">
        <v>49</v>
      </c>
      <c r="V11" s="7"/>
    </row>
    <row r="12" spans="2:22" s="2" customFormat="1" ht="16" customHeight="1" x14ac:dyDescent="0.35">
      <c r="B12" s="8">
        <v>1980</v>
      </c>
      <c r="C12" s="2" t="s">
        <v>49</v>
      </c>
      <c r="D12" s="2" t="s">
        <v>49</v>
      </c>
      <c r="E12" s="2" t="s">
        <v>49</v>
      </c>
      <c r="F12" s="2" t="s">
        <v>49</v>
      </c>
      <c r="G12" s="2" t="s">
        <v>49</v>
      </c>
      <c r="H12" s="2" t="s">
        <v>49</v>
      </c>
      <c r="I12" s="2" t="s">
        <v>49</v>
      </c>
      <c r="J12" s="2" t="s">
        <v>49</v>
      </c>
      <c r="K12" s="2" t="s">
        <v>49</v>
      </c>
      <c r="L12" s="2" t="s">
        <v>49</v>
      </c>
      <c r="M12" s="2">
        <v>31.7</v>
      </c>
      <c r="N12" s="2" t="s">
        <v>49</v>
      </c>
      <c r="O12" s="2" t="s">
        <v>49</v>
      </c>
      <c r="P12" s="2" t="s">
        <v>49</v>
      </c>
      <c r="Q12" s="2" t="s">
        <v>49</v>
      </c>
      <c r="R12" s="2" t="s">
        <v>49</v>
      </c>
      <c r="S12" s="2" t="s">
        <v>49</v>
      </c>
      <c r="T12" s="2" t="s">
        <v>49</v>
      </c>
      <c r="U12" s="2" t="s">
        <v>49</v>
      </c>
      <c r="V12" s="7"/>
    </row>
    <row r="13" spans="2:22" s="2" customFormat="1" ht="16" customHeight="1" x14ac:dyDescent="0.35">
      <c r="B13" s="8">
        <v>1981</v>
      </c>
      <c r="C13" s="2" t="s">
        <v>49</v>
      </c>
      <c r="D13" s="2" t="s">
        <v>49</v>
      </c>
      <c r="E13" s="2" t="s">
        <v>49</v>
      </c>
      <c r="F13" s="2">
        <v>3.2</v>
      </c>
      <c r="G13" s="2" t="s">
        <v>49</v>
      </c>
      <c r="H13" s="2" t="s">
        <v>49</v>
      </c>
      <c r="I13" s="2" t="s">
        <v>49</v>
      </c>
      <c r="J13" s="2" t="s">
        <v>49</v>
      </c>
      <c r="K13" s="2" t="s">
        <v>49</v>
      </c>
      <c r="L13" s="2" t="s">
        <v>49</v>
      </c>
      <c r="M13" s="2">
        <v>32.200000000000003</v>
      </c>
      <c r="N13" s="2" t="s">
        <v>49</v>
      </c>
      <c r="O13" s="2" t="s">
        <v>49</v>
      </c>
      <c r="P13" s="2" t="s">
        <v>49</v>
      </c>
      <c r="Q13" s="2" t="s">
        <v>49</v>
      </c>
      <c r="R13" s="2" t="s">
        <v>49</v>
      </c>
      <c r="S13" s="2" t="s">
        <v>49</v>
      </c>
      <c r="T13" s="2" t="s">
        <v>49</v>
      </c>
      <c r="U13" s="2" t="s">
        <v>49</v>
      </c>
      <c r="V13" s="7"/>
    </row>
    <row r="14" spans="2:22" s="2" customFormat="1" ht="16" customHeight="1" x14ac:dyDescent="0.35">
      <c r="B14" s="8">
        <v>1985</v>
      </c>
      <c r="C14" s="2" t="s">
        <v>49</v>
      </c>
      <c r="D14" s="2" t="s">
        <v>49</v>
      </c>
      <c r="E14" s="2" t="s">
        <v>49</v>
      </c>
      <c r="F14" s="2" t="s">
        <v>49</v>
      </c>
      <c r="G14" s="2" t="s">
        <v>49</v>
      </c>
      <c r="H14" s="2" t="s">
        <v>49</v>
      </c>
      <c r="I14" s="2" t="s">
        <v>49</v>
      </c>
      <c r="J14" s="2" t="s">
        <v>49</v>
      </c>
      <c r="K14" s="2" t="s">
        <v>49</v>
      </c>
      <c r="L14" s="2" t="s">
        <v>49</v>
      </c>
      <c r="M14" s="2">
        <v>32.799999999999997</v>
      </c>
      <c r="N14" s="2" t="s">
        <v>49</v>
      </c>
      <c r="O14" s="2" t="s">
        <v>49</v>
      </c>
      <c r="P14" s="2" t="s">
        <v>49</v>
      </c>
      <c r="Q14" s="2" t="s">
        <v>49</v>
      </c>
      <c r="R14" s="2" t="s">
        <v>49</v>
      </c>
      <c r="S14" s="2" t="s">
        <v>49</v>
      </c>
      <c r="T14" s="2" t="s">
        <v>49</v>
      </c>
      <c r="U14" s="2" t="s">
        <v>49</v>
      </c>
      <c r="V14" s="7"/>
    </row>
    <row r="15" spans="2:22" s="2" customFormat="1" ht="16" customHeight="1" x14ac:dyDescent="0.35">
      <c r="B15" s="8">
        <v>1986</v>
      </c>
      <c r="C15" s="2" t="s">
        <v>49</v>
      </c>
      <c r="D15" s="2" t="s">
        <v>49</v>
      </c>
      <c r="E15" s="2" t="s">
        <v>49</v>
      </c>
      <c r="F15" s="2" t="s">
        <v>49</v>
      </c>
      <c r="G15" s="2" t="s">
        <v>49</v>
      </c>
      <c r="H15" s="2" t="s">
        <v>49</v>
      </c>
      <c r="I15" s="2" t="s">
        <v>49</v>
      </c>
      <c r="J15" s="2" t="s">
        <v>49</v>
      </c>
      <c r="K15" s="2" t="s">
        <v>49</v>
      </c>
      <c r="L15" s="2" t="s">
        <v>49</v>
      </c>
      <c r="M15" s="2">
        <v>32.4</v>
      </c>
      <c r="N15" s="2" t="s">
        <v>49</v>
      </c>
      <c r="O15" s="2" t="s">
        <v>49</v>
      </c>
      <c r="P15" s="2" t="s">
        <v>49</v>
      </c>
      <c r="Q15" s="2" t="s">
        <v>49</v>
      </c>
      <c r="R15" s="2" t="s">
        <v>49</v>
      </c>
      <c r="S15" s="2" t="s">
        <v>49</v>
      </c>
      <c r="T15" s="2" t="s">
        <v>49</v>
      </c>
      <c r="U15" s="2" t="s">
        <v>49</v>
      </c>
      <c r="V15" s="7"/>
    </row>
    <row r="16" spans="2:22" s="2" customFormat="1" ht="16" customHeight="1" x14ac:dyDescent="0.35">
      <c r="B16" s="8">
        <v>1989</v>
      </c>
      <c r="C16" s="2" t="s">
        <v>49</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v>94</v>
      </c>
      <c r="U16" s="2" t="s">
        <v>49</v>
      </c>
      <c r="V16" s="7"/>
    </row>
    <row r="17" spans="2:22" s="2" customFormat="1" ht="16" customHeight="1" x14ac:dyDescent="0.35">
      <c r="B17" s="8">
        <v>1990</v>
      </c>
      <c r="C17" s="2" t="s">
        <v>49</v>
      </c>
      <c r="D17" s="2" t="s">
        <v>49</v>
      </c>
      <c r="E17" s="2" t="s">
        <v>49</v>
      </c>
      <c r="F17" s="2" t="s">
        <v>49</v>
      </c>
      <c r="G17" s="2" t="s">
        <v>49</v>
      </c>
      <c r="H17" s="2" t="s">
        <v>49</v>
      </c>
      <c r="I17" s="2" t="s">
        <v>49</v>
      </c>
      <c r="J17" s="2" t="s">
        <v>49</v>
      </c>
      <c r="K17" s="2" t="s">
        <v>49</v>
      </c>
      <c r="L17" s="2" t="s">
        <v>49</v>
      </c>
      <c r="M17" s="2" t="s">
        <v>49</v>
      </c>
      <c r="N17" s="2">
        <v>27.8</v>
      </c>
      <c r="O17" s="2">
        <v>0.1</v>
      </c>
      <c r="P17" s="2" t="s">
        <v>49</v>
      </c>
      <c r="Q17" s="2" t="s">
        <v>49</v>
      </c>
      <c r="R17" s="2" t="s">
        <v>49</v>
      </c>
      <c r="S17" s="2" t="s">
        <v>49</v>
      </c>
      <c r="T17" s="2" t="s">
        <v>49</v>
      </c>
      <c r="U17" s="2" t="s">
        <v>49</v>
      </c>
      <c r="V17" s="7"/>
    </row>
    <row r="18" spans="2:22" s="2" customFormat="1" ht="16" customHeight="1" x14ac:dyDescent="0.35">
      <c r="B18" s="8">
        <v>1991</v>
      </c>
      <c r="C18" s="2" t="s">
        <v>49</v>
      </c>
      <c r="D18" s="2">
        <v>1.3</v>
      </c>
      <c r="E18" s="2" t="s">
        <v>49</v>
      </c>
      <c r="F18" s="2" t="s">
        <v>49</v>
      </c>
      <c r="G18" s="2" t="s">
        <v>49</v>
      </c>
      <c r="H18" s="2" t="s">
        <v>49</v>
      </c>
      <c r="I18" s="2" t="s">
        <v>49</v>
      </c>
      <c r="J18" s="2" t="s">
        <v>49</v>
      </c>
      <c r="K18" s="2" t="s">
        <v>49</v>
      </c>
      <c r="L18" s="2" t="s">
        <v>49</v>
      </c>
      <c r="M18" s="2" t="s">
        <v>49</v>
      </c>
      <c r="N18" s="2">
        <v>28.1</v>
      </c>
      <c r="O18" s="2">
        <v>0.1</v>
      </c>
      <c r="P18" s="2" t="s">
        <v>49</v>
      </c>
      <c r="Q18" s="2" t="s">
        <v>49</v>
      </c>
      <c r="R18" s="2" t="s">
        <v>49</v>
      </c>
      <c r="S18" s="2" t="s">
        <v>49</v>
      </c>
      <c r="T18" s="2" t="s">
        <v>49</v>
      </c>
      <c r="U18" s="2">
        <v>5</v>
      </c>
      <c r="V18" s="7"/>
    </row>
    <row r="19" spans="2:22" s="2" customFormat="1" ht="16" customHeight="1" x14ac:dyDescent="0.35">
      <c r="B19" s="8">
        <v>1992</v>
      </c>
      <c r="C19" s="2" t="s">
        <v>49</v>
      </c>
      <c r="D19" s="2">
        <v>1.3</v>
      </c>
      <c r="E19" s="2" t="s">
        <v>49</v>
      </c>
      <c r="F19" s="2" t="s">
        <v>49</v>
      </c>
      <c r="G19" s="2" t="s">
        <v>49</v>
      </c>
      <c r="H19" s="2" t="s">
        <v>49</v>
      </c>
      <c r="I19" s="2" t="s">
        <v>49</v>
      </c>
      <c r="J19" s="2" t="s">
        <v>49</v>
      </c>
      <c r="K19" s="2" t="s">
        <v>49</v>
      </c>
      <c r="L19" s="2" t="s">
        <v>49</v>
      </c>
      <c r="M19" s="2" t="s">
        <v>49</v>
      </c>
      <c r="N19" s="2">
        <v>28.3</v>
      </c>
      <c r="O19" s="2">
        <v>0.1</v>
      </c>
      <c r="P19" s="2" t="s">
        <v>49</v>
      </c>
      <c r="Q19" s="2" t="s">
        <v>49</v>
      </c>
      <c r="R19" s="2" t="s">
        <v>49</v>
      </c>
      <c r="S19" s="2" t="s">
        <v>49</v>
      </c>
      <c r="T19" s="2" t="s">
        <v>49</v>
      </c>
      <c r="U19" s="2">
        <v>5</v>
      </c>
      <c r="V19" s="7"/>
    </row>
    <row r="20" spans="2:22" s="2" customFormat="1" ht="16" customHeight="1" x14ac:dyDescent="0.35">
      <c r="B20" s="8">
        <v>1993</v>
      </c>
      <c r="C20" s="2" t="s">
        <v>49</v>
      </c>
      <c r="D20" s="2">
        <v>1.2</v>
      </c>
      <c r="E20" s="2" t="s">
        <v>49</v>
      </c>
      <c r="F20" s="2" t="s">
        <v>49</v>
      </c>
      <c r="G20" s="2" t="s">
        <v>49</v>
      </c>
      <c r="H20" s="2" t="s">
        <v>49</v>
      </c>
      <c r="I20" s="2" t="s">
        <v>49</v>
      </c>
      <c r="J20" s="2" t="s">
        <v>49</v>
      </c>
      <c r="K20" s="2" t="s">
        <v>49</v>
      </c>
      <c r="L20" s="2" t="s">
        <v>49</v>
      </c>
      <c r="M20" s="2" t="s">
        <v>49</v>
      </c>
      <c r="N20" s="2">
        <v>28.6</v>
      </c>
      <c r="O20" s="2">
        <v>0.1</v>
      </c>
      <c r="P20" s="2" t="s">
        <v>49</v>
      </c>
      <c r="Q20" s="2" t="s">
        <v>49</v>
      </c>
      <c r="R20" s="2" t="s">
        <v>49</v>
      </c>
      <c r="S20" s="2" t="s">
        <v>49</v>
      </c>
      <c r="T20" s="2" t="s">
        <v>49</v>
      </c>
      <c r="U20" s="2">
        <v>4.9000000000000004</v>
      </c>
      <c r="V20" s="7"/>
    </row>
    <row r="21" spans="2:22" s="2" customFormat="1" ht="16" customHeight="1" x14ac:dyDescent="0.35">
      <c r="B21" s="8">
        <v>1994</v>
      </c>
      <c r="C21" s="2" t="s">
        <v>49</v>
      </c>
      <c r="D21" s="2">
        <v>1.2</v>
      </c>
      <c r="E21" s="2" t="s">
        <v>49</v>
      </c>
      <c r="F21" s="2" t="s">
        <v>49</v>
      </c>
      <c r="G21" s="2" t="s">
        <v>49</v>
      </c>
      <c r="H21" s="2" t="s">
        <v>49</v>
      </c>
      <c r="I21" s="2" t="s">
        <v>49</v>
      </c>
      <c r="J21" s="2" t="s">
        <v>49</v>
      </c>
      <c r="K21" s="2" t="s">
        <v>49</v>
      </c>
      <c r="L21" s="2" t="s">
        <v>49</v>
      </c>
      <c r="M21" s="2" t="s">
        <v>49</v>
      </c>
      <c r="N21" s="2">
        <v>28.8</v>
      </c>
      <c r="O21" s="2">
        <v>0.1</v>
      </c>
      <c r="P21" s="2" t="s">
        <v>49</v>
      </c>
      <c r="Q21" s="2" t="s">
        <v>49</v>
      </c>
      <c r="R21" s="2" t="s">
        <v>49</v>
      </c>
      <c r="S21" s="2" t="s">
        <v>49</v>
      </c>
      <c r="T21" s="2" t="s">
        <v>49</v>
      </c>
      <c r="U21" s="2">
        <v>4.8</v>
      </c>
      <c r="V21" s="7"/>
    </row>
    <row r="22" spans="2:22" s="2" customFormat="1" ht="16" customHeight="1" x14ac:dyDescent="0.35">
      <c r="B22" s="8">
        <v>1995</v>
      </c>
      <c r="C22" s="2" t="s">
        <v>49</v>
      </c>
      <c r="D22" s="2">
        <v>1.2</v>
      </c>
      <c r="E22" s="2" t="s">
        <v>49</v>
      </c>
      <c r="F22" s="2" t="s">
        <v>49</v>
      </c>
      <c r="G22" s="2" t="s">
        <v>49</v>
      </c>
      <c r="H22" s="2" t="s">
        <v>49</v>
      </c>
      <c r="I22" s="2" t="s">
        <v>49</v>
      </c>
      <c r="J22" s="2" t="s">
        <v>49</v>
      </c>
      <c r="K22" s="2" t="s">
        <v>49</v>
      </c>
      <c r="L22" s="2" t="s">
        <v>49</v>
      </c>
      <c r="M22" s="2" t="s">
        <v>49</v>
      </c>
      <c r="N22" s="2">
        <v>29</v>
      </c>
      <c r="O22" s="2">
        <v>0.1</v>
      </c>
      <c r="P22" s="2" t="s">
        <v>49</v>
      </c>
      <c r="Q22" s="2" t="s">
        <v>49</v>
      </c>
      <c r="R22" s="2" t="s">
        <v>49</v>
      </c>
      <c r="S22" s="2" t="s">
        <v>49</v>
      </c>
      <c r="T22" s="2" t="s">
        <v>49</v>
      </c>
      <c r="U22" s="2">
        <v>4.8</v>
      </c>
      <c r="V22" s="7"/>
    </row>
    <row r="23" spans="2:22" s="2" customFormat="1" ht="16" customHeight="1" x14ac:dyDescent="0.35">
      <c r="B23" s="8">
        <v>1996</v>
      </c>
      <c r="C23" s="2" t="s">
        <v>49</v>
      </c>
      <c r="D23" s="2">
        <v>1.2</v>
      </c>
      <c r="E23" s="2" t="s">
        <v>49</v>
      </c>
      <c r="F23" s="2" t="s">
        <v>49</v>
      </c>
      <c r="G23" s="2" t="s">
        <v>49</v>
      </c>
      <c r="H23" s="2" t="s">
        <v>49</v>
      </c>
      <c r="I23" s="2" t="s">
        <v>49</v>
      </c>
      <c r="J23" s="2" t="s">
        <v>49</v>
      </c>
      <c r="K23" s="2" t="s">
        <v>49</v>
      </c>
      <c r="L23" s="2" t="s">
        <v>49</v>
      </c>
      <c r="M23" s="2">
        <v>33.799999999999997</v>
      </c>
      <c r="N23" s="2">
        <v>29.2</v>
      </c>
      <c r="O23" s="2">
        <v>0.1</v>
      </c>
      <c r="P23" s="2" t="s">
        <v>49</v>
      </c>
      <c r="Q23" s="2" t="s">
        <v>49</v>
      </c>
      <c r="R23" s="2" t="s">
        <v>49</v>
      </c>
      <c r="S23" s="2" t="s">
        <v>49</v>
      </c>
      <c r="T23" s="2" t="s">
        <v>49</v>
      </c>
      <c r="U23" s="2">
        <v>4.8</v>
      </c>
      <c r="V23" s="7"/>
    </row>
    <row r="24" spans="2:22" s="2" customFormat="1" ht="16" customHeight="1" x14ac:dyDescent="0.35">
      <c r="B24" s="8">
        <v>1997</v>
      </c>
      <c r="C24" s="2" t="s">
        <v>49</v>
      </c>
      <c r="D24" s="2">
        <v>1.7</v>
      </c>
      <c r="E24" s="2" t="s">
        <v>49</v>
      </c>
      <c r="F24" s="2" t="s">
        <v>49</v>
      </c>
      <c r="G24" s="2" t="s">
        <v>49</v>
      </c>
      <c r="H24" s="2" t="s">
        <v>49</v>
      </c>
      <c r="I24" s="2" t="s">
        <v>49</v>
      </c>
      <c r="J24" s="2" t="s">
        <v>49</v>
      </c>
      <c r="K24" s="2" t="s">
        <v>49</v>
      </c>
      <c r="L24" s="2" t="s">
        <v>49</v>
      </c>
      <c r="M24" s="2">
        <v>36.799999999999997</v>
      </c>
      <c r="N24" s="2">
        <v>29.4</v>
      </c>
      <c r="O24" s="2">
        <v>0.1</v>
      </c>
      <c r="P24" s="2" t="s">
        <v>49</v>
      </c>
      <c r="Q24" s="2" t="s">
        <v>49</v>
      </c>
      <c r="R24" s="2" t="s">
        <v>49</v>
      </c>
      <c r="S24" s="2" t="s">
        <v>49</v>
      </c>
      <c r="T24" s="2" t="s">
        <v>49</v>
      </c>
      <c r="U24" s="2">
        <v>7.1</v>
      </c>
      <c r="V24" s="7"/>
    </row>
    <row r="25" spans="2:22" s="2" customFormat="1" ht="16" customHeight="1" x14ac:dyDescent="0.35">
      <c r="B25" s="8">
        <v>1998</v>
      </c>
      <c r="C25" s="2" t="s">
        <v>49</v>
      </c>
      <c r="D25" s="2">
        <v>1.4</v>
      </c>
      <c r="E25" s="2" t="s">
        <v>49</v>
      </c>
      <c r="F25" s="2">
        <v>11.4</v>
      </c>
      <c r="G25" s="2" t="s">
        <v>49</v>
      </c>
      <c r="H25" s="2" t="s">
        <v>49</v>
      </c>
      <c r="I25" s="2" t="s">
        <v>49</v>
      </c>
      <c r="J25" s="2" t="s">
        <v>49</v>
      </c>
      <c r="K25" s="2" t="s">
        <v>49</v>
      </c>
      <c r="L25" s="2" t="s">
        <v>49</v>
      </c>
      <c r="M25" s="2">
        <v>37.200000000000003</v>
      </c>
      <c r="N25" s="2">
        <v>29.6</v>
      </c>
      <c r="O25" s="2">
        <v>0.1</v>
      </c>
      <c r="P25" s="2" t="s">
        <v>49</v>
      </c>
      <c r="Q25" s="2">
        <v>4.2</v>
      </c>
      <c r="R25" s="2" t="s">
        <v>49</v>
      </c>
      <c r="S25" s="2" t="s">
        <v>49</v>
      </c>
      <c r="T25" s="2" t="s">
        <v>49</v>
      </c>
      <c r="U25" s="2">
        <v>5.4</v>
      </c>
      <c r="V25" s="7"/>
    </row>
    <row r="26" spans="2:22" s="2" customFormat="1" ht="16" customHeight="1" x14ac:dyDescent="0.35">
      <c r="B26" s="8">
        <v>1999</v>
      </c>
      <c r="C26" s="2" t="s">
        <v>49</v>
      </c>
      <c r="D26" s="2">
        <v>1.3</v>
      </c>
      <c r="E26" s="2" t="s">
        <v>49</v>
      </c>
      <c r="F26" s="2">
        <v>11.7</v>
      </c>
      <c r="G26" s="2" t="s">
        <v>49</v>
      </c>
      <c r="H26" s="2" t="s">
        <v>49</v>
      </c>
      <c r="I26" s="2" t="s">
        <v>49</v>
      </c>
      <c r="J26" s="2" t="s">
        <v>49</v>
      </c>
      <c r="K26" s="2" t="s">
        <v>49</v>
      </c>
      <c r="L26" s="2" t="s">
        <v>49</v>
      </c>
      <c r="M26" s="2">
        <v>41.3</v>
      </c>
      <c r="N26" s="2">
        <v>29.9</v>
      </c>
      <c r="O26" s="2">
        <v>0.2</v>
      </c>
      <c r="P26" s="2">
        <v>102.8</v>
      </c>
      <c r="Q26" s="2">
        <v>3.7</v>
      </c>
      <c r="R26" s="2" t="s">
        <v>49</v>
      </c>
      <c r="S26" s="2" t="s">
        <v>49</v>
      </c>
      <c r="T26" s="2">
        <v>95</v>
      </c>
      <c r="U26" s="2">
        <v>5.0999999999999996</v>
      </c>
      <c r="V26" s="7"/>
    </row>
    <row r="27" spans="2:22" s="2" customFormat="1" ht="16" customHeight="1" x14ac:dyDescent="0.35">
      <c r="B27" s="8">
        <v>2000</v>
      </c>
      <c r="C27" s="2" t="s">
        <v>49</v>
      </c>
      <c r="D27" s="2">
        <v>1.5</v>
      </c>
      <c r="E27" s="2">
        <v>61</v>
      </c>
      <c r="F27" s="2">
        <v>10.5</v>
      </c>
      <c r="G27" s="2" t="s">
        <v>49</v>
      </c>
      <c r="H27" s="2" t="s">
        <v>49</v>
      </c>
      <c r="I27" s="2" t="s">
        <v>49</v>
      </c>
      <c r="J27" s="2" t="s">
        <v>49</v>
      </c>
      <c r="K27" s="2" t="s">
        <v>49</v>
      </c>
      <c r="L27" s="2" t="s">
        <v>49</v>
      </c>
      <c r="M27" s="2">
        <v>41.2</v>
      </c>
      <c r="N27" s="2">
        <v>30.1</v>
      </c>
      <c r="O27" s="2">
        <v>0.2</v>
      </c>
      <c r="P27" s="2">
        <v>103.4</v>
      </c>
      <c r="Q27" s="2">
        <v>3.2</v>
      </c>
      <c r="R27" s="2">
        <v>17.5</v>
      </c>
      <c r="S27" s="2" t="s">
        <v>49</v>
      </c>
      <c r="T27" s="2">
        <v>96</v>
      </c>
      <c r="U27" s="2">
        <v>5.4</v>
      </c>
      <c r="V27" s="7"/>
    </row>
    <row r="28" spans="2:22" s="2" customFormat="1" ht="16" customHeight="1" x14ac:dyDescent="0.35">
      <c r="B28" s="8">
        <v>2001</v>
      </c>
      <c r="C28" s="2" t="s">
        <v>49</v>
      </c>
      <c r="D28" s="2">
        <v>1.4</v>
      </c>
      <c r="E28" s="2" t="s">
        <v>49</v>
      </c>
      <c r="F28" s="2">
        <v>10.6</v>
      </c>
      <c r="G28" s="2" t="s">
        <v>49</v>
      </c>
      <c r="H28" s="2">
        <v>69.3</v>
      </c>
      <c r="I28" s="2" t="s">
        <v>49</v>
      </c>
      <c r="J28" s="2" t="s">
        <v>49</v>
      </c>
      <c r="K28" s="2" t="s">
        <v>49</v>
      </c>
      <c r="L28" s="2" t="s">
        <v>49</v>
      </c>
      <c r="M28" s="2">
        <v>41.9</v>
      </c>
      <c r="N28" s="2">
        <v>30.4</v>
      </c>
      <c r="O28" s="2">
        <v>0.2</v>
      </c>
      <c r="P28" s="2">
        <v>109.9</v>
      </c>
      <c r="Q28" s="2">
        <v>2.7</v>
      </c>
      <c r="R28" s="2" t="s">
        <v>49</v>
      </c>
      <c r="S28" s="2" t="s">
        <v>49</v>
      </c>
      <c r="T28" s="2" t="s">
        <v>49</v>
      </c>
      <c r="U28" s="2">
        <v>5.0999999999999996</v>
      </c>
      <c r="V28" s="7"/>
    </row>
    <row r="29" spans="2:22" s="2" customFormat="1" ht="16" customHeight="1" x14ac:dyDescent="0.35">
      <c r="B29" s="8">
        <v>2002</v>
      </c>
      <c r="C29" s="2" t="s">
        <v>49</v>
      </c>
      <c r="D29" s="2">
        <v>1.2</v>
      </c>
      <c r="E29" s="2">
        <v>76</v>
      </c>
      <c r="F29" s="2">
        <v>10.9</v>
      </c>
      <c r="G29" s="2" t="s">
        <v>49</v>
      </c>
      <c r="H29" s="2">
        <v>75.3</v>
      </c>
      <c r="I29" s="2" t="s">
        <v>49</v>
      </c>
      <c r="J29" s="2" t="s">
        <v>49</v>
      </c>
      <c r="K29" s="2" t="s">
        <v>49</v>
      </c>
      <c r="L29" s="2" t="s">
        <v>49</v>
      </c>
      <c r="M29" s="2">
        <v>45.3</v>
      </c>
      <c r="N29" s="2">
        <v>30.7</v>
      </c>
      <c r="O29" s="2">
        <v>0.2</v>
      </c>
      <c r="P29" s="2">
        <v>107.6</v>
      </c>
      <c r="Q29" s="2">
        <v>2.7</v>
      </c>
      <c r="R29" s="2">
        <v>28</v>
      </c>
      <c r="S29" s="2" t="s">
        <v>49</v>
      </c>
      <c r="T29" s="2" t="s">
        <v>49</v>
      </c>
      <c r="U29" s="2">
        <v>4.4000000000000004</v>
      </c>
      <c r="V29" s="7"/>
    </row>
    <row r="30" spans="2:22" s="2" customFormat="1" ht="16" customHeight="1" x14ac:dyDescent="0.35">
      <c r="B30" s="8">
        <v>2003</v>
      </c>
      <c r="C30" s="2" t="s">
        <v>49</v>
      </c>
      <c r="D30" s="2">
        <v>1.2</v>
      </c>
      <c r="E30" s="2" t="s">
        <v>49</v>
      </c>
      <c r="F30" s="2">
        <v>11.4</v>
      </c>
      <c r="G30" s="2" t="s">
        <v>49</v>
      </c>
      <c r="H30" s="2" t="s">
        <v>49</v>
      </c>
      <c r="I30" s="2" t="s">
        <v>49</v>
      </c>
      <c r="J30" s="2" t="s">
        <v>49</v>
      </c>
      <c r="K30" s="2" t="s">
        <v>49</v>
      </c>
      <c r="L30" s="2" t="s">
        <v>49</v>
      </c>
      <c r="M30" s="2">
        <v>50.5</v>
      </c>
      <c r="N30" s="2">
        <v>31</v>
      </c>
      <c r="O30" s="2">
        <v>0.3</v>
      </c>
      <c r="P30" s="2">
        <v>108</v>
      </c>
      <c r="Q30" s="2" t="s">
        <v>49</v>
      </c>
      <c r="R30" s="2" t="s">
        <v>49</v>
      </c>
      <c r="S30" s="2" t="s">
        <v>49</v>
      </c>
      <c r="T30" s="2" t="s">
        <v>49</v>
      </c>
      <c r="U30" s="2">
        <v>4.4000000000000004</v>
      </c>
      <c r="V30" s="7"/>
    </row>
    <row r="31" spans="2:22" s="2" customFormat="1" ht="16" customHeight="1" x14ac:dyDescent="0.35">
      <c r="B31" s="8">
        <v>2004</v>
      </c>
      <c r="C31" s="2" t="s">
        <v>49</v>
      </c>
      <c r="D31" s="2">
        <v>1.1000000000000001</v>
      </c>
      <c r="E31" s="2" t="s">
        <v>49</v>
      </c>
      <c r="F31" s="2" t="s">
        <v>49</v>
      </c>
      <c r="G31" s="2" t="s">
        <v>49</v>
      </c>
      <c r="H31" s="2" t="s">
        <v>49</v>
      </c>
      <c r="I31" s="2" t="s">
        <v>49</v>
      </c>
      <c r="J31" s="2" t="s">
        <v>49</v>
      </c>
      <c r="K31" s="2" t="s">
        <v>49</v>
      </c>
      <c r="L31" s="2" t="s">
        <v>49</v>
      </c>
      <c r="M31" s="2">
        <v>54.5</v>
      </c>
      <c r="N31" s="2">
        <v>31.3</v>
      </c>
      <c r="O31" s="2">
        <v>0.3</v>
      </c>
      <c r="P31" s="2" t="s">
        <v>49</v>
      </c>
      <c r="Q31" s="2" t="s">
        <v>49</v>
      </c>
      <c r="R31" s="2" t="s">
        <v>49</v>
      </c>
      <c r="S31" s="2" t="s">
        <v>49</v>
      </c>
      <c r="T31" s="2" t="s">
        <v>49</v>
      </c>
      <c r="U31" s="2">
        <v>4.4000000000000004</v>
      </c>
      <c r="V31" s="7"/>
    </row>
    <row r="32" spans="2:22" s="2" customFormat="1" ht="16" customHeight="1" x14ac:dyDescent="0.35">
      <c r="B32" s="8">
        <v>2005</v>
      </c>
      <c r="C32" s="2" t="s">
        <v>49</v>
      </c>
      <c r="D32" s="2">
        <v>1.1000000000000001</v>
      </c>
      <c r="E32" s="2" t="s">
        <v>49</v>
      </c>
      <c r="F32" s="2">
        <v>19.3</v>
      </c>
      <c r="G32" s="2" t="s">
        <v>49</v>
      </c>
      <c r="H32" s="2" t="s">
        <v>49</v>
      </c>
      <c r="I32" s="2" t="s">
        <v>49</v>
      </c>
      <c r="J32" s="2" t="s">
        <v>49</v>
      </c>
      <c r="K32" s="2" t="s">
        <v>49</v>
      </c>
      <c r="L32" s="2" t="s">
        <v>49</v>
      </c>
      <c r="M32" s="2">
        <v>61.8</v>
      </c>
      <c r="N32" s="2">
        <v>31.6</v>
      </c>
      <c r="O32" s="2">
        <v>0.3</v>
      </c>
      <c r="P32" s="2" t="s">
        <v>49</v>
      </c>
      <c r="Q32" s="2" t="s">
        <v>49</v>
      </c>
      <c r="R32" s="2" t="s">
        <v>49</v>
      </c>
      <c r="S32" s="2" t="s">
        <v>49</v>
      </c>
      <c r="T32" s="2" t="s">
        <v>49</v>
      </c>
      <c r="U32" s="2">
        <v>4.9000000000000004</v>
      </c>
      <c r="V32" s="7"/>
    </row>
    <row r="33" spans="2:22" s="2" customFormat="1" ht="16" customHeight="1" x14ac:dyDescent="0.35">
      <c r="B33" s="8">
        <v>2006</v>
      </c>
      <c r="C33" s="2" t="s">
        <v>49</v>
      </c>
      <c r="D33" s="2">
        <v>1.1000000000000001</v>
      </c>
      <c r="E33" s="2">
        <v>85</v>
      </c>
      <c r="F33" s="2">
        <v>17.899999999999999</v>
      </c>
      <c r="G33" s="2" t="s">
        <v>49</v>
      </c>
      <c r="H33" s="2" t="s">
        <v>49</v>
      </c>
      <c r="I33" s="2" t="s">
        <v>49</v>
      </c>
      <c r="J33" s="2" t="s">
        <v>49</v>
      </c>
      <c r="K33" s="2" t="s">
        <v>49</v>
      </c>
      <c r="L33" s="2" t="s">
        <v>49</v>
      </c>
      <c r="M33" s="2">
        <v>72</v>
      </c>
      <c r="N33" s="2">
        <v>31.9</v>
      </c>
      <c r="O33" s="2">
        <v>0.4</v>
      </c>
      <c r="P33" s="2" t="s">
        <v>49</v>
      </c>
      <c r="Q33" s="2" t="s">
        <v>49</v>
      </c>
      <c r="R33" s="2">
        <v>37.200000000000003</v>
      </c>
      <c r="S33" s="2" t="s">
        <v>49</v>
      </c>
      <c r="T33" s="2" t="s">
        <v>49</v>
      </c>
      <c r="U33" s="2">
        <v>5.5</v>
      </c>
      <c r="V33" s="7"/>
    </row>
    <row r="34" spans="2:22" s="2" customFormat="1" ht="16" customHeight="1" x14ac:dyDescent="0.35">
      <c r="B34" s="8">
        <v>2007</v>
      </c>
      <c r="C34" s="2">
        <v>79.900000000000006</v>
      </c>
      <c r="D34" s="2">
        <v>1.1000000000000001</v>
      </c>
      <c r="E34" s="2" t="s">
        <v>49</v>
      </c>
      <c r="F34" s="2">
        <v>19.5</v>
      </c>
      <c r="G34" s="2" t="s">
        <v>49</v>
      </c>
      <c r="H34" s="2" t="s">
        <v>49</v>
      </c>
      <c r="I34" s="2" t="s">
        <v>49</v>
      </c>
      <c r="J34" s="2" t="s">
        <v>49</v>
      </c>
      <c r="K34" s="2" t="s">
        <v>49</v>
      </c>
      <c r="L34" s="2" t="s">
        <v>49</v>
      </c>
      <c r="M34" s="2">
        <v>73.900000000000006</v>
      </c>
      <c r="N34" s="2">
        <v>32.1</v>
      </c>
      <c r="O34" s="2">
        <v>0.4</v>
      </c>
      <c r="P34" s="2" t="s">
        <v>49</v>
      </c>
      <c r="Q34" s="2" t="s">
        <v>49</v>
      </c>
      <c r="R34" s="2" t="s">
        <v>49</v>
      </c>
      <c r="S34" s="2">
        <v>88.9</v>
      </c>
      <c r="T34" s="2" t="s">
        <v>49</v>
      </c>
      <c r="U34" s="2">
        <v>6.1</v>
      </c>
      <c r="V34" s="7"/>
    </row>
    <row r="35" spans="2:22" s="2" customFormat="1" ht="16" customHeight="1" x14ac:dyDescent="0.35">
      <c r="B35" s="8">
        <v>2008</v>
      </c>
      <c r="C35" s="2" t="s">
        <v>49</v>
      </c>
      <c r="D35" s="2">
        <v>1.1000000000000001</v>
      </c>
      <c r="E35" s="2" t="s">
        <v>49</v>
      </c>
      <c r="F35" s="2">
        <v>20.6</v>
      </c>
      <c r="G35" s="2" t="s">
        <v>49</v>
      </c>
      <c r="H35" s="2" t="s">
        <v>49</v>
      </c>
      <c r="I35" s="2" t="s">
        <v>49</v>
      </c>
      <c r="J35" s="2" t="s">
        <v>49</v>
      </c>
      <c r="K35" s="2" t="s">
        <v>49</v>
      </c>
      <c r="L35" s="2" t="s">
        <v>49</v>
      </c>
      <c r="M35" s="2">
        <v>67.8</v>
      </c>
      <c r="N35" s="2">
        <v>32.200000000000003</v>
      </c>
      <c r="O35" s="2">
        <v>0.5</v>
      </c>
      <c r="P35" s="2" t="s">
        <v>49</v>
      </c>
      <c r="Q35" s="2" t="s">
        <v>49</v>
      </c>
      <c r="R35" s="2" t="s">
        <v>49</v>
      </c>
      <c r="S35" s="2" t="s">
        <v>49</v>
      </c>
      <c r="T35" s="2" t="s">
        <v>49</v>
      </c>
      <c r="U35" s="2">
        <v>5.4</v>
      </c>
      <c r="V35" s="7"/>
    </row>
    <row r="36" spans="2:22" s="2" customFormat="1" ht="16" customHeight="1" x14ac:dyDescent="0.35">
      <c r="B36" s="8">
        <v>2009</v>
      </c>
      <c r="C36" s="2">
        <v>80.099999999999994</v>
      </c>
      <c r="D36" s="2">
        <v>1.2</v>
      </c>
      <c r="E36" s="2" t="s">
        <v>49</v>
      </c>
      <c r="F36" s="2">
        <v>22</v>
      </c>
      <c r="G36" s="2" t="s">
        <v>49</v>
      </c>
      <c r="H36" s="2" t="s">
        <v>49</v>
      </c>
      <c r="I36" s="2" t="s">
        <v>49</v>
      </c>
      <c r="J36" s="2" t="s">
        <v>49</v>
      </c>
      <c r="K36" s="2" t="s">
        <v>49</v>
      </c>
      <c r="L36" s="2" t="s">
        <v>49</v>
      </c>
      <c r="M36" s="2">
        <v>70</v>
      </c>
      <c r="N36" s="2">
        <v>32.299999999999997</v>
      </c>
      <c r="O36" s="2">
        <v>0.5</v>
      </c>
      <c r="P36" s="2" t="s">
        <v>49</v>
      </c>
      <c r="Q36" s="2" t="s">
        <v>49</v>
      </c>
      <c r="R36" s="2">
        <v>33.9</v>
      </c>
      <c r="S36" s="2">
        <v>87.5</v>
      </c>
      <c r="T36" s="2">
        <v>97</v>
      </c>
      <c r="U36" s="2">
        <v>4.5999999999999996</v>
      </c>
      <c r="V36" s="7"/>
    </row>
    <row r="37" spans="2:22" s="2" customFormat="1" ht="16" customHeight="1" x14ac:dyDescent="0.35">
      <c r="B37" s="8">
        <v>2010</v>
      </c>
      <c r="C37" s="2" t="s">
        <v>49</v>
      </c>
      <c r="D37" s="2">
        <v>0.6</v>
      </c>
      <c r="E37" s="2" t="s">
        <v>49</v>
      </c>
      <c r="F37" s="2">
        <v>24.7</v>
      </c>
      <c r="G37" s="2" t="s">
        <v>49</v>
      </c>
      <c r="H37" s="2" t="s">
        <v>49</v>
      </c>
      <c r="I37" s="2" t="s">
        <v>49</v>
      </c>
      <c r="J37" s="2" t="s">
        <v>49</v>
      </c>
      <c r="K37" s="2" t="s">
        <v>49</v>
      </c>
      <c r="L37" s="2" t="s">
        <v>49</v>
      </c>
      <c r="M37" s="2">
        <v>72.2</v>
      </c>
      <c r="N37" s="2">
        <v>32.4</v>
      </c>
      <c r="O37" s="2">
        <v>0.6</v>
      </c>
      <c r="P37" s="2" t="s">
        <v>49</v>
      </c>
      <c r="Q37" s="2" t="s">
        <v>49</v>
      </c>
      <c r="R37" s="2" t="s">
        <v>49</v>
      </c>
      <c r="S37" s="2" t="s">
        <v>49</v>
      </c>
      <c r="T37" s="2" t="s">
        <v>49</v>
      </c>
      <c r="U37" s="2">
        <v>3.5</v>
      </c>
      <c r="V37" s="7"/>
    </row>
    <row r="38" spans="2:22" s="2" customFormat="1" ht="16" customHeight="1" x14ac:dyDescent="0.35">
      <c r="B38" s="8">
        <v>2011</v>
      </c>
      <c r="C38" s="2" t="s">
        <v>49</v>
      </c>
      <c r="D38" s="2">
        <v>0.6</v>
      </c>
      <c r="E38" s="2">
        <v>69.599999999999994</v>
      </c>
      <c r="F38" s="2">
        <v>26.9</v>
      </c>
      <c r="G38" s="2" t="s">
        <v>49</v>
      </c>
      <c r="H38" s="2" t="s">
        <v>49</v>
      </c>
      <c r="I38" s="2" t="s">
        <v>49</v>
      </c>
      <c r="J38" s="2" t="s">
        <v>49</v>
      </c>
      <c r="K38" s="2" t="s">
        <v>49</v>
      </c>
      <c r="L38" s="2">
        <v>94.1</v>
      </c>
      <c r="M38" s="2">
        <v>76.900000000000006</v>
      </c>
      <c r="N38" s="2">
        <v>32.4</v>
      </c>
      <c r="O38" s="2">
        <v>0.6</v>
      </c>
      <c r="P38" s="2" t="s">
        <v>49</v>
      </c>
      <c r="Q38" s="2" t="s">
        <v>49</v>
      </c>
      <c r="R38" s="2">
        <v>45.8</v>
      </c>
      <c r="S38" s="2" t="s">
        <v>49</v>
      </c>
      <c r="T38" s="2" t="s">
        <v>49</v>
      </c>
      <c r="U38" s="2">
        <v>3.3</v>
      </c>
      <c r="V38" s="7"/>
    </row>
    <row r="39" spans="2:22" s="2" customFormat="1" ht="16" customHeight="1" x14ac:dyDescent="0.35">
      <c r="B39" s="8">
        <v>2012</v>
      </c>
      <c r="C39" s="2" t="s">
        <v>49</v>
      </c>
      <c r="D39" s="2">
        <v>0.5</v>
      </c>
      <c r="E39" s="2" t="s">
        <v>49</v>
      </c>
      <c r="F39" s="2" t="s">
        <v>49</v>
      </c>
      <c r="G39" s="2" t="s">
        <v>49</v>
      </c>
      <c r="H39" s="2" t="s">
        <v>49</v>
      </c>
      <c r="I39" s="2" t="s">
        <v>49</v>
      </c>
      <c r="J39" s="2" t="s">
        <v>49</v>
      </c>
      <c r="K39" s="2" t="s">
        <v>49</v>
      </c>
      <c r="L39" s="2" t="s">
        <v>49</v>
      </c>
      <c r="M39" s="2">
        <v>80.400000000000006</v>
      </c>
      <c r="N39" s="2">
        <v>32.5</v>
      </c>
      <c r="O39" s="2">
        <v>0.7</v>
      </c>
      <c r="P39" s="2" t="s">
        <v>49</v>
      </c>
      <c r="Q39" s="2">
        <v>1.4</v>
      </c>
      <c r="R39" s="2" t="s">
        <v>49</v>
      </c>
      <c r="S39" s="2" t="s">
        <v>49</v>
      </c>
      <c r="T39" s="2" t="s">
        <v>49</v>
      </c>
      <c r="U39" s="2">
        <v>3.7</v>
      </c>
      <c r="V39" s="7"/>
    </row>
    <row r="40" spans="2:22" s="2" customFormat="1" ht="16" customHeight="1" x14ac:dyDescent="0.35">
      <c r="B40" s="8">
        <v>2013</v>
      </c>
      <c r="C40" s="2">
        <v>78.5</v>
      </c>
      <c r="D40" s="2">
        <v>0.8</v>
      </c>
      <c r="E40" s="2" t="s">
        <v>49</v>
      </c>
      <c r="F40" s="2">
        <v>28.7</v>
      </c>
      <c r="G40" s="2" t="s">
        <v>49</v>
      </c>
      <c r="H40" s="2" t="s">
        <v>49</v>
      </c>
      <c r="I40" s="2" t="s">
        <v>49</v>
      </c>
      <c r="J40" s="2" t="s">
        <v>49</v>
      </c>
      <c r="K40" s="2" t="s">
        <v>49</v>
      </c>
      <c r="L40" s="2" t="s">
        <v>49</v>
      </c>
      <c r="M40" s="2">
        <v>84.9</v>
      </c>
      <c r="N40" s="2">
        <v>32.5</v>
      </c>
      <c r="O40" s="2">
        <v>0.8</v>
      </c>
      <c r="P40" s="2">
        <v>91.8</v>
      </c>
      <c r="Q40" s="2">
        <v>1.3</v>
      </c>
      <c r="R40" s="2" t="s">
        <v>49</v>
      </c>
      <c r="S40" s="2">
        <v>88</v>
      </c>
      <c r="T40" s="2" t="s">
        <v>49</v>
      </c>
      <c r="U40" s="2">
        <v>4.5999999999999996</v>
      </c>
      <c r="V40" s="7"/>
    </row>
    <row r="41" spans="2:22" s="2" customFormat="1" ht="16" customHeight="1" x14ac:dyDescent="0.35">
      <c r="B41" s="8">
        <v>2014</v>
      </c>
      <c r="C41" s="2">
        <v>75.900000000000006</v>
      </c>
      <c r="D41" s="2">
        <v>0.7</v>
      </c>
      <c r="E41" s="2">
        <v>85.2</v>
      </c>
      <c r="F41" s="2">
        <v>32.4</v>
      </c>
      <c r="G41" s="2" t="s">
        <v>49</v>
      </c>
      <c r="H41" s="2">
        <v>93.3</v>
      </c>
      <c r="I41" s="2">
        <v>46.5</v>
      </c>
      <c r="J41" s="2" t="s">
        <v>49</v>
      </c>
      <c r="K41" s="2" t="s">
        <v>49</v>
      </c>
      <c r="L41" s="2">
        <v>96.2</v>
      </c>
      <c r="M41" s="2">
        <v>83</v>
      </c>
      <c r="N41" s="2">
        <v>32.5</v>
      </c>
      <c r="O41" s="2">
        <v>0.9</v>
      </c>
      <c r="P41" s="2">
        <v>96.9</v>
      </c>
      <c r="Q41" s="2">
        <v>1.3</v>
      </c>
      <c r="R41" s="2">
        <v>50.1</v>
      </c>
      <c r="S41" s="2">
        <v>86</v>
      </c>
      <c r="T41" s="2" t="s">
        <v>49</v>
      </c>
      <c r="U41" s="2">
        <v>4.5999999999999996</v>
      </c>
      <c r="V41" s="7"/>
    </row>
    <row r="42" spans="2:22" s="2" customFormat="1" ht="16" customHeight="1" x14ac:dyDescent="0.35">
      <c r="B42" s="8">
        <v>2015</v>
      </c>
      <c r="C42" s="2">
        <v>75.400000000000006</v>
      </c>
      <c r="D42" s="2">
        <v>1.1000000000000001</v>
      </c>
      <c r="E42" s="2" t="s">
        <v>49</v>
      </c>
      <c r="F42" s="2">
        <v>31.4</v>
      </c>
      <c r="G42" s="2" t="s">
        <v>49</v>
      </c>
      <c r="H42" s="2">
        <v>96.5</v>
      </c>
      <c r="I42" s="2">
        <v>47.5</v>
      </c>
      <c r="J42" s="2" t="s">
        <v>49</v>
      </c>
      <c r="K42" s="2" t="s">
        <v>49</v>
      </c>
      <c r="L42" s="2" t="s">
        <v>49</v>
      </c>
      <c r="M42" s="2">
        <v>84.6</v>
      </c>
      <c r="N42" s="2">
        <v>32.6</v>
      </c>
      <c r="O42" s="2">
        <v>1</v>
      </c>
      <c r="P42" s="2">
        <v>97</v>
      </c>
      <c r="Q42" s="2">
        <v>1.1000000000000001</v>
      </c>
      <c r="R42" s="2" t="s">
        <v>49</v>
      </c>
      <c r="S42" s="2">
        <v>84.2</v>
      </c>
      <c r="T42" s="2" t="s">
        <v>49</v>
      </c>
      <c r="U42" s="2">
        <v>6.1</v>
      </c>
      <c r="V42" s="7"/>
    </row>
    <row r="43" spans="2:22" s="2" customFormat="1" ht="16" customHeight="1" x14ac:dyDescent="0.35">
      <c r="B43" s="8">
        <v>2016</v>
      </c>
      <c r="C43" s="2">
        <v>74.3</v>
      </c>
      <c r="D43" s="2">
        <v>1.1000000000000001</v>
      </c>
      <c r="E43" s="2" t="s">
        <v>49</v>
      </c>
      <c r="F43" s="2">
        <v>27.3</v>
      </c>
      <c r="G43" s="2" t="s">
        <v>49</v>
      </c>
      <c r="H43" s="2">
        <v>81.099999999999994</v>
      </c>
      <c r="I43" s="2" t="s">
        <v>49</v>
      </c>
      <c r="J43" s="2">
        <v>1.8</v>
      </c>
      <c r="K43" s="2">
        <v>1.2</v>
      </c>
      <c r="L43" s="2" t="s">
        <v>49</v>
      </c>
      <c r="M43" s="2">
        <v>89.1</v>
      </c>
      <c r="N43" s="2">
        <v>32.6</v>
      </c>
      <c r="O43" s="2">
        <v>1.1000000000000001</v>
      </c>
      <c r="P43" s="2">
        <v>100.3</v>
      </c>
      <c r="Q43" s="2">
        <v>1.1000000000000001</v>
      </c>
      <c r="R43" s="2" t="s">
        <v>49</v>
      </c>
      <c r="S43" s="2">
        <v>81.900000000000006</v>
      </c>
      <c r="T43" s="2" t="s">
        <v>49</v>
      </c>
      <c r="U43" s="2">
        <v>6.7</v>
      </c>
      <c r="V43" s="7"/>
    </row>
    <row r="44" spans="2:22" s="2" customFormat="1" ht="16" customHeight="1" x14ac:dyDescent="0.35">
      <c r="B44" s="8">
        <v>2017</v>
      </c>
      <c r="C44" s="2">
        <v>74.099999999999994</v>
      </c>
      <c r="D44" s="2">
        <v>1.1000000000000001</v>
      </c>
      <c r="E44" s="2" t="s">
        <v>49</v>
      </c>
      <c r="F44" s="2" t="s">
        <v>49</v>
      </c>
      <c r="G44" s="2" t="s">
        <v>49</v>
      </c>
      <c r="H44" s="2" t="s">
        <v>49</v>
      </c>
      <c r="I44" s="2">
        <v>51.8</v>
      </c>
      <c r="J44" s="2" t="s">
        <v>49</v>
      </c>
      <c r="K44" s="2" t="s">
        <v>49</v>
      </c>
      <c r="L44" s="2" t="s">
        <v>49</v>
      </c>
      <c r="M44" s="2">
        <v>97.4</v>
      </c>
      <c r="N44" s="2">
        <v>32.700000000000003</v>
      </c>
      <c r="O44" s="2">
        <v>1.2</v>
      </c>
      <c r="P44" s="2" t="s">
        <v>49</v>
      </c>
      <c r="Q44" s="2">
        <v>1.2</v>
      </c>
      <c r="R44" s="2" t="s">
        <v>49</v>
      </c>
      <c r="S44" s="2">
        <v>81.7</v>
      </c>
      <c r="T44" s="2" t="s">
        <v>49</v>
      </c>
      <c r="U44" s="2">
        <v>7.1</v>
      </c>
      <c r="V44" s="7"/>
    </row>
    <row r="45" spans="2:22" s="2" customFormat="1" ht="16" customHeight="1" x14ac:dyDescent="0.35">
      <c r="B45" s="8">
        <v>2018</v>
      </c>
      <c r="C45" s="2">
        <v>72.599999999999994</v>
      </c>
      <c r="D45" s="2">
        <v>0.7</v>
      </c>
      <c r="E45" s="2" t="s">
        <v>49</v>
      </c>
      <c r="F45" s="2" t="s">
        <v>49</v>
      </c>
      <c r="G45" s="2" t="s">
        <v>49</v>
      </c>
      <c r="H45" s="2">
        <v>87.5</v>
      </c>
      <c r="I45" s="2" t="s">
        <v>49</v>
      </c>
      <c r="J45" s="2" t="s">
        <v>49</v>
      </c>
      <c r="K45" s="2" t="s">
        <v>49</v>
      </c>
      <c r="L45" s="2" t="s">
        <v>49</v>
      </c>
      <c r="M45" s="2">
        <v>100.7</v>
      </c>
      <c r="N45" s="2">
        <v>32.799999999999997</v>
      </c>
      <c r="O45" s="2">
        <v>1.3</v>
      </c>
      <c r="P45" s="2">
        <v>108.5</v>
      </c>
      <c r="Q45" s="2">
        <v>1.2</v>
      </c>
      <c r="R45" s="2" t="s">
        <v>49</v>
      </c>
      <c r="S45" s="2">
        <v>79.8</v>
      </c>
      <c r="T45" s="2" t="s">
        <v>49</v>
      </c>
      <c r="U45" s="2">
        <v>4.8</v>
      </c>
      <c r="V45" s="7"/>
    </row>
    <row r="46" spans="2:22" s="2" customFormat="1" ht="16" customHeight="1" x14ac:dyDescent="0.35">
      <c r="B46" s="8">
        <v>2019</v>
      </c>
      <c r="C46" s="2">
        <v>71.3</v>
      </c>
      <c r="D46" s="2">
        <v>1.1000000000000001</v>
      </c>
      <c r="E46" s="2" t="s">
        <v>49</v>
      </c>
      <c r="F46" s="2" t="s">
        <v>49</v>
      </c>
      <c r="G46" s="2">
        <v>20.3</v>
      </c>
      <c r="H46" s="2" t="s">
        <v>49</v>
      </c>
      <c r="I46" s="2" t="s">
        <v>49</v>
      </c>
      <c r="J46" s="2" t="s">
        <v>49</v>
      </c>
      <c r="K46" s="2" t="s">
        <v>49</v>
      </c>
      <c r="L46" s="2" t="s">
        <v>49</v>
      </c>
      <c r="M46" s="2">
        <v>94.8</v>
      </c>
      <c r="N46" s="2">
        <v>32.9</v>
      </c>
      <c r="O46" s="2">
        <v>1.5</v>
      </c>
      <c r="P46" s="2" t="s">
        <v>49</v>
      </c>
      <c r="Q46" s="2" t="s">
        <v>49</v>
      </c>
      <c r="R46" s="2" t="s">
        <v>49</v>
      </c>
      <c r="S46" s="2">
        <v>76.3</v>
      </c>
      <c r="T46" s="2">
        <v>99</v>
      </c>
      <c r="U46" s="2">
        <v>5.8</v>
      </c>
      <c r="V46" s="7"/>
    </row>
    <row r="47" spans="2:22" s="2" customFormat="1" ht="16" customHeight="1" x14ac:dyDescent="0.35">
      <c r="B47" s="8">
        <v>2020</v>
      </c>
      <c r="C47" s="2">
        <v>71.599999999999994</v>
      </c>
      <c r="D47" s="2">
        <v>1.2</v>
      </c>
      <c r="E47" s="2" t="s">
        <v>49</v>
      </c>
      <c r="F47" s="2" t="s">
        <v>49</v>
      </c>
      <c r="G47" s="2" t="s">
        <v>49</v>
      </c>
      <c r="H47" s="2" t="s">
        <v>49</v>
      </c>
      <c r="I47" s="2">
        <v>54</v>
      </c>
      <c r="J47" s="2" t="s">
        <v>49</v>
      </c>
      <c r="K47" s="2" t="s">
        <v>49</v>
      </c>
      <c r="L47" s="2" t="s">
        <v>49</v>
      </c>
      <c r="M47" s="2">
        <v>91.5</v>
      </c>
      <c r="N47" s="2" t="s">
        <v>49</v>
      </c>
      <c r="O47" s="2">
        <v>1.6</v>
      </c>
      <c r="P47" s="2" t="s">
        <v>49</v>
      </c>
      <c r="Q47" s="2" t="s">
        <v>49</v>
      </c>
      <c r="R47" s="2" t="s">
        <v>49</v>
      </c>
      <c r="S47" s="2">
        <v>74.900000000000006</v>
      </c>
      <c r="T47" s="2">
        <v>97.5</v>
      </c>
      <c r="U47" s="2">
        <v>5.7</v>
      </c>
      <c r="V47" s="7"/>
    </row>
    <row r="48" spans="2:22" s="2" customFormat="1" ht="16" customHeight="1" x14ac:dyDescent="0.35">
      <c r="B48" s="8">
        <v>2021</v>
      </c>
      <c r="C48" s="2">
        <v>72.400000000000006</v>
      </c>
      <c r="D48" s="2">
        <v>1.9</v>
      </c>
      <c r="E48" s="2" t="s">
        <v>49</v>
      </c>
      <c r="F48" s="2">
        <v>39.1</v>
      </c>
      <c r="G48" s="2" t="s">
        <v>49</v>
      </c>
      <c r="H48" s="2" t="s">
        <v>49</v>
      </c>
      <c r="I48" s="2">
        <v>54.9</v>
      </c>
      <c r="J48" s="2" t="s">
        <v>49</v>
      </c>
      <c r="K48" s="2" t="s">
        <v>49</v>
      </c>
      <c r="L48" s="2" t="s">
        <v>49</v>
      </c>
      <c r="M48" s="2">
        <v>91.2</v>
      </c>
      <c r="N48" s="2" t="s">
        <v>49</v>
      </c>
      <c r="O48" s="2">
        <v>1.8</v>
      </c>
      <c r="P48" s="2" t="s">
        <v>49</v>
      </c>
      <c r="Q48" s="2" t="s">
        <v>49</v>
      </c>
      <c r="R48" s="2" t="s">
        <v>49</v>
      </c>
      <c r="S48" s="2">
        <v>75.8</v>
      </c>
      <c r="T48" s="2" t="s">
        <v>49</v>
      </c>
      <c r="U48" s="2">
        <v>6.9</v>
      </c>
      <c r="V48" s="7"/>
    </row>
    <row r="49" spans="2:22" s="2" customFormat="1" ht="16" customHeight="1" x14ac:dyDescent="0.35">
      <c r="B49" s="8">
        <v>2022</v>
      </c>
      <c r="C49" s="2">
        <v>70.8</v>
      </c>
      <c r="D49" s="2">
        <v>1.1000000000000001</v>
      </c>
      <c r="E49" s="2" t="s">
        <v>49</v>
      </c>
      <c r="F49" s="2">
        <v>40.9</v>
      </c>
      <c r="G49" s="2" t="s">
        <v>49</v>
      </c>
      <c r="H49" s="2">
        <v>98.4</v>
      </c>
      <c r="I49" s="2">
        <v>51.3</v>
      </c>
      <c r="J49" s="2" t="s">
        <v>49</v>
      </c>
      <c r="K49" s="2" t="s">
        <v>49</v>
      </c>
      <c r="L49" s="2" t="s">
        <v>49</v>
      </c>
      <c r="M49" s="2" t="s">
        <v>49</v>
      </c>
      <c r="N49" s="2" t="s">
        <v>49</v>
      </c>
      <c r="O49" s="2">
        <v>1.9</v>
      </c>
      <c r="P49" s="2">
        <v>114.1</v>
      </c>
      <c r="Q49" s="2" t="s">
        <v>49</v>
      </c>
      <c r="R49" s="2" t="s">
        <v>49</v>
      </c>
      <c r="S49" s="2">
        <v>71.8</v>
      </c>
      <c r="T49" s="2">
        <v>99</v>
      </c>
      <c r="U49" s="2">
        <v>6</v>
      </c>
      <c r="V49" s="7"/>
    </row>
    <row r="50" spans="2:22" s="2" customFormat="1" ht="16" customHeight="1" x14ac:dyDescent="0.35">
      <c r="B50" s="8">
        <v>2023</v>
      </c>
      <c r="C50" s="2">
        <v>70</v>
      </c>
      <c r="D50" s="2">
        <v>1.2</v>
      </c>
      <c r="E50" s="2" t="s">
        <v>49</v>
      </c>
      <c r="F50" s="2" t="s">
        <v>49</v>
      </c>
      <c r="G50" s="2" t="s">
        <v>49</v>
      </c>
      <c r="H50" s="2">
        <v>98.6</v>
      </c>
      <c r="I50" s="2">
        <v>57.1</v>
      </c>
      <c r="J50" s="2">
        <v>1</v>
      </c>
      <c r="K50" s="2" t="s">
        <v>49</v>
      </c>
      <c r="L50" s="2" t="s">
        <v>49</v>
      </c>
      <c r="M50" s="2" t="s">
        <v>49</v>
      </c>
      <c r="N50" s="2" t="s">
        <v>49</v>
      </c>
      <c r="O50" s="2" t="s">
        <v>49</v>
      </c>
      <c r="P50" s="2" t="s">
        <v>49</v>
      </c>
      <c r="Q50" s="2" t="s">
        <v>49</v>
      </c>
      <c r="R50" s="2" t="s">
        <v>49</v>
      </c>
      <c r="S50" s="2">
        <v>72.099999999999994</v>
      </c>
      <c r="T50" s="2" t="s">
        <v>49</v>
      </c>
      <c r="U50" s="2">
        <v>6.7</v>
      </c>
      <c r="V50" s="7"/>
    </row>
    <row r="51" spans="2:22" s="2" customFormat="1" ht="16" customHeight="1" x14ac:dyDescent="0.35">
      <c r="B51" s="8">
        <v>2024</v>
      </c>
      <c r="C51" s="2" t="s">
        <v>49</v>
      </c>
      <c r="D51" s="2">
        <v>0.9</v>
      </c>
      <c r="E51" s="2" t="s">
        <v>49</v>
      </c>
      <c r="F51" s="2" t="s">
        <v>49</v>
      </c>
      <c r="G51" s="2" t="s">
        <v>49</v>
      </c>
      <c r="H51" s="2" t="s">
        <v>49</v>
      </c>
      <c r="I51" s="2" t="s">
        <v>49</v>
      </c>
      <c r="J51" s="2" t="s">
        <v>49</v>
      </c>
      <c r="K51" s="2" t="s">
        <v>49</v>
      </c>
      <c r="L51" s="2" t="s">
        <v>49</v>
      </c>
      <c r="M51" s="2" t="s">
        <v>49</v>
      </c>
      <c r="N51" s="2" t="s">
        <v>49</v>
      </c>
      <c r="O51" s="2" t="s">
        <v>49</v>
      </c>
      <c r="P51" s="2" t="s">
        <v>49</v>
      </c>
      <c r="Q51" s="2" t="s">
        <v>49</v>
      </c>
      <c r="R51" s="2" t="s">
        <v>49</v>
      </c>
      <c r="S51" s="2" t="s">
        <v>49</v>
      </c>
      <c r="T51" s="2" t="s">
        <v>49</v>
      </c>
      <c r="U51" s="2">
        <v>7</v>
      </c>
      <c r="V51" s="7"/>
    </row>
    <row r="52" spans="2:22" x14ac:dyDescent="0.35">
      <c r="B52" s="9"/>
      <c r="C52" s="9"/>
      <c r="D52" s="9"/>
      <c r="E52" s="9"/>
      <c r="F52" s="9"/>
      <c r="G52" s="9"/>
      <c r="H52" s="9"/>
      <c r="I52" s="9"/>
      <c r="J52" s="9"/>
      <c r="K52" s="9"/>
      <c r="L52" s="9"/>
      <c r="M52" s="9"/>
      <c r="N52" s="9"/>
      <c r="O52" s="9"/>
      <c r="P52" s="9"/>
      <c r="Q52" s="9"/>
      <c r="R52" s="9"/>
      <c r="S52" s="9"/>
      <c r="T52" s="9"/>
      <c r="U5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E52"/>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55</v>
      </c>
    </row>
    <row r="3" spans="2:22" x14ac:dyDescent="0.35">
      <c r="C3" s="4" t="s">
        <v>51</v>
      </c>
    </row>
    <row r="4" spans="2:22" x14ac:dyDescent="0.35">
      <c r="C4" s="4" t="s">
        <v>52</v>
      </c>
    </row>
    <row r="7" spans="2:22" ht="58" x14ac:dyDescent="0.35">
      <c r="B7" s="5" t="s">
        <v>53</v>
      </c>
      <c r="C7" s="6" t="s">
        <v>1</v>
      </c>
      <c r="D7" s="6" t="s">
        <v>2</v>
      </c>
      <c r="E7" s="6" t="s">
        <v>4</v>
      </c>
      <c r="F7" s="6" t="s">
        <v>12</v>
      </c>
      <c r="G7" s="6" t="s">
        <v>15</v>
      </c>
      <c r="H7" s="6" t="s">
        <v>17</v>
      </c>
      <c r="I7" s="6" t="s">
        <v>22</v>
      </c>
      <c r="J7" s="6" t="s">
        <v>25</v>
      </c>
      <c r="K7" s="6" t="s">
        <v>26</v>
      </c>
      <c r="L7" s="6" t="s">
        <v>27</v>
      </c>
      <c r="M7" s="6" t="s">
        <v>31</v>
      </c>
      <c r="N7" s="6" t="s">
        <v>33</v>
      </c>
      <c r="O7" s="6" t="s">
        <v>34</v>
      </c>
      <c r="P7" s="6" t="s">
        <v>35</v>
      </c>
      <c r="Q7" s="6" t="s">
        <v>39</v>
      </c>
      <c r="R7" s="6" t="s">
        <v>43</v>
      </c>
      <c r="S7" s="6" t="s">
        <v>44</v>
      </c>
      <c r="T7" s="6" t="s">
        <v>45</v>
      </c>
      <c r="U7" s="6" t="s">
        <v>48</v>
      </c>
      <c r="V7" s="7"/>
    </row>
    <row r="8" spans="2:22" s="2" customFormat="1" ht="16" customHeight="1" x14ac:dyDescent="0.35">
      <c r="B8" s="8">
        <v>1976</v>
      </c>
      <c r="C8" s="2" t="s">
        <v>49</v>
      </c>
      <c r="D8" s="2" t="s">
        <v>49</v>
      </c>
      <c r="E8" s="2" t="s">
        <v>49</v>
      </c>
      <c r="F8" s="2">
        <v>1.3</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7"/>
    </row>
    <row r="9" spans="2:22" s="2" customFormat="1" ht="16" customHeight="1" x14ac:dyDescent="0.35">
      <c r="B9" s="8">
        <v>1977</v>
      </c>
      <c r="C9" s="2" t="s">
        <v>49</v>
      </c>
      <c r="D9" s="2" t="s">
        <v>49</v>
      </c>
      <c r="E9" s="2" t="s">
        <v>49</v>
      </c>
      <c r="F9" s="2">
        <v>1.3</v>
      </c>
      <c r="G9" s="2" t="s">
        <v>49</v>
      </c>
      <c r="H9" s="2" t="s">
        <v>49</v>
      </c>
      <c r="I9" s="2" t="s">
        <v>49</v>
      </c>
      <c r="J9" s="2" t="s">
        <v>49</v>
      </c>
      <c r="K9" s="2" t="s">
        <v>49</v>
      </c>
      <c r="L9" s="2" t="s">
        <v>49</v>
      </c>
      <c r="M9" s="2">
        <v>20.2</v>
      </c>
      <c r="N9" s="2" t="s">
        <v>49</v>
      </c>
      <c r="O9" s="2" t="s">
        <v>49</v>
      </c>
      <c r="P9" s="2" t="s">
        <v>49</v>
      </c>
      <c r="Q9" s="2" t="s">
        <v>49</v>
      </c>
      <c r="R9" s="2" t="s">
        <v>49</v>
      </c>
      <c r="S9" s="2" t="s">
        <v>49</v>
      </c>
      <c r="T9" s="2" t="s">
        <v>49</v>
      </c>
      <c r="U9" s="2" t="s">
        <v>49</v>
      </c>
      <c r="V9" s="7"/>
    </row>
    <row r="10" spans="2:22" s="2" customFormat="1" ht="16" customHeight="1" x14ac:dyDescent="0.35">
      <c r="B10" s="8">
        <v>1978</v>
      </c>
      <c r="C10" s="2" t="s">
        <v>49</v>
      </c>
      <c r="D10" s="2" t="s">
        <v>49</v>
      </c>
      <c r="E10" s="2" t="s">
        <v>49</v>
      </c>
      <c r="F10" s="2">
        <v>1.4</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t="s">
        <v>49</v>
      </c>
      <c r="V10" s="7"/>
    </row>
    <row r="11" spans="2:22" s="2" customFormat="1" ht="16" customHeight="1" x14ac:dyDescent="0.35">
      <c r="B11" s="8">
        <v>1979</v>
      </c>
      <c r="C11" s="2" t="s">
        <v>49</v>
      </c>
      <c r="D11" s="2" t="s">
        <v>49</v>
      </c>
      <c r="E11" s="2" t="s">
        <v>49</v>
      </c>
      <c r="F11" s="2">
        <v>1.5</v>
      </c>
      <c r="G11" s="2" t="s">
        <v>49</v>
      </c>
      <c r="H11" s="2" t="s">
        <v>49</v>
      </c>
      <c r="I11" s="2" t="s">
        <v>49</v>
      </c>
      <c r="J11" s="2" t="s">
        <v>49</v>
      </c>
      <c r="K11" s="2" t="s">
        <v>49</v>
      </c>
      <c r="L11" s="2" t="s">
        <v>49</v>
      </c>
      <c r="M11" s="2">
        <v>26.8</v>
      </c>
      <c r="N11" s="2" t="s">
        <v>49</v>
      </c>
      <c r="O11" s="2" t="s">
        <v>49</v>
      </c>
      <c r="P11" s="2" t="s">
        <v>49</v>
      </c>
      <c r="Q11" s="2" t="s">
        <v>49</v>
      </c>
      <c r="R11" s="2" t="s">
        <v>49</v>
      </c>
      <c r="S11" s="2" t="s">
        <v>49</v>
      </c>
      <c r="T11" s="2">
        <v>94</v>
      </c>
      <c r="U11" s="2" t="s">
        <v>49</v>
      </c>
      <c r="V11" s="7"/>
    </row>
    <row r="12" spans="2:22" s="2" customFormat="1" ht="16" customHeight="1" x14ac:dyDescent="0.35">
      <c r="B12" s="8">
        <v>1980</v>
      </c>
      <c r="C12" s="2" t="s">
        <v>49</v>
      </c>
      <c r="D12" s="2" t="s">
        <v>49</v>
      </c>
      <c r="E12" s="2" t="s">
        <v>49</v>
      </c>
      <c r="F12" s="2" t="s">
        <v>49</v>
      </c>
      <c r="G12" s="2" t="s">
        <v>49</v>
      </c>
      <c r="H12" s="2" t="s">
        <v>49</v>
      </c>
      <c r="I12" s="2" t="s">
        <v>49</v>
      </c>
      <c r="J12" s="2" t="s">
        <v>49</v>
      </c>
      <c r="K12" s="2" t="s">
        <v>49</v>
      </c>
      <c r="L12" s="2" t="s">
        <v>49</v>
      </c>
      <c r="M12" s="2">
        <v>36.4</v>
      </c>
      <c r="N12" s="2" t="s">
        <v>49</v>
      </c>
      <c r="O12" s="2" t="s">
        <v>49</v>
      </c>
      <c r="P12" s="2" t="s">
        <v>49</v>
      </c>
      <c r="Q12" s="2" t="s">
        <v>49</v>
      </c>
      <c r="R12" s="2" t="s">
        <v>49</v>
      </c>
      <c r="S12" s="2" t="s">
        <v>49</v>
      </c>
      <c r="T12" s="2" t="s">
        <v>49</v>
      </c>
      <c r="U12" s="2" t="s">
        <v>49</v>
      </c>
      <c r="V12" s="7"/>
    </row>
    <row r="13" spans="2:22" s="2" customFormat="1" ht="16" customHeight="1" x14ac:dyDescent="0.35">
      <c r="B13" s="8">
        <v>1981</v>
      </c>
      <c r="C13" s="2" t="s">
        <v>49</v>
      </c>
      <c r="D13" s="2" t="s">
        <v>49</v>
      </c>
      <c r="E13" s="2" t="s">
        <v>49</v>
      </c>
      <c r="F13" s="2">
        <v>1</v>
      </c>
      <c r="G13" s="2" t="s">
        <v>49</v>
      </c>
      <c r="H13" s="2" t="s">
        <v>49</v>
      </c>
      <c r="I13" s="2" t="s">
        <v>49</v>
      </c>
      <c r="J13" s="2" t="s">
        <v>49</v>
      </c>
      <c r="K13" s="2" t="s">
        <v>49</v>
      </c>
      <c r="L13" s="2" t="s">
        <v>49</v>
      </c>
      <c r="M13" s="2">
        <v>36</v>
      </c>
      <c r="N13" s="2" t="s">
        <v>49</v>
      </c>
      <c r="O13" s="2" t="s">
        <v>49</v>
      </c>
      <c r="P13" s="2" t="s">
        <v>49</v>
      </c>
      <c r="Q13" s="2" t="s">
        <v>49</v>
      </c>
      <c r="R13" s="2" t="s">
        <v>49</v>
      </c>
      <c r="S13" s="2" t="s">
        <v>49</v>
      </c>
      <c r="T13" s="2" t="s">
        <v>49</v>
      </c>
      <c r="U13" s="2" t="s">
        <v>49</v>
      </c>
      <c r="V13" s="7"/>
    </row>
    <row r="14" spans="2:22" s="2" customFormat="1" ht="16" customHeight="1" x14ac:dyDescent="0.35">
      <c r="B14" s="8">
        <v>1985</v>
      </c>
      <c r="C14" s="2" t="s">
        <v>49</v>
      </c>
      <c r="D14" s="2" t="s">
        <v>49</v>
      </c>
      <c r="E14" s="2" t="s">
        <v>49</v>
      </c>
      <c r="F14" s="2" t="s">
        <v>49</v>
      </c>
      <c r="G14" s="2" t="s">
        <v>49</v>
      </c>
      <c r="H14" s="2" t="s">
        <v>49</v>
      </c>
      <c r="I14" s="2" t="s">
        <v>49</v>
      </c>
      <c r="J14" s="2" t="s">
        <v>49</v>
      </c>
      <c r="K14" s="2" t="s">
        <v>49</v>
      </c>
      <c r="L14" s="2" t="s">
        <v>49</v>
      </c>
      <c r="M14" s="2">
        <v>34.700000000000003</v>
      </c>
      <c r="N14" s="2" t="s">
        <v>49</v>
      </c>
      <c r="O14" s="2" t="s">
        <v>49</v>
      </c>
      <c r="P14" s="2" t="s">
        <v>49</v>
      </c>
      <c r="Q14" s="2" t="s">
        <v>49</v>
      </c>
      <c r="R14" s="2" t="s">
        <v>49</v>
      </c>
      <c r="S14" s="2" t="s">
        <v>49</v>
      </c>
      <c r="T14" s="2" t="s">
        <v>49</v>
      </c>
      <c r="U14" s="2" t="s">
        <v>49</v>
      </c>
      <c r="V14" s="7"/>
    </row>
    <row r="15" spans="2:22" s="2" customFormat="1" ht="16" customHeight="1" x14ac:dyDescent="0.35">
      <c r="B15" s="8">
        <v>1986</v>
      </c>
      <c r="C15" s="2" t="s">
        <v>49</v>
      </c>
      <c r="D15" s="2" t="s">
        <v>49</v>
      </c>
      <c r="E15" s="2" t="s">
        <v>49</v>
      </c>
      <c r="F15" s="2" t="s">
        <v>49</v>
      </c>
      <c r="G15" s="2" t="s">
        <v>49</v>
      </c>
      <c r="H15" s="2" t="s">
        <v>49</v>
      </c>
      <c r="I15" s="2" t="s">
        <v>49</v>
      </c>
      <c r="J15" s="2" t="s">
        <v>49</v>
      </c>
      <c r="K15" s="2" t="s">
        <v>49</v>
      </c>
      <c r="L15" s="2" t="s">
        <v>49</v>
      </c>
      <c r="M15" s="2">
        <v>37</v>
      </c>
      <c r="N15" s="2" t="s">
        <v>49</v>
      </c>
      <c r="O15" s="2" t="s">
        <v>49</v>
      </c>
      <c r="P15" s="2" t="s">
        <v>49</v>
      </c>
      <c r="Q15" s="2" t="s">
        <v>49</v>
      </c>
      <c r="R15" s="2" t="s">
        <v>49</v>
      </c>
      <c r="S15" s="2" t="s">
        <v>49</v>
      </c>
      <c r="T15" s="2" t="s">
        <v>49</v>
      </c>
      <c r="U15" s="2" t="s">
        <v>49</v>
      </c>
      <c r="V15" s="7"/>
    </row>
    <row r="16" spans="2:22" s="2" customFormat="1" ht="16" customHeight="1" x14ac:dyDescent="0.35">
      <c r="B16" s="8">
        <v>1989</v>
      </c>
      <c r="C16" s="2" t="s">
        <v>49</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v>93</v>
      </c>
      <c r="U16" s="2" t="s">
        <v>49</v>
      </c>
      <c r="V16" s="7"/>
    </row>
    <row r="17" spans="2:22" s="2" customFormat="1" ht="16" customHeight="1" x14ac:dyDescent="0.35">
      <c r="B17" s="8">
        <v>1990</v>
      </c>
      <c r="C17" s="2" t="s">
        <v>49</v>
      </c>
      <c r="D17" s="2" t="s">
        <v>49</v>
      </c>
      <c r="E17" s="2" t="s">
        <v>49</v>
      </c>
      <c r="F17" s="2" t="s">
        <v>49</v>
      </c>
      <c r="G17" s="2" t="s">
        <v>49</v>
      </c>
      <c r="H17" s="2" t="s">
        <v>49</v>
      </c>
      <c r="I17" s="2" t="s">
        <v>49</v>
      </c>
      <c r="J17" s="2" t="s">
        <v>49</v>
      </c>
      <c r="K17" s="2" t="s">
        <v>49</v>
      </c>
      <c r="L17" s="2" t="s">
        <v>49</v>
      </c>
      <c r="M17" s="2" t="s">
        <v>49</v>
      </c>
      <c r="N17" s="2">
        <v>22.9</v>
      </c>
      <c r="O17" s="2">
        <v>0.3</v>
      </c>
      <c r="P17" s="2" t="s">
        <v>49</v>
      </c>
      <c r="Q17" s="2" t="s">
        <v>49</v>
      </c>
      <c r="R17" s="2" t="s">
        <v>49</v>
      </c>
      <c r="S17" s="2" t="s">
        <v>49</v>
      </c>
      <c r="T17" s="2" t="s">
        <v>49</v>
      </c>
      <c r="U17" s="2" t="s">
        <v>49</v>
      </c>
      <c r="V17" s="7"/>
    </row>
    <row r="18" spans="2:22" s="2" customFormat="1" ht="16" customHeight="1" x14ac:dyDescent="0.35">
      <c r="B18" s="8">
        <v>1991</v>
      </c>
      <c r="C18" s="2" t="s">
        <v>49</v>
      </c>
      <c r="D18" s="2">
        <v>1.2</v>
      </c>
      <c r="E18" s="2" t="s">
        <v>49</v>
      </c>
      <c r="F18" s="2" t="s">
        <v>49</v>
      </c>
      <c r="G18" s="2" t="s">
        <v>49</v>
      </c>
      <c r="H18" s="2" t="s">
        <v>49</v>
      </c>
      <c r="I18" s="2" t="s">
        <v>49</v>
      </c>
      <c r="J18" s="2" t="s">
        <v>49</v>
      </c>
      <c r="K18" s="2" t="s">
        <v>49</v>
      </c>
      <c r="L18" s="2" t="s">
        <v>49</v>
      </c>
      <c r="M18" s="2" t="s">
        <v>49</v>
      </c>
      <c r="N18" s="2">
        <v>22.9</v>
      </c>
      <c r="O18" s="2">
        <v>0.3</v>
      </c>
      <c r="P18" s="2" t="s">
        <v>49</v>
      </c>
      <c r="Q18" s="2" t="s">
        <v>49</v>
      </c>
      <c r="R18" s="2" t="s">
        <v>49</v>
      </c>
      <c r="S18" s="2" t="s">
        <v>49</v>
      </c>
      <c r="T18" s="2" t="s">
        <v>49</v>
      </c>
      <c r="U18" s="2">
        <v>3.3</v>
      </c>
      <c r="V18" s="7"/>
    </row>
    <row r="19" spans="2:22" s="2" customFormat="1" ht="16" customHeight="1" x14ac:dyDescent="0.35">
      <c r="B19" s="8">
        <v>1992</v>
      </c>
      <c r="C19" s="2" t="s">
        <v>49</v>
      </c>
      <c r="D19" s="2">
        <v>1.2</v>
      </c>
      <c r="E19" s="2" t="s">
        <v>49</v>
      </c>
      <c r="F19" s="2" t="s">
        <v>49</v>
      </c>
      <c r="G19" s="2" t="s">
        <v>49</v>
      </c>
      <c r="H19" s="2" t="s">
        <v>49</v>
      </c>
      <c r="I19" s="2" t="s">
        <v>49</v>
      </c>
      <c r="J19" s="2" t="s">
        <v>49</v>
      </c>
      <c r="K19" s="2" t="s">
        <v>49</v>
      </c>
      <c r="L19" s="2" t="s">
        <v>49</v>
      </c>
      <c r="M19" s="2" t="s">
        <v>49</v>
      </c>
      <c r="N19" s="2">
        <v>22.8</v>
      </c>
      <c r="O19" s="2">
        <v>0.3</v>
      </c>
      <c r="P19" s="2" t="s">
        <v>49</v>
      </c>
      <c r="Q19" s="2" t="s">
        <v>49</v>
      </c>
      <c r="R19" s="2" t="s">
        <v>49</v>
      </c>
      <c r="S19" s="2" t="s">
        <v>49</v>
      </c>
      <c r="T19" s="2" t="s">
        <v>49</v>
      </c>
      <c r="U19" s="2">
        <v>3.3</v>
      </c>
      <c r="V19" s="7"/>
    </row>
    <row r="20" spans="2:22" s="2" customFormat="1" ht="16" customHeight="1" x14ac:dyDescent="0.35">
      <c r="B20" s="8">
        <v>1993</v>
      </c>
      <c r="C20" s="2" t="s">
        <v>49</v>
      </c>
      <c r="D20" s="2">
        <v>1.2</v>
      </c>
      <c r="E20" s="2" t="s">
        <v>49</v>
      </c>
      <c r="F20" s="2" t="s">
        <v>49</v>
      </c>
      <c r="G20" s="2" t="s">
        <v>49</v>
      </c>
      <c r="H20" s="2" t="s">
        <v>49</v>
      </c>
      <c r="I20" s="2" t="s">
        <v>49</v>
      </c>
      <c r="J20" s="2" t="s">
        <v>49</v>
      </c>
      <c r="K20" s="2" t="s">
        <v>49</v>
      </c>
      <c r="L20" s="2" t="s">
        <v>49</v>
      </c>
      <c r="M20" s="2" t="s">
        <v>49</v>
      </c>
      <c r="N20" s="2">
        <v>22.8</v>
      </c>
      <c r="O20" s="2">
        <v>0.3</v>
      </c>
      <c r="P20" s="2" t="s">
        <v>49</v>
      </c>
      <c r="Q20" s="2" t="s">
        <v>49</v>
      </c>
      <c r="R20" s="2" t="s">
        <v>49</v>
      </c>
      <c r="S20" s="2" t="s">
        <v>49</v>
      </c>
      <c r="T20" s="2" t="s">
        <v>49</v>
      </c>
      <c r="U20" s="2">
        <v>3.3</v>
      </c>
      <c r="V20" s="7"/>
    </row>
    <row r="21" spans="2:22" s="2" customFormat="1" ht="16" customHeight="1" x14ac:dyDescent="0.35">
      <c r="B21" s="8">
        <v>1994</v>
      </c>
      <c r="C21" s="2" t="s">
        <v>49</v>
      </c>
      <c r="D21" s="2">
        <v>1.1000000000000001</v>
      </c>
      <c r="E21" s="2" t="s">
        <v>49</v>
      </c>
      <c r="F21" s="2" t="s">
        <v>49</v>
      </c>
      <c r="G21" s="2" t="s">
        <v>49</v>
      </c>
      <c r="H21" s="2" t="s">
        <v>49</v>
      </c>
      <c r="I21" s="2" t="s">
        <v>49</v>
      </c>
      <c r="J21" s="2" t="s">
        <v>49</v>
      </c>
      <c r="K21" s="2" t="s">
        <v>49</v>
      </c>
      <c r="L21" s="2" t="s">
        <v>49</v>
      </c>
      <c r="M21" s="2" t="s">
        <v>49</v>
      </c>
      <c r="N21" s="2">
        <v>22.7</v>
      </c>
      <c r="O21" s="2">
        <v>0.3</v>
      </c>
      <c r="P21" s="2" t="s">
        <v>49</v>
      </c>
      <c r="Q21" s="2" t="s">
        <v>49</v>
      </c>
      <c r="R21" s="2" t="s">
        <v>49</v>
      </c>
      <c r="S21" s="2" t="s">
        <v>49</v>
      </c>
      <c r="T21" s="2" t="s">
        <v>49</v>
      </c>
      <c r="U21" s="2">
        <v>3.2</v>
      </c>
      <c r="V21" s="7"/>
    </row>
    <row r="22" spans="2:22" s="2" customFormat="1" ht="16" customHeight="1" x14ac:dyDescent="0.35">
      <c r="B22" s="8">
        <v>1995</v>
      </c>
      <c r="C22" s="2" t="s">
        <v>49</v>
      </c>
      <c r="D22" s="2">
        <v>1.1000000000000001</v>
      </c>
      <c r="E22" s="2" t="s">
        <v>49</v>
      </c>
      <c r="F22" s="2" t="s">
        <v>49</v>
      </c>
      <c r="G22" s="2" t="s">
        <v>49</v>
      </c>
      <c r="H22" s="2" t="s">
        <v>49</v>
      </c>
      <c r="I22" s="2" t="s">
        <v>49</v>
      </c>
      <c r="J22" s="2" t="s">
        <v>49</v>
      </c>
      <c r="K22" s="2" t="s">
        <v>49</v>
      </c>
      <c r="L22" s="2" t="s">
        <v>49</v>
      </c>
      <c r="M22" s="2" t="s">
        <v>49</v>
      </c>
      <c r="N22" s="2">
        <v>22.7</v>
      </c>
      <c r="O22" s="2">
        <v>0.3</v>
      </c>
      <c r="P22" s="2" t="s">
        <v>49</v>
      </c>
      <c r="Q22" s="2" t="s">
        <v>49</v>
      </c>
      <c r="R22" s="2" t="s">
        <v>49</v>
      </c>
      <c r="S22" s="2" t="s">
        <v>49</v>
      </c>
      <c r="T22" s="2" t="s">
        <v>49</v>
      </c>
      <c r="U22" s="2">
        <v>3.2</v>
      </c>
      <c r="V22" s="7"/>
    </row>
    <row r="23" spans="2:22" s="2" customFormat="1" ht="16" customHeight="1" x14ac:dyDescent="0.35">
      <c r="B23" s="8">
        <v>1996</v>
      </c>
      <c r="C23" s="2" t="s">
        <v>49</v>
      </c>
      <c r="D23" s="2">
        <v>1.1000000000000001</v>
      </c>
      <c r="E23" s="2" t="s">
        <v>49</v>
      </c>
      <c r="F23" s="2" t="s">
        <v>49</v>
      </c>
      <c r="G23" s="2" t="s">
        <v>49</v>
      </c>
      <c r="H23" s="2" t="s">
        <v>49</v>
      </c>
      <c r="I23" s="2" t="s">
        <v>49</v>
      </c>
      <c r="J23" s="2" t="s">
        <v>49</v>
      </c>
      <c r="K23" s="2" t="s">
        <v>49</v>
      </c>
      <c r="L23" s="2" t="s">
        <v>49</v>
      </c>
      <c r="M23" s="2">
        <v>36.1</v>
      </c>
      <c r="N23" s="2">
        <v>22.7</v>
      </c>
      <c r="O23" s="2">
        <v>0.4</v>
      </c>
      <c r="P23" s="2" t="s">
        <v>49</v>
      </c>
      <c r="Q23" s="2" t="s">
        <v>49</v>
      </c>
      <c r="R23" s="2" t="s">
        <v>49</v>
      </c>
      <c r="S23" s="2" t="s">
        <v>49</v>
      </c>
      <c r="T23" s="2" t="s">
        <v>49</v>
      </c>
      <c r="U23" s="2">
        <v>3.2</v>
      </c>
      <c r="V23" s="7"/>
    </row>
    <row r="24" spans="2:22" s="2" customFormat="1" ht="16" customHeight="1" x14ac:dyDescent="0.35">
      <c r="B24" s="8">
        <v>1997</v>
      </c>
      <c r="C24" s="2" t="s">
        <v>49</v>
      </c>
      <c r="D24" s="2">
        <v>1.7</v>
      </c>
      <c r="E24" s="2" t="s">
        <v>49</v>
      </c>
      <c r="F24" s="2" t="s">
        <v>49</v>
      </c>
      <c r="G24" s="2" t="s">
        <v>49</v>
      </c>
      <c r="H24" s="2" t="s">
        <v>49</v>
      </c>
      <c r="I24" s="2" t="s">
        <v>49</v>
      </c>
      <c r="J24" s="2" t="s">
        <v>49</v>
      </c>
      <c r="K24" s="2" t="s">
        <v>49</v>
      </c>
      <c r="L24" s="2" t="s">
        <v>49</v>
      </c>
      <c r="M24" s="2">
        <v>39.200000000000003</v>
      </c>
      <c r="N24" s="2">
        <v>22.7</v>
      </c>
      <c r="O24" s="2">
        <v>0.4</v>
      </c>
      <c r="P24" s="2" t="s">
        <v>49</v>
      </c>
      <c r="Q24" s="2" t="s">
        <v>49</v>
      </c>
      <c r="R24" s="2" t="s">
        <v>49</v>
      </c>
      <c r="S24" s="2" t="s">
        <v>49</v>
      </c>
      <c r="T24" s="2" t="s">
        <v>49</v>
      </c>
      <c r="U24" s="2">
        <v>4.9000000000000004</v>
      </c>
      <c r="V24" s="7"/>
    </row>
    <row r="25" spans="2:22" s="2" customFormat="1" ht="16" customHeight="1" x14ac:dyDescent="0.35">
      <c r="B25" s="8">
        <v>1998</v>
      </c>
      <c r="C25" s="2" t="s">
        <v>49</v>
      </c>
      <c r="D25" s="2">
        <v>1.5</v>
      </c>
      <c r="E25" s="2" t="s">
        <v>49</v>
      </c>
      <c r="F25" s="2">
        <v>7.6</v>
      </c>
      <c r="G25" s="2" t="s">
        <v>49</v>
      </c>
      <c r="H25" s="2" t="s">
        <v>49</v>
      </c>
      <c r="I25" s="2" t="s">
        <v>49</v>
      </c>
      <c r="J25" s="2" t="s">
        <v>49</v>
      </c>
      <c r="K25" s="2" t="s">
        <v>49</v>
      </c>
      <c r="L25" s="2" t="s">
        <v>49</v>
      </c>
      <c r="M25" s="2">
        <v>41.9</v>
      </c>
      <c r="N25" s="2">
        <v>22.7</v>
      </c>
      <c r="O25" s="2">
        <v>0.4</v>
      </c>
      <c r="P25" s="2" t="s">
        <v>49</v>
      </c>
      <c r="Q25" s="2">
        <v>3.1</v>
      </c>
      <c r="R25" s="2" t="s">
        <v>49</v>
      </c>
      <c r="S25" s="2" t="s">
        <v>49</v>
      </c>
      <c r="T25" s="2" t="s">
        <v>49</v>
      </c>
      <c r="U25" s="2">
        <v>4.0999999999999996</v>
      </c>
      <c r="V25" s="7"/>
    </row>
    <row r="26" spans="2:22" s="2" customFormat="1" ht="16" customHeight="1" x14ac:dyDescent="0.35">
      <c r="B26" s="8">
        <v>1999</v>
      </c>
      <c r="C26" s="2" t="s">
        <v>49</v>
      </c>
      <c r="D26" s="2">
        <v>1.7</v>
      </c>
      <c r="E26" s="2" t="s">
        <v>49</v>
      </c>
      <c r="F26" s="2">
        <v>9</v>
      </c>
      <c r="G26" s="2" t="s">
        <v>49</v>
      </c>
      <c r="H26" s="2" t="s">
        <v>49</v>
      </c>
      <c r="I26" s="2" t="s">
        <v>49</v>
      </c>
      <c r="J26" s="2" t="s">
        <v>49</v>
      </c>
      <c r="K26" s="2" t="s">
        <v>49</v>
      </c>
      <c r="L26" s="2" t="s">
        <v>49</v>
      </c>
      <c r="M26" s="2">
        <v>39.299999999999997</v>
      </c>
      <c r="N26" s="2">
        <v>22.8</v>
      </c>
      <c r="O26" s="2">
        <v>0.4</v>
      </c>
      <c r="P26" s="2">
        <v>97.4</v>
      </c>
      <c r="Q26" s="2">
        <v>2.8</v>
      </c>
      <c r="R26" s="2" t="s">
        <v>49</v>
      </c>
      <c r="S26" s="2" t="s">
        <v>49</v>
      </c>
      <c r="T26" s="2">
        <v>94</v>
      </c>
      <c r="U26" s="2">
        <v>4.5</v>
      </c>
      <c r="V26" s="7"/>
    </row>
    <row r="27" spans="2:22" s="2" customFormat="1" ht="16" customHeight="1" x14ac:dyDescent="0.35">
      <c r="B27" s="8">
        <v>2000</v>
      </c>
      <c r="C27" s="2" t="s">
        <v>49</v>
      </c>
      <c r="D27" s="2">
        <v>1.5</v>
      </c>
      <c r="E27" s="2">
        <v>60</v>
      </c>
      <c r="F27" s="2">
        <v>7.7</v>
      </c>
      <c r="G27" s="2" t="s">
        <v>49</v>
      </c>
      <c r="H27" s="2" t="s">
        <v>49</v>
      </c>
      <c r="I27" s="2" t="s">
        <v>49</v>
      </c>
      <c r="J27" s="2" t="s">
        <v>49</v>
      </c>
      <c r="K27" s="2" t="s">
        <v>49</v>
      </c>
      <c r="L27" s="2" t="s">
        <v>49</v>
      </c>
      <c r="M27" s="2">
        <v>40.299999999999997</v>
      </c>
      <c r="N27" s="2">
        <v>22.9</v>
      </c>
      <c r="O27" s="2">
        <v>0.4</v>
      </c>
      <c r="P27" s="2">
        <v>98.6</v>
      </c>
      <c r="Q27" s="2">
        <v>2.2999999999999998</v>
      </c>
      <c r="R27" s="2">
        <v>15.3</v>
      </c>
      <c r="S27" s="2" t="s">
        <v>49</v>
      </c>
      <c r="T27" s="2">
        <v>94</v>
      </c>
      <c r="U27" s="2">
        <v>4.0999999999999996</v>
      </c>
      <c r="V27" s="7"/>
    </row>
    <row r="28" spans="2:22" s="2" customFormat="1" ht="16" customHeight="1" x14ac:dyDescent="0.35">
      <c r="B28" s="8">
        <v>2001</v>
      </c>
      <c r="C28" s="2" t="s">
        <v>49</v>
      </c>
      <c r="D28" s="2">
        <v>2.2999999999999998</v>
      </c>
      <c r="E28" s="2" t="s">
        <v>49</v>
      </c>
      <c r="F28" s="2">
        <v>7.8</v>
      </c>
      <c r="G28" s="2" t="s">
        <v>49</v>
      </c>
      <c r="H28" s="2">
        <v>63.6</v>
      </c>
      <c r="I28" s="2" t="s">
        <v>49</v>
      </c>
      <c r="J28" s="2" t="s">
        <v>49</v>
      </c>
      <c r="K28" s="2" t="s">
        <v>49</v>
      </c>
      <c r="L28" s="2" t="s">
        <v>49</v>
      </c>
      <c r="M28" s="2">
        <v>42.7</v>
      </c>
      <c r="N28" s="2">
        <v>23</v>
      </c>
      <c r="O28" s="2">
        <v>0.4</v>
      </c>
      <c r="P28" s="2">
        <v>104.7</v>
      </c>
      <c r="Q28" s="2">
        <v>1.8</v>
      </c>
      <c r="R28" s="2" t="s">
        <v>49</v>
      </c>
      <c r="S28" s="2" t="s">
        <v>49</v>
      </c>
      <c r="T28" s="2" t="s">
        <v>49</v>
      </c>
      <c r="U28" s="2">
        <v>6.1</v>
      </c>
      <c r="V28" s="7"/>
    </row>
    <row r="29" spans="2:22" s="2" customFormat="1" ht="16" customHeight="1" x14ac:dyDescent="0.35">
      <c r="B29" s="8">
        <v>2002</v>
      </c>
      <c r="C29" s="2" t="s">
        <v>49</v>
      </c>
      <c r="D29" s="2">
        <v>1.7</v>
      </c>
      <c r="E29" s="2">
        <v>65</v>
      </c>
      <c r="F29" s="2">
        <v>8.3000000000000007</v>
      </c>
      <c r="G29" s="2" t="s">
        <v>49</v>
      </c>
      <c r="H29" s="2">
        <v>71.2</v>
      </c>
      <c r="I29" s="2" t="s">
        <v>49</v>
      </c>
      <c r="J29" s="2" t="s">
        <v>49</v>
      </c>
      <c r="K29" s="2" t="s">
        <v>49</v>
      </c>
      <c r="L29" s="2" t="s">
        <v>49</v>
      </c>
      <c r="M29" s="2">
        <v>45.3</v>
      </c>
      <c r="N29" s="2">
        <v>23.2</v>
      </c>
      <c r="O29" s="2">
        <v>0.5</v>
      </c>
      <c r="P29" s="2">
        <v>102.4</v>
      </c>
      <c r="Q29" s="2">
        <v>1.8</v>
      </c>
      <c r="R29" s="2">
        <v>29</v>
      </c>
      <c r="S29" s="2" t="s">
        <v>49</v>
      </c>
      <c r="T29" s="2" t="s">
        <v>49</v>
      </c>
      <c r="U29" s="2">
        <v>4.4000000000000004</v>
      </c>
      <c r="V29" s="7"/>
    </row>
    <row r="30" spans="2:22" s="2" customFormat="1" ht="16" customHeight="1" x14ac:dyDescent="0.35">
      <c r="B30" s="8">
        <v>2003</v>
      </c>
      <c r="C30" s="2" t="s">
        <v>49</v>
      </c>
      <c r="D30" s="2">
        <v>1.9</v>
      </c>
      <c r="E30" s="2" t="s">
        <v>49</v>
      </c>
      <c r="F30" s="2">
        <v>8.6999999999999993</v>
      </c>
      <c r="G30" s="2" t="s">
        <v>49</v>
      </c>
      <c r="H30" s="2" t="s">
        <v>49</v>
      </c>
      <c r="I30" s="2" t="s">
        <v>49</v>
      </c>
      <c r="J30" s="2" t="s">
        <v>49</v>
      </c>
      <c r="K30" s="2" t="s">
        <v>49</v>
      </c>
      <c r="L30" s="2" t="s">
        <v>49</v>
      </c>
      <c r="M30" s="2">
        <v>48.6</v>
      </c>
      <c r="N30" s="2">
        <v>23.4</v>
      </c>
      <c r="O30" s="2">
        <v>0.5</v>
      </c>
      <c r="P30" s="2">
        <v>102.3</v>
      </c>
      <c r="Q30" s="2" t="s">
        <v>49</v>
      </c>
      <c r="R30" s="2" t="s">
        <v>49</v>
      </c>
      <c r="S30" s="2" t="s">
        <v>49</v>
      </c>
      <c r="T30" s="2" t="s">
        <v>49</v>
      </c>
      <c r="U30" s="2">
        <v>5.0999999999999996</v>
      </c>
      <c r="V30" s="7"/>
    </row>
    <row r="31" spans="2:22" s="2" customFormat="1" ht="16" customHeight="1" x14ac:dyDescent="0.35">
      <c r="B31" s="8">
        <v>2004</v>
      </c>
      <c r="C31" s="2" t="s">
        <v>49</v>
      </c>
      <c r="D31" s="2">
        <v>1.8</v>
      </c>
      <c r="E31" s="2" t="s">
        <v>49</v>
      </c>
      <c r="F31" s="2" t="s">
        <v>49</v>
      </c>
      <c r="G31" s="2" t="s">
        <v>49</v>
      </c>
      <c r="H31" s="2" t="s">
        <v>49</v>
      </c>
      <c r="I31" s="2" t="s">
        <v>49</v>
      </c>
      <c r="J31" s="2" t="s">
        <v>49</v>
      </c>
      <c r="K31" s="2" t="s">
        <v>49</v>
      </c>
      <c r="L31" s="2" t="s">
        <v>49</v>
      </c>
      <c r="M31" s="2">
        <v>54.2</v>
      </c>
      <c r="N31" s="2">
        <v>23.7</v>
      </c>
      <c r="O31" s="2">
        <v>0.5</v>
      </c>
      <c r="P31" s="2" t="s">
        <v>49</v>
      </c>
      <c r="Q31" s="2" t="s">
        <v>49</v>
      </c>
      <c r="R31" s="2" t="s">
        <v>49</v>
      </c>
      <c r="S31" s="2" t="s">
        <v>49</v>
      </c>
      <c r="T31" s="2" t="s">
        <v>49</v>
      </c>
      <c r="U31" s="2">
        <v>4.8</v>
      </c>
      <c r="V31" s="7"/>
    </row>
    <row r="32" spans="2:22" s="2" customFormat="1" ht="16" customHeight="1" x14ac:dyDescent="0.35">
      <c r="B32" s="8">
        <v>2005</v>
      </c>
      <c r="C32" s="2" t="s">
        <v>49</v>
      </c>
      <c r="D32" s="2">
        <v>1.5</v>
      </c>
      <c r="E32" s="2" t="s">
        <v>49</v>
      </c>
      <c r="F32" s="2">
        <v>13.4</v>
      </c>
      <c r="G32" s="2" t="s">
        <v>49</v>
      </c>
      <c r="H32" s="2" t="s">
        <v>49</v>
      </c>
      <c r="I32" s="2" t="s">
        <v>49</v>
      </c>
      <c r="J32" s="2" t="s">
        <v>49</v>
      </c>
      <c r="K32" s="2" t="s">
        <v>49</v>
      </c>
      <c r="L32" s="2" t="s">
        <v>49</v>
      </c>
      <c r="M32" s="2">
        <v>57.7</v>
      </c>
      <c r="N32" s="2">
        <v>24</v>
      </c>
      <c r="O32" s="2">
        <v>0.5</v>
      </c>
      <c r="P32" s="2" t="s">
        <v>49</v>
      </c>
      <c r="Q32" s="2" t="s">
        <v>49</v>
      </c>
      <c r="R32" s="2" t="s">
        <v>49</v>
      </c>
      <c r="S32" s="2" t="s">
        <v>49</v>
      </c>
      <c r="T32" s="2" t="s">
        <v>49</v>
      </c>
      <c r="U32" s="2">
        <v>5.0999999999999996</v>
      </c>
      <c r="V32" s="7"/>
    </row>
    <row r="33" spans="2:22" s="2" customFormat="1" ht="16" customHeight="1" x14ac:dyDescent="0.35">
      <c r="B33" s="8">
        <v>2006</v>
      </c>
      <c r="C33" s="2" t="s">
        <v>49</v>
      </c>
      <c r="D33" s="2">
        <v>1.2</v>
      </c>
      <c r="E33" s="2">
        <v>80</v>
      </c>
      <c r="F33" s="2">
        <v>16.600000000000001</v>
      </c>
      <c r="G33" s="2" t="s">
        <v>49</v>
      </c>
      <c r="H33" s="2" t="s">
        <v>49</v>
      </c>
      <c r="I33" s="2" t="s">
        <v>49</v>
      </c>
      <c r="J33" s="2" t="s">
        <v>49</v>
      </c>
      <c r="K33" s="2" t="s">
        <v>49</v>
      </c>
      <c r="L33" s="2" t="s">
        <v>49</v>
      </c>
      <c r="M33" s="2">
        <v>58.9</v>
      </c>
      <c r="N33" s="2">
        <v>24.2</v>
      </c>
      <c r="O33" s="2">
        <v>0.6</v>
      </c>
      <c r="P33" s="2" t="s">
        <v>49</v>
      </c>
      <c r="Q33" s="2" t="s">
        <v>49</v>
      </c>
      <c r="R33" s="2">
        <v>33.6</v>
      </c>
      <c r="S33" s="2" t="s">
        <v>49</v>
      </c>
      <c r="T33" s="2">
        <v>100</v>
      </c>
      <c r="U33" s="2">
        <v>5.3</v>
      </c>
      <c r="V33" s="7"/>
    </row>
    <row r="34" spans="2:22" s="2" customFormat="1" ht="16" customHeight="1" x14ac:dyDescent="0.35">
      <c r="B34" s="8">
        <v>2007</v>
      </c>
      <c r="C34" s="2">
        <v>82.5</v>
      </c>
      <c r="D34" s="2">
        <v>1</v>
      </c>
      <c r="E34" s="2" t="s">
        <v>49</v>
      </c>
      <c r="F34" s="2">
        <v>18.899999999999999</v>
      </c>
      <c r="G34" s="2" t="s">
        <v>49</v>
      </c>
      <c r="H34" s="2" t="s">
        <v>49</v>
      </c>
      <c r="I34" s="2" t="s">
        <v>49</v>
      </c>
      <c r="J34" s="2" t="s">
        <v>49</v>
      </c>
      <c r="K34" s="2" t="s">
        <v>49</v>
      </c>
      <c r="L34" s="2" t="s">
        <v>49</v>
      </c>
      <c r="M34" s="2">
        <v>61.7</v>
      </c>
      <c r="N34" s="2">
        <v>24.5</v>
      </c>
      <c r="O34" s="2">
        <v>0.6</v>
      </c>
      <c r="P34" s="2" t="s">
        <v>49</v>
      </c>
      <c r="Q34" s="2" t="s">
        <v>49</v>
      </c>
      <c r="R34" s="2" t="s">
        <v>49</v>
      </c>
      <c r="S34" s="2">
        <v>81.900000000000006</v>
      </c>
      <c r="T34" s="2" t="s">
        <v>49</v>
      </c>
      <c r="U34" s="2">
        <v>5.7</v>
      </c>
      <c r="V34" s="7"/>
    </row>
    <row r="35" spans="2:22" s="2" customFormat="1" ht="16" customHeight="1" x14ac:dyDescent="0.35">
      <c r="B35" s="8">
        <v>2008</v>
      </c>
      <c r="C35" s="2" t="s">
        <v>49</v>
      </c>
      <c r="D35" s="2">
        <v>1</v>
      </c>
      <c r="E35" s="2" t="s">
        <v>49</v>
      </c>
      <c r="F35" s="2">
        <v>19.600000000000001</v>
      </c>
      <c r="G35" s="2" t="s">
        <v>49</v>
      </c>
      <c r="H35" s="2" t="s">
        <v>49</v>
      </c>
      <c r="I35" s="2" t="s">
        <v>49</v>
      </c>
      <c r="J35" s="2" t="s">
        <v>49</v>
      </c>
      <c r="K35" s="2" t="s">
        <v>49</v>
      </c>
      <c r="L35" s="2" t="s">
        <v>49</v>
      </c>
      <c r="M35" s="2">
        <v>68.8</v>
      </c>
      <c r="N35" s="2">
        <v>24.7</v>
      </c>
      <c r="O35" s="2">
        <v>0.7</v>
      </c>
      <c r="P35" s="2" t="s">
        <v>49</v>
      </c>
      <c r="Q35" s="2" t="s">
        <v>49</v>
      </c>
      <c r="R35" s="2" t="s">
        <v>49</v>
      </c>
      <c r="S35" s="2" t="s">
        <v>49</v>
      </c>
      <c r="T35" s="2" t="s">
        <v>49</v>
      </c>
      <c r="U35" s="2">
        <v>5</v>
      </c>
      <c r="V35" s="7"/>
    </row>
    <row r="36" spans="2:22" s="2" customFormat="1" ht="16" customHeight="1" x14ac:dyDescent="0.35">
      <c r="B36" s="8">
        <v>2009</v>
      </c>
      <c r="C36" s="2">
        <v>82.4</v>
      </c>
      <c r="D36" s="2">
        <v>0.9</v>
      </c>
      <c r="E36" s="2" t="s">
        <v>49</v>
      </c>
      <c r="F36" s="2">
        <v>21</v>
      </c>
      <c r="G36" s="2" t="s">
        <v>49</v>
      </c>
      <c r="H36" s="2" t="s">
        <v>49</v>
      </c>
      <c r="I36" s="2" t="s">
        <v>49</v>
      </c>
      <c r="J36" s="2" t="s">
        <v>49</v>
      </c>
      <c r="K36" s="2" t="s">
        <v>49</v>
      </c>
      <c r="L36" s="2" t="s">
        <v>49</v>
      </c>
      <c r="M36" s="2">
        <v>68.7</v>
      </c>
      <c r="N36" s="2">
        <v>24.8</v>
      </c>
      <c r="O36" s="2">
        <v>0.7</v>
      </c>
      <c r="P36" s="2" t="s">
        <v>49</v>
      </c>
      <c r="Q36" s="2" t="s">
        <v>49</v>
      </c>
      <c r="R36" s="2">
        <v>36.299999999999997</v>
      </c>
      <c r="S36" s="2">
        <v>78</v>
      </c>
      <c r="T36" s="2">
        <v>97</v>
      </c>
      <c r="U36" s="2">
        <v>4.2</v>
      </c>
      <c r="V36" s="7"/>
    </row>
    <row r="37" spans="2:22" s="2" customFormat="1" ht="16" customHeight="1" x14ac:dyDescent="0.35">
      <c r="B37" s="8">
        <v>2010</v>
      </c>
      <c r="C37" s="2" t="s">
        <v>49</v>
      </c>
      <c r="D37" s="2">
        <v>0.5</v>
      </c>
      <c r="E37" s="2" t="s">
        <v>49</v>
      </c>
      <c r="F37" s="2">
        <v>23.9</v>
      </c>
      <c r="G37" s="2" t="s">
        <v>49</v>
      </c>
      <c r="H37" s="2" t="s">
        <v>49</v>
      </c>
      <c r="I37" s="2" t="s">
        <v>49</v>
      </c>
      <c r="J37" s="2" t="s">
        <v>49</v>
      </c>
      <c r="K37" s="2" t="s">
        <v>49</v>
      </c>
      <c r="L37" s="2" t="s">
        <v>49</v>
      </c>
      <c r="M37" s="2">
        <v>70.3</v>
      </c>
      <c r="N37" s="2">
        <v>25</v>
      </c>
      <c r="O37" s="2">
        <v>0.8</v>
      </c>
      <c r="P37" s="2" t="s">
        <v>49</v>
      </c>
      <c r="Q37" s="2" t="s">
        <v>49</v>
      </c>
      <c r="R37" s="2" t="s">
        <v>49</v>
      </c>
      <c r="S37" s="2" t="s">
        <v>49</v>
      </c>
      <c r="T37" s="2" t="s">
        <v>49</v>
      </c>
      <c r="U37" s="2">
        <v>3.4</v>
      </c>
      <c r="V37" s="7"/>
    </row>
    <row r="38" spans="2:22" s="2" customFormat="1" ht="16" customHeight="1" x14ac:dyDescent="0.35">
      <c r="B38" s="8">
        <v>2011</v>
      </c>
      <c r="C38" s="2" t="s">
        <v>49</v>
      </c>
      <c r="D38" s="2">
        <v>0.4</v>
      </c>
      <c r="E38" s="2">
        <v>76.900000000000006</v>
      </c>
      <c r="F38" s="2">
        <v>26.4</v>
      </c>
      <c r="G38" s="2" t="s">
        <v>49</v>
      </c>
      <c r="H38" s="2" t="s">
        <v>49</v>
      </c>
      <c r="I38" s="2" t="s">
        <v>49</v>
      </c>
      <c r="J38" s="2" t="s">
        <v>49</v>
      </c>
      <c r="K38" s="2" t="s">
        <v>49</v>
      </c>
      <c r="L38" s="2">
        <v>95.1</v>
      </c>
      <c r="M38" s="2">
        <v>72</v>
      </c>
      <c r="N38" s="2">
        <v>25.1</v>
      </c>
      <c r="O38" s="2">
        <v>0.9</v>
      </c>
      <c r="P38" s="2" t="s">
        <v>49</v>
      </c>
      <c r="Q38" s="2" t="s">
        <v>49</v>
      </c>
      <c r="R38" s="2">
        <v>51</v>
      </c>
      <c r="S38" s="2" t="s">
        <v>49</v>
      </c>
      <c r="T38" s="2" t="s">
        <v>49</v>
      </c>
      <c r="U38" s="2">
        <v>3.1</v>
      </c>
      <c r="V38" s="7"/>
    </row>
    <row r="39" spans="2:22" s="2" customFormat="1" ht="16" customHeight="1" x14ac:dyDescent="0.35">
      <c r="B39" s="8">
        <v>2012</v>
      </c>
      <c r="C39" s="2" t="s">
        <v>49</v>
      </c>
      <c r="D39" s="2">
        <v>0.4</v>
      </c>
      <c r="E39" s="2" t="s">
        <v>49</v>
      </c>
      <c r="F39" s="2" t="s">
        <v>49</v>
      </c>
      <c r="G39" s="2" t="s">
        <v>49</v>
      </c>
      <c r="H39" s="2" t="s">
        <v>49</v>
      </c>
      <c r="I39" s="2" t="s">
        <v>49</v>
      </c>
      <c r="J39" s="2" t="s">
        <v>49</v>
      </c>
      <c r="K39" s="2" t="s">
        <v>49</v>
      </c>
      <c r="L39" s="2" t="s">
        <v>49</v>
      </c>
      <c r="M39" s="2">
        <v>77.2</v>
      </c>
      <c r="N39" s="2">
        <v>25.2</v>
      </c>
      <c r="O39" s="2">
        <v>0.9</v>
      </c>
      <c r="P39" s="2" t="s">
        <v>49</v>
      </c>
      <c r="Q39" s="2">
        <v>0.7</v>
      </c>
      <c r="R39" s="2" t="s">
        <v>49</v>
      </c>
      <c r="S39" s="2" t="s">
        <v>49</v>
      </c>
      <c r="T39" s="2" t="s">
        <v>49</v>
      </c>
      <c r="U39" s="2">
        <v>3.6</v>
      </c>
      <c r="V39" s="7"/>
    </row>
    <row r="40" spans="2:22" s="2" customFormat="1" ht="16" customHeight="1" x14ac:dyDescent="0.35">
      <c r="B40" s="8">
        <v>2013</v>
      </c>
      <c r="C40" s="2">
        <v>79.599999999999994</v>
      </c>
      <c r="D40" s="2">
        <v>0.5</v>
      </c>
      <c r="E40" s="2" t="s">
        <v>49</v>
      </c>
      <c r="F40" s="2">
        <v>25.2</v>
      </c>
      <c r="G40" s="2" t="s">
        <v>49</v>
      </c>
      <c r="H40" s="2" t="s">
        <v>49</v>
      </c>
      <c r="I40" s="2" t="s">
        <v>49</v>
      </c>
      <c r="J40" s="2" t="s">
        <v>49</v>
      </c>
      <c r="K40" s="2" t="s">
        <v>49</v>
      </c>
      <c r="L40" s="2" t="s">
        <v>49</v>
      </c>
      <c r="M40" s="2">
        <v>79.599999999999994</v>
      </c>
      <c r="N40" s="2">
        <v>25.3</v>
      </c>
      <c r="O40" s="2">
        <v>1</v>
      </c>
      <c r="P40" s="2">
        <v>92.2</v>
      </c>
      <c r="Q40" s="2">
        <v>0.7</v>
      </c>
      <c r="R40" s="2" t="s">
        <v>49</v>
      </c>
      <c r="S40" s="2">
        <v>75.5</v>
      </c>
      <c r="T40" s="2" t="s">
        <v>49</v>
      </c>
      <c r="U40" s="2">
        <v>4.5</v>
      </c>
      <c r="V40" s="7"/>
    </row>
    <row r="41" spans="2:22" s="2" customFormat="1" ht="16" customHeight="1" x14ac:dyDescent="0.35">
      <c r="B41" s="8">
        <v>2014</v>
      </c>
      <c r="C41" s="2">
        <v>76.599999999999994</v>
      </c>
      <c r="D41" s="2">
        <v>0.4</v>
      </c>
      <c r="E41" s="2">
        <v>75.8</v>
      </c>
      <c r="F41" s="2">
        <v>33.299999999999997</v>
      </c>
      <c r="G41" s="2" t="s">
        <v>49</v>
      </c>
      <c r="H41" s="2">
        <v>90</v>
      </c>
      <c r="I41" s="2">
        <v>44.8</v>
      </c>
      <c r="J41" s="2" t="s">
        <v>49</v>
      </c>
      <c r="K41" s="2" t="s">
        <v>49</v>
      </c>
      <c r="L41" s="2">
        <v>96.5</v>
      </c>
      <c r="M41" s="2">
        <v>81</v>
      </c>
      <c r="N41" s="2">
        <v>25.4</v>
      </c>
      <c r="O41" s="2">
        <v>1.1000000000000001</v>
      </c>
      <c r="P41" s="2">
        <v>101.5</v>
      </c>
      <c r="Q41" s="2">
        <v>0.6</v>
      </c>
      <c r="R41" s="2">
        <v>60.4</v>
      </c>
      <c r="S41" s="2">
        <v>74.099999999999994</v>
      </c>
      <c r="T41" s="2">
        <v>98.8</v>
      </c>
      <c r="U41" s="2">
        <v>4.7</v>
      </c>
      <c r="V41" s="7"/>
    </row>
    <row r="42" spans="2:22" s="2" customFormat="1" ht="16" customHeight="1" x14ac:dyDescent="0.35">
      <c r="B42" s="8">
        <v>2015</v>
      </c>
      <c r="C42" s="2">
        <v>75</v>
      </c>
      <c r="D42" s="2">
        <v>0.8</v>
      </c>
      <c r="E42" s="2" t="s">
        <v>49</v>
      </c>
      <c r="F42" s="2">
        <v>30.8</v>
      </c>
      <c r="G42" s="2" t="s">
        <v>49</v>
      </c>
      <c r="H42" s="2">
        <v>95.3</v>
      </c>
      <c r="I42" s="2">
        <v>46.2</v>
      </c>
      <c r="J42" s="2" t="s">
        <v>49</v>
      </c>
      <c r="K42" s="2" t="s">
        <v>49</v>
      </c>
      <c r="L42" s="2" t="s">
        <v>49</v>
      </c>
      <c r="M42" s="2">
        <v>83.3</v>
      </c>
      <c r="N42" s="2">
        <v>25.6</v>
      </c>
      <c r="O42" s="2">
        <v>1.2</v>
      </c>
      <c r="P42" s="2">
        <v>97.5</v>
      </c>
      <c r="Q42" s="2">
        <v>0.5</v>
      </c>
      <c r="R42" s="2" t="s">
        <v>49</v>
      </c>
      <c r="S42" s="2">
        <v>69</v>
      </c>
      <c r="T42" s="2" t="s">
        <v>49</v>
      </c>
      <c r="U42" s="2">
        <v>6.5</v>
      </c>
      <c r="V42" s="7"/>
    </row>
    <row r="43" spans="2:22" s="2" customFormat="1" ht="16" customHeight="1" x14ac:dyDescent="0.35">
      <c r="B43" s="8">
        <v>2016</v>
      </c>
      <c r="C43" s="2">
        <v>73.599999999999994</v>
      </c>
      <c r="D43" s="2">
        <v>0.8</v>
      </c>
      <c r="E43" s="2" t="s">
        <v>49</v>
      </c>
      <c r="F43" s="2">
        <v>33.200000000000003</v>
      </c>
      <c r="G43" s="2" t="s">
        <v>49</v>
      </c>
      <c r="H43" s="2">
        <v>85.6</v>
      </c>
      <c r="I43" s="2" t="s">
        <v>49</v>
      </c>
      <c r="J43" s="2">
        <v>0.9</v>
      </c>
      <c r="K43" s="2">
        <v>0.7</v>
      </c>
      <c r="L43" s="2" t="s">
        <v>49</v>
      </c>
      <c r="M43" s="2">
        <v>86.4</v>
      </c>
      <c r="N43" s="2">
        <v>25.8</v>
      </c>
      <c r="O43" s="2">
        <v>1.3</v>
      </c>
      <c r="P43" s="2">
        <v>101.6</v>
      </c>
      <c r="Q43" s="2">
        <v>0.5</v>
      </c>
      <c r="R43" s="2" t="s">
        <v>49</v>
      </c>
      <c r="S43" s="2">
        <v>67.400000000000006</v>
      </c>
      <c r="T43" s="2" t="s">
        <v>49</v>
      </c>
      <c r="U43" s="2">
        <v>6.8</v>
      </c>
      <c r="V43" s="7"/>
    </row>
    <row r="44" spans="2:22" s="2" customFormat="1" ht="16" customHeight="1" x14ac:dyDescent="0.35">
      <c r="B44" s="8">
        <v>2017</v>
      </c>
      <c r="C44" s="2">
        <v>72.2</v>
      </c>
      <c r="D44" s="2">
        <v>0.8</v>
      </c>
      <c r="E44" s="2" t="s">
        <v>49</v>
      </c>
      <c r="F44" s="2" t="s">
        <v>49</v>
      </c>
      <c r="G44" s="2" t="s">
        <v>49</v>
      </c>
      <c r="H44" s="2" t="s">
        <v>49</v>
      </c>
      <c r="I44" s="2">
        <v>49.2</v>
      </c>
      <c r="J44" s="2" t="s">
        <v>49</v>
      </c>
      <c r="K44" s="2" t="s">
        <v>49</v>
      </c>
      <c r="L44" s="2" t="s">
        <v>49</v>
      </c>
      <c r="M44" s="2">
        <v>95.6</v>
      </c>
      <c r="N44" s="2">
        <v>26</v>
      </c>
      <c r="O44" s="2">
        <v>1.4</v>
      </c>
      <c r="P44" s="2" t="s">
        <v>49</v>
      </c>
      <c r="Q44" s="2">
        <v>0.5</v>
      </c>
      <c r="R44" s="2" t="s">
        <v>49</v>
      </c>
      <c r="S44" s="2">
        <v>65.8</v>
      </c>
      <c r="T44" s="2" t="s">
        <v>49</v>
      </c>
      <c r="U44" s="2">
        <v>7.1</v>
      </c>
      <c r="V44" s="7"/>
    </row>
    <row r="45" spans="2:22" s="2" customFormat="1" ht="16" customHeight="1" x14ac:dyDescent="0.35">
      <c r="B45" s="8">
        <v>2018</v>
      </c>
      <c r="C45" s="2">
        <v>69.900000000000006</v>
      </c>
      <c r="D45" s="2">
        <v>0.5</v>
      </c>
      <c r="E45" s="2" t="s">
        <v>49</v>
      </c>
      <c r="F45" s="2" t="s">
        <v>49</v>
      </c>
      <c r="G45" s="2" t="s">
        <v>49</v>
      </c>
      <c r="H45" s="2">
        <v>92.7</v>
      </c>
      <c r="I45" s="2" t="s">
        <v>49</v>
      </c>
      <c r="J45" s="2" t="s">
        <v>49</v>
      </c>
      <c r="K45" s="2" t="s">
        <v>49</v>
      </c>
      <c r="L45" s="2" t="s">
        <v>49</v>
      </c>
      <c r="M45" s="2">
        <v>99.7</v>
      </c>
      <c r="N45" s="2">
        <v>26.2</v>
      </c>
      <c r="O45" s="2">
        <v>1.5</v>
      </c>
      <c r="P45" s="2">
        <v>110.7</v>
      </c>
      <c r="Q45" s="2">
        <v>0.6</v>
      </c>
      <c r="R45" s="2" t="s">
        <v>49</v>
      </c>
      <c r="S45" s="2">
        <v>64</v>
      </c>
      <c r="T45" s="2" t="s">
        <v>49</v>
      </c>
      <c r="U45" s="2">
        <v>4.5</v>
      </c>
      <c r="V45" s="7"/>
    </row>
    <row r="46" spans="2:22" s="2" customFormat="1" ht="16" customHeight="1" x14ac:dyDescent="0.35">
      <c r="B46" s="8">
        <v>2019</v>
      </c>
      <c r="C46" s="2">
        <v>67.900000000000006</v>
      </c>
      <c r="D46" s="2">
        <v>1</v>
      </c>
      <c r="E46" s="2" t="s">
        <v>49</v>
      </c>
      <c r="F46" s="2" t="s">
        <v>49</v>
      </c>
      <c r="G46" s="2">
        <v>15.8</v>
      </c>
      <c r="H46" s="2" t="s">
        <v>49</v>
      </c>
      <c r="I46" s="2" t="s">
        <v>49</v>
      </c>
      <c r="J46" s="2" t="s">
        <v>49</v>
      </c>
      <c r="K46" s="2" t="s">
        <v>49</v>
      </c>
      <c r="L46" s="2" t="s">
        <v>49</v>
      </c>
      <c r="M46" s="2">
        <v>97.1</v>
      </c>
      <c r="N46" s="2">
        <v>26.4</v>
      </c>
      <c r="O46" s="2">
        <v>1.6</v>
      </c>
      <c r="P46" s="2" t="s">
        <v>49</v>
      </c>
      <c r="Q46" s="2" t="s">
        <v>49</v>
      </c>
      <c r="R46" s="2" t="s">
        <v>49</v>
      </c>
      <c r="S46" s="2">
        <v>62.1</v>
      </c>
      <c r="T46" s="2">
        <v>99</v>
      </c>
      <c r="U46" s="2">
        <v>5.4</v>
      </c>
      <c r="V46" s="7"/>
    </row>
    <row r="47" spans="2:22" s="2" customFormat="1" ht="16" customHeight="1" x14ac:dyDescent="0.35">
      <c r="B47" s="8">
        <v>2020</v>
      </c>
      <c r="C47" s="2">
        <v>66.8</v>
      </c>
      <c r="D47" s="2">
        <v>1.7</v>
      </c>
      <c r="E47" s="2" t="s">
        <v>49</v>
      </c>
      <c r="F47" s="2" t="s">
        <v>49</v>
      </c>
      <c r="G47" s="2" t="s">
        <v>49</v>
      </c>
      <c r="H47" s="2" t="s">
        <v>49</v>
      </c>
      <c r="I47" s="2">
        <v>52.8</v>
      </c>
      <c r="J47" s="2" t="s">
        <v>49</v>
      </c>
      <c r="K47" s="2" t="s">
        <v>49</v>
      </c>
      <c r="L47" s="2" t="s">
        <v>49</v>
      </c>
      <c r="M47" s="2">
        <v>94.1</v>
      </c>
      <c r="N47" s="2" t="s">
        <v>49</v>
      </c>
      <c r="O47" s="2">
        <v>1.7</v>
      </c>
      <c r="P47" s="2" t="s">
        <v>49</v>
      </c>
      <c r="Q47" s="2" t="s">
        <v>49</v>
      </c>
      <c r="R47" s="2" t="s">
        <v>49</v>
      </c>
      <c r="S47" s="2">
        <v>60.9</v>
      </c>
      <c r="T47" s="2">
        <v>99</v>
      </c>
      <c r="U47" s="2">
        <v>7.5</v>
      </c>
      <c r="V47" s="7"/>
    </row>
    <row r="48" spans="2:22" s="2" customFormat="1" ht="16" customHeight="1" x14ac:dyDescent="0.35">
      <c r="B48" s="8">
        <v>2021</v>
      </c>
      <c r="C48" s="2">
        <v>68.3</v>
      </c>
      <c r="D48" s="2">
        <v>1.7</v>
      </c>
      <c r="E48" s="2" t="s">
        <v>49</v>
      </c>
      <c r="F48" s="2">
        <v>38.6</v>
      </c>
      <c r="G48" s="2" t="s">
        <v>49</v>
      </c>
      <c r="H48" s="2" t="s">
        <v>49</v>
      </c>
      <c r="I48" s="2">
        <v>54.2</v>
      </c>
      <c r="J48" s="2" t="s">
        <v>49</v>
      </c>
      <c r="K48" s="2" t="s">
        <v>49</v>
      </c>
      <c r="L48" s="2" t="s">
        <v>49</v>
      </c>
      <c r="M48" s="2">
        <v>93.9</v>
      </c>
      <c r="N48" s="2" t="s">
        <v>49</v>
      </c>
      <c r="O48" s="2">
        <v>1.9</v>
      </c>
      <c r="P48" s="2" t="s">
        <v>49</v>
      </c>
      <c r="Q48" s="2" t="s">
        <v>49</v>
      </c>
      <c r="R48" s="2" t="s">
        <v>49</v>
      </c>
      <c r="S48" s="2">
        <v>62.8</v>
      </c>
      <c r="T48" s="2" t="s">
        <v>49</v>
      </c>
      <c r="U48" s="2">
        <v>6.9</v>
      </c>
      <c r="V48" s="7"/>
    </row>
    <row r="49" spans="2:22" s="2" customFormat="1" ht="16" customHeight="1" x14ac:dyDescent="0.35">
      <c r="B49" s="8">
        <v>2022</v>
      </c>
      <c r="C49" s="2">
        <v>66.7</v>
      </c>
      <c r="D49" s="2">
        <v>0.9</v>
      </c>
      <c r="E49" s="2" t="s">
        <v>49</v>
      </c>
      <c r="F49" s="2">
        <v>43.6</v>
      </c>
      <c r="G49" s="2" t="s">
        <v>49</v>
      </c>
      <c r="H49" s="2">
        <v>102.3</v>
      </c>
      <c r="I49" s="2">
        <v>48.2</v>
      </c>
      <c r="J49" s="2" t="s">
        <v>49</v>
      </c>
      <c r="K49" s="2" t="s">
        <v>49</v>
      </c>
      <c r="L49" s="2" t="s">
        <v>49</v>
      </c>
      <c r="M49" s="2" t="s">
        <v>49</v>
      </c>
      <c r="N49" s="2" t="s">
        <v>49</v>
      </c>
      <c r="O49" s="2">
        <v>2</v>
      </c>
      <c r="P49" s="2">
        <v>117.8</v>
      </c>
      <c r="Q49" s="2" t="s">
        <v>49</v>
      </c>
      <c r="R49" s="2" t="s">
        <v>49</v>
      </c>
      <c r="S49" s="2">
        <v>59.6</v>
      </c>
      <c r="T49" s="2">
        <v>99</v>
      </c>
      <c r="U49" s="2">
        <v>6</v>
      </c>
      <c r="V49" s="7"/>
    </row>
    <row r="50" spans="2:22" s="2" customFormat="1" ht="16" customHeight="1" x14ac:dyDescent="0.35">
      <c r="B50" s="8">
        <v>2023</v>
      </c>
      <c r="C50" s="2">
        <v>65.400000000000006</v>
      </c>
      <c r="D50" s="2">
        <v>1</v>
      </c>
      <c r="E50" s="2" t="s">
        <v>49</v>
      </c>
      <c r="F50" s="2" t="s">
        <v>49</v>
      </c>
      <c r="G50" s="2" t="s">
        <v>49</v>
      </c>
      <c r="H50" s="2">
        <v>102.6</v>
      </c>
      <c r="I50" s="2">
        <v>57.3</v>
      </c>
      <c r="J50" s="2">
        <v>0.5</v>
      </c>
      <c r="K50" s="2" t="s">
        <v>49</v>
      </c>
      <c r="L50" s="2" t="s">
        <v>49</v>
      </c>
      <c r="M50" s="2" t="s">
        <v>49</v>
      </c>
      <c r="N50" s="2" t="s">
        <v>49</v>
      </c>
      <c r="O50" s="2" t="s">
        <v>49</v>
      </c>
      <c r="P50" s="2" t="s">
        <v>49</v>
      </c>
      <c r="Q50" s="2" t="s">
        <v>49</v>
      </c>
      <c r="R50" s="2" t="s">
        <v>49</v>
      </c>
      <c r="S50" s="2">
        <v>60.7</v>
      </c>
      <c r="T50" s="2" t="s">
        <v>49</v>
      </c>
      <c r="U50" s="2">
        <v>6</v>
      </c>
      <c r="V50" s="7"/>
    </row>
    <row r="51" spans="2:22" s="2" customFormat="1" ht="16" customHeight="1" x14ac:dyDescent="0.35">
      <c r="B51" s="8">
        <v>2024</v>
      </c>
      <c r="C51" s="2" t="s">
        <v>49</v>
      </c>
      <c r="D51" s="2">
        <v>0.7</v>
      </c>
      <c r="E51" s="2" t="s">
        <v>49</v>
      </c>
      <c r="F51" s="2" t="s">
        <v>49</v>
      </c>
      <c r="G51" s="2" t="s">
        <v>49</v>
      </c>
      <c r="H51" s="2" t="s">
        <v>49</v>
      </c>
      <c r="I51" s="2" t="s">
        <v>49</v>
      </c>
      <c r="J51" s="2" t="s">
        <v>49</v>
      </c>
      <c r="K51" s="2" t="s">
        <v>49</v>
      </c>
      <c r="L51" s="2" t="s">
        <v>49</v>
      </c>
      <c r="M51" s="2" t="s">
        <v>49</v>
      </c>
      <c r="N51" s="2" t="s">
        <v>49</v>
      </c>
      <c r="O51" s="2" t="s">
        <v>49</v>
      </c>
      <c r="P51" s="2" t="s">
        <v>49</v>
      </c>
      <c r="Q51" s="2" t="s">
        <v>49</v>
      </c>
      <c r="R51" s="2" t="s">
        <v>49</v>
      </c>
      <c r="S51" s="2" t="s">
        <v>49</v>
      </c>
      <c r="T51" s="2" t="s">
        <v>49</v>
      </c>
      <c r="U51" s="2">
        <v>6.6</v>
      </c>
      <c r="V51" s="7"/>
    </row>
    <row r="52" spans="2:22" x14ac:dyDescent="0.35">
      <c r="B52" s="9"/>
      <c r="C52" s="9"/>
      <c r="D52" s="9"/>
      <c r="E52" s="9"/>
      <c r="F52" s="9"/>
      <c r="G52" s="9"/>
      <c r="H52" s="9"/>
      <c r="I52" s="9"/>
      <c r="J52" s="9"/>
      <c r="K52" s="9"/>
      <c r="L52" s="9"/>
      <c r="M52" s="9"/>
      <c r="N52" s="9"/>
      <c r="O52" s="9"/>
      <c r="P52" s="9"/>
      <c r="Q52" s="9"/>
      <c r="R52" s="9"/>
      <c r="S52" s="9"/>
      <c r="T52" s="9"/>
      <c r="U5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51</v>
      </c>
    </row>
    <row r="4" spans="1:9" x14ac:dyDescent="0.35">
      <c r="C4" s="4" t="s">
        <v>52</v>
      </c>
    </row>
    <row r="7" spans="1:9" x14ac:dyDescent="0.35">
      <c r="A7" s="10"/>
      <c r="B7" s="6" t="s">
        <v>56</v>
      </c>
      <c r="C7" s="6" t="s">
        <v>57</v>
      </c>
      <c r="D7" s="6" t="s">
        <v>58</v>
      </c>
      <c r="E7" s="6" t="s">
        <v>59</v>
      </c>
      <c r="F7" s="6" t="s">
        <v>60</v>
      </c>
      <c r="G7" s="6" t="s">
        <v>61</v>
      </c>
      <c r="H7" s="6" t="s">
        <v>62</v>
      </c>
      <c r="I7" s="7"/>
    </row>
    <row r="8" spans="1:9" ht="29" x14ac:dyDescent="0.35">
      <c r="A8" s="10"/>
      <c r="B8" s="11" t="s">
        <v>63</v>
      </c>
      <c r="C8" s="11" t="s">
        <v>67</v>
      </c>
      <c r="D8" s="11" t="s">
        <v>70</v>
      </c>
      <c r="E8" s="11" t="s">
        <v>80</v>
      </c>
      <c r="F8" s="11" t="s">
        <v>137</v>
      </c>
      <c r="G8" s="11" t="s">
        <v>144</v>
      </c>
      <c r="H8" s="11" t="s">
        <v>203</v>
      </c>
      <c r="I8" s="7"/>
    </row>
    <row r="9" spans="1:9" ht="43.5" x14ac:dyDescent="0.35">
      <c r="A9" s="10"/>
      <c r="B9" s="11" t="s">
        <v>63</v>
      </c>
      <c r="C9" s="11" t="s">
        <v>67</v>
      </c>
      <c r="D9" s="11" t="s">
        <v>22</v>
      </c>
      <c r="E9" s="11" t="s">
        <v>81</v>
      </c>
      <c r="F9" s="11" t="s">
        <v>138</v>
      </c>
      <c r="G9" s="11" t="s">
        <v>145</v>
      </c>
      <c r="H9" s="11" t="s">
        <v>204</v>
      </c>
      <c r="I9" s="7"/>
    </row>
    <row r="10" spans="1:9" ht="116" x14ac:dyDescent="0.35">
      <c r="A10" s="10"/>
      <c r="B10" s="11" t="s">
        <v>63</v>
      </c>
      <c r="C10" s="11" t="s">
        <v>67</v>
      </c>
      <c r="D10" s="11" t="s">
        <v>27</v>
      </c>
      <c r="E10" s="11" t="s">
        <v>82</v>
      </c>
      <c r="F10" s="11" t="s">
        <v>139</v>
      </c>
      <c r="G10" s="11" t="s">
        <v>146</v>
      </c>
      <c r="H10" s="11" t="s">
        <v>205</v>
      </c>
      <c r="I10" s="7"/>
    </row>
    <row r="11" spans="1:9" ht="87" x14ac:dyDescent="0.35">
      <c r="A11" s="10"/>
      <c r="B11" s="11" t="s">
        <v>63</v>
      </c>
      <c r="C11" s="11" t="s">
        <v>67</v>
      </c>
      <c r="D11" s="11" t="s">
        <v>31</v>
      </c>
      <c r="E11" s="11" t="s">
        <v>83</v>
      </c>
      <c r="F11" s="11" t="s">
        <v>139</v>
      </c>
      <c r="G11" s="11" t="s">
        <v>147</v>
      </c>
      <c r="H11" s="11" t="s">
        <v>206</v>
      </c>
      <c r="I11" s="7"/>
    </row>
    <row r="12" spans="1:9" ht="43.5" x14ac:dyDescent="0.35">
      <c r="A12" s="10"/>
      <c r="B12" s="11" t="s">
        <v>63</v>
      </c>
      <c r="C12" s="11" t="s">
        <v>68</v>
      </c>
      <c r="D12" s="11" t="s">
        <v>3</v>
      </c>
      <c r="E12" s="11" t="s">
        <v>84</v>
      </c>
      <c r="F12" s="11" t="s">
        <v>137</v>
      </c>
      <c r="G12" s="11" t="s">
        <v>148</v>
      </c>
      <c r="H12" s="11" t="s">
        <v>207</v>
      </c>
      <c r="I12" s="7"/>
    </row>
    <row r="13" spans="1:9" ht="43.5" x14ac:dyDescent="0.35">
      <c r="A13" s="10"/>
      <c r="B13" s="11" t="s">
        <v>63</v>
      </c>
      <c r="C13" s="11" t="s">
        <v>68</v>
      </c>
      <c r="D13" s="11" t="s">
        <v>4</v>
      </c>
      <c r="E13" s="11" t="s">
        <v>85</v>
      </c>
      <c r="F13" s="11" t="s">
        <v>140</v>
      </c>
      <c r="G13" s="11" t="s">
        <v>149</v>
      </c>
      <c r="H13" s="11" t="s">
        <v>208</v>
      </c>
      <c r="I13" s="7"/>
    </row>
    <row r="14" spans="1:9" ht="29" x14ac:dyDescent="0.35">
      <c r="A14" s="10"/>
      <c r="B14" s="11" t="s">
        <v>63</v>
      </c>
      <c r="C14" s="11" t="s">
        <v>68</v>
      </c>
      <c r="D14" s="11" t="s">
        <v>5</v>
      </c>
      <c r="E14" s="11" t="s">
        <v>86</v>
      </c>
      <c r="F14" s="11" t="s">
        <v>137</v>
      </c>
      <c r="G14" s="11" t="s">
        <v>150</v>
      </c>
      <c r="H14" s="11" t="s">
        <v>209</v>
      </c>
      <c r="I14" s="7"/>
    </row>
    <row r="15" spans="1:9" ht="58" x14ac:dyDescent="0.35">
      <c r="A15" s="10"/>
      <c r="B15" s="11" t="s">
        <v>63</v>
      </c>
      <c r="C15" s="11" t="s">
        <v>68</v>
      </c>
      <c r="D15" s="11" t="s">
        <v>71</v>
      </c>
      <c r="E15" s="11" t="s">
        <v>87</v>
      </c>
      <c r="F15" s="11" t="s">
        <v>137</v>
      </c>
      <c r="G15" s="11" t="s">
        <v>151</v>
      </c>
      <c r="H15" s="11" t="s">
        <v>207</v>
      </c>
      <c r="I15" s="7"/>
    </row>
    <row r="16" spans="1:9" ht="72.5" x14ac:dyDescent="0.35">
      <c r="A16" s="10"/>
      <c r="B16" s="11" t="s">
        <v>63</v>
      </c>
      <c r="C16" s="11" t="s">
        <v>68</v>
      </c>
      <c r="D16" s="11" t="s">
        <v>8</v>
      </c>
      <c r="E16" s="11" t="s">
        <v>88</v>
      </c>
      <c r="F16" s="11" t="s">
        <v>139</v>
      </c>
      <c r="G16" s="11" t="s">
        <v>152</v>
      </c>
      <c r="H16" s="11" t="s">
        <v>210</v>
      </c>
      <c r="I16" s="7"/>
    </row>
    <row r="17" spans="1:9" ht="43.5" x14ac:dyDescent="0.35">
      <c r="A17" s="10"/>
      <c r="B17" s="11" t="s">
        <v>63</v>
      </c>
      <c r="C17" s="11" t="s">
        <v>68</v>
      </c>
      <c r="D17" s="11" t="s">
        <v>9</v>
      </c>
      <c r="E17" s="11" t="s">
        <v>89</v>
      </c>
      <c r="F17" s="11" t="s">
        <v>137</v>
      </c>
      <c r="G17" s="11" t="s">
        <v>153</v>
      </c>
      <c r="H17" s="11" t="s">
        <v>207</v>
      </c>
      <c r="I17" s="7"/>
    </row>
    <row r="18" spans="1:9" ht="29" x14ac:dyDescent="0.35">
      <c r="A18" s="10"/>
      <c r="B18" s="11" t="s">
        <v>63</v>
      </c>
      <c r="C18" s="11" t="s">
        <v>68</v>
      </c>
      <c r="D18" s="11" t="s">
        <v>10</v>
      </c>
      <c r="E18" s="11" t="s">
        <v>90</v>
      </c>
      <c r="F18" s="11" t="s">
        <v>139</v>
      </c>
      <c r="G18" s="11" t="s">
        <v>154</v>
      </c>
      <c r="H18" s="11" t="s">
        <v>211</v>
      </c>
      <c r="I18" s="7"/>
    </row>
    <row r="19" spans="1:9" ht="29" x14ac:dyDescent="0.35">
      <c r="A19" s="10"/>
      <c r="B19" s="11" t="s">
        <v>63</v>
      </c>
      <c r="C19" s="11" t="s">
        <v>68</v>
      </c>
      <c r="D19" s="11" t="s">
        <v>14</v>
      </c>
      <c r="E19" s="11" t="s">
        <v>91</v>
      </c>
      <c r="F19" s="11" t="s">
        <v>139</v>
      </c>
      <c r="G19" s="11" t="s">
        <v>155</v>
      </c>
      <c r="H19" s="11" t="s">
        <v>212</v>
      </c>
      <c r="I19" s="7"/>
    </row>
    <row r="20" spans="1:9" ht="29" x14ac:dyDescent="0.35">
      <c r="A20" s="10"/>
      <c r="B20" s="11" t="s">
        <v>63</v>
      </c>
      <c r="C20" s="11" t="s">
        <v>68</v>
      </c>
      <c r="D20" s="11" t="s">
        <v>72</v>
      </c>
      <c r="E20" s="11" t="s">
        <v>92</v>
      </c>
      <c r="F20" s="11" t="s">
        <v>140</v>
      </c>
      <c r="G20" s="11" t="s">
        <v>156</v>
      </c>
      <c r="H20" s="11" t="s">
        <v>213</v>
      </c>
      <c r="I20" s="7"/>
    </row>
    <row r="21" spans="1:9" ht="43.5" x14ac:dyDescent="0.35">
      <c r="A21" s="10"/>
      <c r="B21" s="11" t="s">
        <v>63</v>
      </c>
      <c r="C21" s="11" t="s">
        <v>68</v>
      </c>
      <c r="D21" s="11" t="s">
        <v>18</v>
      </c>
      <c r="E21" s="11" t="s">
        <v>93</v>
      </c>
      <c r="F21" s="11" t="s">
        <v>139</v>
      </c>
      <c r="G21" s="11" t="s">
        <v>157</v>
      </c>
      <c r="H21" s="11" t="s">
        <v>214</v>
      </c>
      <c r="I21" s="7"/>
    </row>
    <row r="22" spans="1:9" ht="29" x14ac:dyDescent="0.35">
      <c r="A22" s="10"/>
      <c r="B22" s="11" t="s">
        <v>63</v>
      </c>
      <c r="C22" s="11" t="s">
        <v>68</v>
      </c>
      <c r="D22" s="11" t="s">
        <v>73</v>
      </c>
      <c r="E22" s="11" t="s">
        <v>94</v>
      </c>
      <c r="F22" s="11" t="s">
        <v>137</v>
      </c>
      <c r="G22" s="11" t="s">
        <v>158</v>
      </c>
      <c r="H22" s="11" t="s">
        <v>215</v>
      </c>
      <c r="I22" s="7"/>
    </row>
    <row r="23" spans="1:9" ht="29" x14ac:dyDescent="0.35">
      <c r="A23" s="10"/>
      <c r="B23" s="11" t="s">
        <v>63</v>
      </c>
      <c r="C23" s="11" t="s">
        <v>68</v>
      </c>
      <c r="D23" s="11" t="s">
        <v>21</v>
      </c>
      <c r="E23" s="11" t="s">
        <v>95</v>
      </c>
      <c r="F23" s="11" t="s">
        <v>139</v>
      </c>
      <c r="G23" s="11" t="s">
        <v>159</v>
      </c>
      <c r="H23" s="11" t="s">
        <v>216</v>
      </c>
      <c r="I23" s="7"/>
    </row>
    <row r="24" spans="1:9" ht="101.5" x14ac:dyDescent="0.35">
      <c r="A24" s="10"/>
      <c r="B24" s="11" t="s">
        <v>63</v>
      </c>
      <c r="C24" s="11" t="s">
        <v>68</v>
      </c>
      <c r="D24" s="11" t="s">
        <v>28</v>
      </c>
      <c r="E24" s="11" t="s">
        <v>96</v>
      </c>
      <c r="F24" s="11" t="s">
        <v>139</v>
      </c>
      <c r="G24" s="11" t="s">
        <v>160</v>
      </c>
      <c r="H24" s="11" t="s">
        <v>217</v>
      </c>
      <c r="I24" s="7"/>
    </row>
    <row r="25" spans="1:9" ht="29" x14ac:dyDescent="0.35">
      <c r="A25" s="10"/>
      <c r="B25" s="11" t="s">
        <v>63</v>
      </c>
      <c r="C25" s="11" t="s">
        <v>68</v>
      </c>
      <c r="D25" s="11" t="s">
        <v>30</v>
      </c>
      <c r="E25" s="11" t="s">
        <v>97</v>
      </c>
      <c r="F25" s="11" t="s">
        <v>137</v>
      </c>
      <c r="G25" s="11" t="s">
        <v>161</v>
      </c>
      <c r="H25" s="11" t="s">
        <v>218</v>
      </c>
      <c r="I25" s="7"/>
    </row>
    <row r="26" spans="1:9" ht="29" x14ac:dyDescent="0.35">
      <c r="A26" s="10"/>
      <c r="B26" s="11" t="s">
        <v>63</v>
      </c>
      <c r="C26" s="11" t="s">
        <v>68</v>
      </c>
      <c r="D26" s="11" t="s">
        <v>32</v>
      </c>
      <c r="E26" s="11" t="s">
        <v>98</v>
      </c>
      <c r="F26" s="11" t="s">
        <v>139</v>
      </c>
      <c r="G26" s="11" t="s">
        <v>162</v>
      </c>
      <c r="H26" s="11" t="s">
        <v>219</v>
      </c>
      <c r="I26" s="7"/>
    </row>
    <row r="27" spans="1:9" ht="29" x14ac:dyDescent="0.35">
      <c r="A27" s="10"/>
      <c r="B27" s="11" t="s">
        <v>63</v>
      </c>
      <c r="C27" s="11" t="s">
        <v>68</v>
      </c>
      <c r="D27" s="11" t="s">
        <v>42</v>
      </c>
      <c r="E27" s="11" t="s">
        <v>99</v>
      </c>
      <c r="F27" s="11" t="s">
        <v>137</v>
      </c>
      <c r="G27" s="11" t="s">
        <v>163</v>
      </c>
      <c r="H27" s="11" t="s">
        <v>207</v>
      </c>
      <c r="I27" s="7"/>
    </row>
    <row r="28" spans="1:9" ht="72.5" x14ac:dyDescent="0.35">
      <c r="A28" s="10"/>
      <c r="B28" s="11" t="s">
        <v>64</v>
      </c>
      <c r="C28" s="11" t="s">
        <v>67</v>
      </c>
      <c r="D28" s="11" t="s">
        <v>15</v>
      </c>
      <c r="E28" s="11" t="s">
        <v>100</v>
      </c>
      <c r="F28" s="11" t="s">
        <v>139</v>
      </c>
      <c r="G28" s="11" t="s">
        <v>164</v>
      </c>
      <c r="H28" s="11" t="s">
        <v>220</v>
      </c>
      <c r="I28" s="7"/>
    </row>
    <row r="29" spans="1:9" ht="87" x14ac:dyDescent="0.35">
      <c r="A29" s="10"/>
      <c r="B29" s="11" t="s">
        <v>64</v>
      </c>
      <c r="C29" s="11" t="s">
        <v>67</v>
      </c>
      <c r="D29" s="11" t="s">
        <v>17</v>
      </c>
      <c r="E29" s="11" t="s">
        <v>101</v>
      </c>
      <c r="F29" s="11" t="s">
        <v>139</v>
      </c>
      <c r="G29" s="11" t="s">
        <v>165</v>
      </c>
      <c r="H29" s="11" t="s">
        <v>221</v>
      </c>
      <c r="I29" s="7"/>
    </row>
    <row r="30" spans="1:9" ht="409.5" x14ac:dyDescent="0.35">
      <c r="A30" s="10"/>
      <c r="B30" s="11" t="s">
        <v>64</v>
      </c>
      <c r="C30" s="11" t="s">
        <v>67</v>
      </c>
      <c r="D30" s="11" t="s">
        <v>19</v>
      </c>
      <c r="E30" s="11" t="s">
        <v>102</v>
      </c>
      <c r="F30" s="11" t="s">
        <v>139</v>
      </c>
      <c r="G30" s="11" t="s">
        <v>166</v>
      </c>
      <c r="H30" s="11" t="s">
        <v>205</v>
      </c>
      <c r="I30" s="7"/>
    </row>
    <row r="31" spans="1:9" ht="409.5" x14ac:dyDescent="0.35">
      <c r="A31" s="10"/>
      <c r="B31" s="11" t="s">
        <v>64</v>
      </c>
      <c r="C31" s="11" t="s">
        <v>67</v>
      </c>
      <c r="D31" s="11" t="s">
        <v>20</v>
      </c>
      <c r="E31" s="11" t="s">
        <v>103</v>
      </c>
      <c r="F31" s="11" t="s">
        <v>139</v>
      </c>
      <c r="G31" s="11" t="s">
        <v>167</v>
      </c>
      <c r="H31" s="11" t="s">
        <v>205</v>
      </c>
      <c r="I31" s="7"/>
    </row>
    <row r="32" spans="1:9" ht="87" x14ac:dyDescent="0.35">
      <c r="A32" s="10"/>
      <c r="B32" s="11" t="s">
        <v>64</v>
      </c>
      <c r="C32" s="11" t="s">
        <v>67</v>
      </c>
      <c r="D32" s="11" t="s">
        <v>23</v>
      </c>
      <c r="E32" s="11" t="s">
        <v>104</v>
      </c>
      <c r="F32" s="11" t="s">
        <v>139</v>
      </c>
      <c r="G32" s="11" t="s">
        <v>168</v>
      </c>
      <c r="H32" s="11" t="s">
        <v>205</v>
      </c>
      <c r="I32" s="7"/>
    </row>
    <row r="33" spans="1:9" ht="43.5" x14ac:dyDescent="0.35">
      <c r="A33" s="10"/>
      <c r="B33" s="11" t="s">
        <v>64</v>
      </c>
      <c r="C33" s="11" t="s">
        <v>67</v>
      </c>
      <c r="D33" s="11" t="s">
        <v>24</v>
      </c>
      <c r="E33" s="11" t="s">
        <v>105</v>
      </c>
      <c r="F33" s="11" t="s">
        <v>139</v>
      </c>
      <c r="G33" s="11" t="s">
        <v>169</v>
      </c>
      <c r="H33" s="11" t="s">
        <v>222</v>
      </c>
      <c r="I33" s="7"/>
    </row>
    <row r="34" spans="1:9" ht="43.5" x14ac:dyDescent="0.35">
      <c r="A34" s="10"/>
      <c r="B34" s="11" t="s">
        <v>64</v>
      </c>
      <c r="C34" s="11" t="s">
        <v>67</v>
      </c>
      <c r="D34" s="11" t="s">
        <v>25</v>
      </c>
      <c r="E34" s="11" t="s">
        <v>106</v>
      </c>
      <c r="F34" s="11" t="s">
        <v>139</v>
      </c>
      <c r="G34" s="11" t="s">
        <v>170</v>
      </c>
      <c r="H34" s="11" t="s">
        <v>205</v>
      </c>
      <c r="I34" s="7"/>
    </row>
    <row r="35" spans="1:9" ht="232" x14ac:dyDescent="0.35">
      <c r="A35" s="10"/>
      <c r="B35" s="11" t="s">
        <v>64</v>
      </c>
      <c r="C35" s="11" t="s">
        <v>67</v>
      </c>
      <c r="D35" s="11" t="s">
        <v>26</v>
      </c>
      <c r="E35" s="11" t="s">
        <v>107</v>
      </c>
      <c r="F35" s="11" t="s">
        <v>139</v>
      </c>
      <c r="G35" s="11" t="s">
        <v>171</v>
      </c>
      <c r="H35" s="11" t="s">
        <v>205</v>
      </c>
      <c r="I35" s="7"/>
    </row>
    <row r="36" spans="1:9" ht="87" x14ac:dyDescent="0.35">
      <c r="A36" s="10"/>
      <c r="B36" s="11" t="s">
        <v>64</v>
      </c>
      <c r="C36" s="11" t="s">
        <v>67</v>
      </c>
      <c r="D36" s="11" t="s">
        <v>35</v>
      </c>
      <c r="E36" s="11" t="s">
        <v>108</v>
      </c>
      <c r="F36" s="11" t="s">
        <v>139</v>
      </c>
      <c r="G36" s="11" t="s">
        <v>172</v>
      </c>
      <c r="H36" s="11" t="s">
        <v>223</v>
      </c>
      <c r="I36" s="7"/>
    </row>
    <row r="37" spans="1:9" ht="72.5" x14ac:dyDescent="0.35">
      <c r="A37" s="10"/>
      <c r="B37" s="11" t="s">
        <v>64</v>
      </c>
      <c r="C37" s="11" t="s">
        <v>67</v>
      </c>
      <c r="D37" s="11" t="s">
        <v>74</v>
      </c>
      <c r="E37" s="11" t="s">
        <v>109</v>
      </c>
      <c r="F37" s="11" t="s">
        <v>139</v>
      </c>
      <c r="G37" s="11" t="s">
        <v>173</v>
      </c>
      <c r="H37" s="11" t="s">
        <v>205</v>
      </c>
      <c r="I37" s="7"/>
    </row>
    <row r="38" spans="1:9" ht="58" x14ac:dyDescent="0.35">
      <c r="A38" s="10"/>
      <c r="B38" s="11" t="s">
        <v>64</v>
      </c>
      <c r="C38" s="11" t="s">
        <v>67</v>
      </c>
      <c r="D38" s="11" t="s">
        <v>37</v>
      </c>
      <c r="E38" s="11" t="s">
        <v>110</v>
      </c>
      <c r="F38" s="11" t="s">
        <v>139</v>
      </c>
      <c r="G38" s="11" t="s">
        <v>174</v>
      </c>
      <c r="H38" s="11" t="s">
        <v>224</v>
      </c>
      <c r="I38" s="7"/>
    </row>
    <row r="39" spans="1:9" ht="58" x14ac:dyDescent="0.35">
      <c r="A39" s="10"/>
      <c r="B39" s="11" t="s">
        <v>64</v>
      </c>
      <c r="C39" s="11" t="s">
        <v>67</v>
      </c>
      <c r="D39" s="11" t="s">
        <v>39</v>
      </c>
      <c r="E39" s="11" t="s">
        <v>111</v>
      </c>
      <c r="F39" s="11" t="s">
        <v>139</v>
      </c>
      <c r="G39" s="11" t="s">
        <v>175</v>
      </c>
      <c r="H39" s="11" t="s">
        <v>205</v>
      </c>
      <c r="I39" s="7"/>
    </row>
    <row r="40" spans="1:9" ht="29" x14ac:dyDescent="0.35">
      <c r="A40" s="10"/>
      <c r="B40" s="11" t="s">
        <v>64</v>
      </c>
      <c r="C40" s="11" t="s">
        <v>68</v>
      </c>
      <c r="D40" s="11" t="s">
        <v>6</v>
      </c>
      <c r="E40" s="11" t="s">
        <v>112</v>
      </c>
      <c r="F40" s="11" t="s">
        <v>137</v>
      </c>
      <c r="G40" s="11" t="s">
        <v>176</v>
      </c>
      <c r="H40" s="11" t="s">
        <v>207</v>
      </c>
      <c r="I40" s="7"/>
    </row>
    <row r="41" spans="1:9" ht="29" x14ac:dyDescent="0.35">
      <c r="A41" s="10"/>
      <c r="B41" s="11" t="s">
        <v>64</v>
      </c>
      <c r="C41" s="11" t="s">
        <v>68</v>
      </c>
      <c r="D41" s="11" t="s">
        <v>40</v>
      </c>
      <c r="E41" s="11" t="s">
        <v>113</v>
      </c>
      <c r="F41" s="11" t="s">
        <v>137</v>
      </c>
      <c r="G41" s="11" t="s">
        <v>177</v>
      </c>
      <c r="H41" s="11" t="s">
        <v>207</v>
      </c>
      <c r="I41" s="7"/>
    </row>
    <row r="42" spans="1:9" ht="29" x14ac:dyDescent="0.35">
      <c r="A42" s="10"/>
      <c r="B42" s="11" t="s">
        <v>64</v>
      </c>
      <c r="C42" s="11" t="s">
        <v>68</v>
      </c>
      <c r="D42" s="11" t="s">
        <v>41</v>
      </c>
      <c r="E42" s="11" t="s">
        <v>114</v>
      </c>
      <c r="F42" s="11" t="s">
        <v>137</v>
      </c>
      <c r="G42" s="11" t="s">
        <v>178</v>
      </c>
      <c r="H42" s="11" t="s">
        <v>207</v>
      </c>
      <c r="I42" s="7"/>
    </row>
    <row r="43" spans="1:9" ht="58" x14ac:dyDescent="0.35">
      <c r="A43" s="10"/>
      <c r="B43" s="11" t="s">
        <v>64</v>
      </c>
      <c r="C43" s="11" t="s">
        <v>69</v>
      </c>
      <c r="D43" s="11" t="s">
        <v>7</v>
      </c>
      <c r="E43" s="11" t="s">
        <v>115</v>
      </c>
      <c r="F43" s="11" t="s">
        <v>137</v>
      </c>
      <c r="G43" s="11" t="s">
        <v>179</v>
      </c>
      <c r="H43" s="11" t="s">
        <v>207</v>
      </c>
      <c r="I43" s="7"/>
    </row>
    <row r="44" spans="1:9" ht="87" x14ac:dyDescent="0.35">
      <c r="A44" s="10"/>
      <c r="B44" s="11" t="s">
        <v>65</v>
      </c>
      <c r="C44" s="11" t="s">
        <v>67</v>
      </c>
      <c r="D44" s="11" t="s">
        <v>12</v>
      </c>
      <c r="E44" s="11" t="s">
        <v>116</v>
      </c>
      <c r="F44" s="11" t="s">
        <v>139</v>
      </c>
      <c r="G44" s="11" t="s">
        <v>180</v>
      </c>
      <c r="H44" s="11" t="s">
        <v>225</v>
      </c>
      <c r="I44" s="7"/>
    </row>
    <row r="45" spans="1:9" ht="43.5" x14ac:dyDescent="0.35">
      <c r="A45" s="10"/>
      <c r="B45" s="11" t="s">
        <v>65</v>
      </c>
      <c r="C45" s="11" t="s">
        <v>67</v>
      </c>
      <c r="D45" s="11" t="s">
        <v>38</v>
      </c>
      <c r="E45" s="11" t="s">
        <v>117</v>
      </c>
      <c r="F45" s="11" t="s">
        <v>139</v>
      </c>
      <c r="G45" s="11" t="s">
        <v>181</v>
      </c>
      <c r="H45" s="11" t="s">
        <v>226</v>
      </c>
      <c r="I45" s="7"/>
    </row>
    <row r="46" spans="1:9" ht="101.5" x14ac:dyDescent="0.35">
      <c r="A46" s="10"/>
      <c r="B46" s="11" t="s">
        <v>65</v>
      </c>
      <c r="C46" s="11" t="s">
        <v>67</v>
      </c>
      <c r="D46" s="11" t="s">
        <v>43</v>
      </c>
      <c r="E46" s="11" t="s">
        <v>118</v>
      </c>
      <c r="F46" s="11" t="s">
        <v>141</v>
      </c>
      <c r="G46" s="11" t="s">
        <v>182</v>
      </c>
      <c r="H46" s="11" t="s">
        <v>205</v>
      </c>
      <c r="I46" s="7"/>
    </row>
    <row r="47" spans="1:9" ht="43.5" x14ac:dyDescent="0.35">
      <c r="A47" s="10"/>
      <c r="B47" s="11" t="s">
        <v>65</v>
      </c>
      <c r="C47" s="11" t="s">
        <v>67</v>
      </c>
      <c r="D47" s="11" t="s">
        <v>45</v>
      </c>
      <c r="E47" s="11" t="s">
        <v>119</v>
      </c>
      <c r="F47" s="11" t="s">
        <v>139</v>
      </c>
      <c r="G47" s="11" t="s">
        <v>183</v>
      </c>
      <c r="H47" s="11"/>
      <c r="I47" s="7"/>
    </row>
    <row r="48" spans="1:9" ht="29" x14ac:dyDescent="0.35">
      <c r="A48" s="10"/>
      <c r="B48" s="11" t="s">
        <v>65</v>
      </c>
      <c r="C48" s="11" t="s">
        <v>68</v>
      </c>
      <c r="D48" s="11" t="s">
        <v>0</v>
      </c>
      <c r="E48" s="11" t="s">
        <v>120</v>
      </c>
      <c r="F48" s="11" t="s">
        <v>139</v>
      </c>
      <c r="G48" s="11" t="s">
        <v>184</v>
      </c>
      <c r="H48" s="11" t="s">
        <v>227</v>
      </c>
      <c r="I48" s="7"/>
    </row>
    <row r="49" spans="1:9" ht="29" x14ac:dyDescent="0.35">
      <c r="A49" s="10"/>
      <c r="B49" s="11" t="s">
        <v>65</v>
      </c>
      <c r="C49" s="11" t="s">
        <v>68</v>
      </c>
      <c r="D49" s="11" t="s">
        <v>75</v>
      </c>
      <c r="E49" s="11" t="s">
        <v>121</v>
      </c>
      <c r="F49" s="11" t="s">
        <v>140</v>
      </c>
      <c r="G49" s="11" t="s">
        <v>185</v>
      </c>
      <c r="H49" s="11" t="s">
        <v>208</v>
      </c>
      <c r="I49" s="7"/>
    </row>
    <row r="50" spans="1:9" ht="72.5" x14ac:dyDescent="0.35">
      <c r="A50" s="10"/>
      <c r="B50" s="11" t="s">
        <v>65</v>
      </c>
      <c r="C50" s="11" t="s">
        <v>68</v>
      </c>
      <c r="D50" s="11" t="s">
        <v>13</v>
      </c>
      <c r="E50" s="11" t="s">
        <v>122</v>
      </c>
      <c r="F50" s="11" t="s">
        <v>137</v>
      </c>
      <c r="G50" s="11" t="s">
        <v>186</v>
      </c>
      <c r="H50" s="11" t="s">
        <v>207</v>
      </c>
      <c r="I50" s="7"/>
    </row>
    <row r="51" spans="1:9" ht="29" x14ac:dyDescent="0.35">
      <c r="A51" s="10"/>
      <c r="B51" s="11" t="s">
        <v>65</v>
      </c>
      <c r="C51" s="11" t="s">
        <v>68</v>
      </c>
      <c r="D51" s="11" t="s">
        <v>76</v>
      </c>
      <c r="E51" s="11" t="s">
        <v>123</v>
      </c>
      <c r="F51" s="11" t="s">
        <v>137</v>
      </c>
      <c r="G51" s="11" t="s">
        <v>187</v>
      </c>
      <c r="H51" s="11" t="s">
        <v>228</v>
      </c>
      <c r="I51" s="7"/>
    </row>
    <row r="52" spans="1:9" ht="87" x14ac:dyDescent="0.35">
      <c r="A52" s="10"/>
      <c r="B52" s="11" t="s">
        <v>65</v>
      </c>
      <c r="C52" s="11" t="s">
        <v>68</v>
      </c>
      <c r="D52" s="11" t="s">
        <v>29</v>
      </c>
      <c r="E52" s="11" t="s">
        <v>124</v>
      </c>
      <c r="F52" s="11" t="s">
        <v>137</v>
      </c>
      <c r="G52" s="11" t="s">
        <v>188</v>
      </c>
      <c r="H52" s="11" t="s">
        <v>218</v>
      </c>
      <c r="I52" s="7"/>
    </row>
    <row r="53" spans="1:9" ht="116" x14ac:dyDescent="0.35">
      <c r="A53" s="10"/>
      <c r="B53" s="11" t="s">
        <v>65</v>
      </c>
      <c r="C53" s="11" t="s">
        <v>68</v>
      </c>
      <c r="D53" s="11" t="s">
        <v>77</v>
      </c>
      <c r="E53" s="11" t="s">
        <v>125</v>
      </c>
      <c r="F53" s="11" t="s">
        <v>142</v>
      </c>
      <c r="G53" s="11" t="s">
        <v>189</v>
      </c>
      <c r="H53" s="11" t="s">
        <v>229</v>
      </c>
      <c r="I53" s="7"/>
    </row>
    <row r="54" spans="1:9" ht="29" x14ac:dyDescent="0.35">
      <c r="A54" s="10"/>
      <c r="B54" s="11" t="s">
        <v>65</v>
      </c>
      <c r="C54" s="11" t="s">
        <v>68</v>
      </c>
      <c r="D54" s="11" t="s">
        <v>46</v>
      </c>
      <c r="E54" s="11" t="s">
        <v>126</v>
      </c>
      <c r="F54" s="11" t="s">
        <v>137</v>
      </c>
      <c r="G54" s="11" t="s">
        <v>190</v>
      </c>
      <c r="H54" s="11" t="s">
        <v>207</v>
      </c>
      <c r="I54" s="7"/>
    </row>
    <row r="55" spans="1:9" ht="29" x14ac:dyDescent="0.35">
      <c r="A55" s="10"/>
      <c r="B55" s="11" t="s">
        <v>65</v>
      </c>
      <c r="C55" s="11" t="s">
        <v>69</v>
      </c>
      <c r="D55" s="11" t="s">
        <v>44</v>
      </c>
      <c r="E55" s="11" t="s">
        <v>127</v>
      </c>
      <c r="F55" s="11" t="s">
        <v>143</v>
      </c>
      <c r="G55" s="11" t="s">
        <v>191</v>
      </c>
      <c r="H55" s="11" t="s">
        <v>230</v>
      </c>
      <c r="I55" s="7"/>
    </row>
    <row r="56" spans="1:9" ht="43.5" x14ac:dyDescent="0.35">
      <c r="A56" s="10"/>
      <c r="B56" s="11" t="s">
        <v>65</v>
      </c>
      <c r="C56" s="11" t="s">
        <v>69</v>
      </c>
      <c r="D56" s="11" t="s">
        <v>47</v>
      </c>
      <c r="E56" s="11" t="s">
        <v>128</v>
      </c>
      <c r="F56" s="11" t="s">
        <v>139</v>
      </c>
      <c r="G56" s="11" t="s">
        <v>192</v>
      </c>
      <c r="H56" s="11" t="s">
        <v>231</v>
      </c>
      <c r="I56" s="7"/>
    </row>
    <row r="57" spans="1:9" ht="29" x14ac:dyDescent="0.35">
      <c r="A57" s="10"/>
      <c r="B57" s="11" t="s">
        <v>65</v>
      </c>
      <c r="C57" s="11" t="s">
        <v>69</v>
      </c>
      <c r="D57" s="11" t="s">
        <v>48</v>
      </c>
      <c r="E57" s="11" t="s">
        <v>129</v>
      </c>
      <c r="F57" s="11" t="s">
        <v>143</v>
      </c>
      <c r="G57" s="11" t="s">
        <v>193</v>
      </c>
      <c r="H57" s="11" t="s">
        <v>232</v>
      </c>
      <c r="I57" s="7"/>
    </row>
    <row r="58" spans="1:9" ht="29" x14ac:dyDescent="0.35">
      <c r="A58" s="10"/>
      <c r="B58" s="11" t="s">
        <v>66</v>
      </c>
      <c r="C58" s="11" t="s">
        <v>68</v>
      </c>
      <c r="D58" s="11" t="s">
        <v>78</v>
      </c>
      <c r="E58" s="11" t="s">
        <v>130</v>
      </c>
      <c r="F58" s="11" t="s">
        <v>137</v>
      </c>
      <c r="G58" s="11" t="s">
        <v>194</v>
      </c>
      <c r="H58" s="11" t="s">
        <v>207</v>
      </c>
      <c r="I58" s="7"/>
    </row>
    <row r="59" spans="1:9" ht="29" x14ac:dyDescent="0.35">
      <c r="A59" s="10"/>
      <c r="B59" s="11" t="s">
        <v>66</v>
      </c>
      <c r="C59" s="11" t="s">
        <v>68</v>
      </c>
      <c r="D59" s="11" t="s">
        <v>79</v>
      </c>
      <c r="E59" s="11" t="s">
        <v>131</v>
      </c>
      <c r="F59" s="11" t="s">
        <v>137</v>
      </c>
      <c r="G59" s="11" t="s">
        <v>195</v>
      </c>
      <c r="H59" s="11" t="s">
        <v>207</v>
      </c>
      <c r="I59" s="7"/>
    </row>
    <row r="60" spans="1:9" ht="43.5" x14ac:dyDescent="0.35">
      <c r="A60" s="10"/>
      <c r="B60" s="11" t="s">
        <v>66</v>
      </c>
      <c r="C60" s="11" t="s">
        <v>68</v>
      </c>
      <c r="D60" s="11" t="s">
        <v>16</v>
      </c>
      <c r="E60" s="11" t="s">
        <v>132</v>
      </c>
      <c r="F60" s="11" t="s">
        <v>139</v>
      </c>
      <c r="G60" s="11" t="s">
        <v>196</v>
      </c>
      <c r="H60" s="11" t="s">
        <v>233</v>
      </c>
      <c r="I60" s="7"/>
    </row>
    <row r="61" spans="1:9" ht="29" x14ac:dyDescent="0.35">
      <c r="A61" s="10"/>
      <c r="B61" s="11" t="s">
        <v>66</v>
      </c>
      <c r="C61" s="11" t="s">
        <v>68</v>
      </c>
      <c r="D61" s="11" t="s">
        <v>33</v>
      </c>
      <c r="E61" s="11" t="s">
        <v>133</v>
      </c>
      <c r="F61" s="11" t="s">
        <v>140</v>
      </c>
      <c r="G61" s="11" t="s">
        <v>197</v>
      </c>
      <c r="H61" s="11" t="s">
        <v>208</v>
      </c>
      <c r="I61" s="7"/>
    </row>
    <row r="62" spans="1:9" ht="29" x14ac:dyDescent="0.35">
      <c r="A62" s="10"/>
      <c r="B62" s="11" t="s">
        <v>66</v>
      </c>
      <c r="C62" s="11" t="s">
        <v>68</v>
      </c>
      <c r="D62" s="11" t="s">
        <v>34</v>
      </c>
      <c r="E62" s="11" t="s">
        <v>134</v>
      </c>
      <c r="F62" s="11" t="s">
        <v>140</v>
      </c>
      <c r="G62" s="11" t="s">
        <v>198</v>
      </c>
      <c r="H62" s="11" t="s">
        <v>208</v>
      </c>
      <c r="I62" s="7"/>
    </row>
    <row r="63" spans="1:9" ht="58" x14ac:dyDescent="0.35">
      <c r="A63" s="10"/>
      <c r="B63" s="11" t="s">
        <v>66</v>
      </c>
      <c r="C63" s="11" t="s">
        <v>68</v>
      </c>
      <c r="D63" s="11" t="s">
        <v>36</v>
      </c>
      <c r="E63" s="11" t="s">
        <v>135</v>
      </c>
      <c r="F63" s="11" t="s">
        <v>139</v>
      </c>
      <c r="G63" s="11" t="s">
        <v>199</v>
      </c>
      <c r="H63" s="11" t="s">
        <v>234</v>
      </c>
      <c r="I63" s="7"/>
    </row>
    <row r="64" spans="1:9" ht="29" x14ac:dyDescent="0.35">
      <c r="A64" s="10"/>
      <c r="B64" s="11" t="s">
        <v>66</v>
      </c>
      <c r="C64" s="11" t="s">
        <v>69</v>
      </c>
      <c r="D64" s="11" t="s">
        <v>1</v>
      </c>
      <c r="E64" s="11" t="s">
        <v>127</v>
      </c>
      <c r="F64" s="11" t="s">
        <v>143</v>
      </c>
      <c r="G64" s="11" t="s">
        <v>200</v>
      </c>
      <c r="H64" s="11" t="s">
        <v>230</v>
      </c>
      <c r="I64" s="7"/>
    </row>
    <row r="65" spans="1:9" ht="29" x14ac:dyDescent="0.35">
      <c r="A65" s="10"/>
      <c r="B65" s="11" t="s">
        <v>66</v>
      </c>
      <c r="C65" s="11" t="s">
        <v>69</v>
      </c>
      <c r="D65" s="11" t="s">
        <v>2</v>
      </c>
      <c r="E65" s="11" t="s">
        <v>129</v>
      </c>
      <c r="F65" s="11" t="s">
        <v>143</v>
      </c>
      <c r="G65" s="11" t="s">
        <v>201</v>
      </c>
      <c r="H65" s="11" t="s">
        <v>232</v>
      </c>
      <c r="I65" s="7"/>
    </row>
    <row r="66" spans="1:9" ht="43.5" x14ac:dyDescent="0.35">
      <c r="A66" s="10"/>
      <c r="B66" s="11" t="s">
        <v>66</v>
      </c>
      <c r="C66" s="11" t="s">
        <v>69</v>
      </c>
      <c r="D66" s="11" t="s">
        <v>11</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4719-939C-4230-BDF0-6A0DFF3D5FA4}">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335E810D-6AB8-4FB5-9911-5D2B116B7BC5}"/>
    <hyperlink ref="B12" location="Graphs!A1" display="Graphs" xr:uid="{D0DA118E-237C-435C-B32D-374F290997D3}"/>
    <hyperlink ref="B14" location="'Child Survival'!A1" display="Survival to Age 5" xr:uid="{03B5AA7A-9DE9-4423-B828-82A8A149BAE0}"/>
    <hyperlink ref="B15" location="'Expected Years School'!A1" display="Expected Years of School" xr:uid="{8F29B83E-755D-43B7-A503-A4DE3A9E8921}"/>
    <hyperlink ref="B16" location="'Test Scores'!A1" display="Harmonized Test Scores" xr:uid="{E021A2B5-85B9-4991-AED3-A1EBCD68BDC7}"/>
    <hyperlink ref="B17" location="'Adult Survival'!A1" display="Adult Survival " xr:uid="{BC5D101B-05D9-4BB5-BE91-0A7B561408C5}"/>
    <hyperlink ref="B19" location="'Enrollment Details'!A1" display="Enrollment Details" xr:uid="{2A666A6F-5970-4AD5-A445-54D70F40976F}"/>
    <hyperlink ref="B18" location="Stunting!A1" display="Stunting" xr:uid="{C65580F3-B4B6-46B5-9002-6D52C0234AFC}"/>
    <hyperlink ref="B9" location="Methodology!A1" display="Methodology" xr:uid="{6ADD5CFF-45F4-491E-85AD-E547B5ACF919}"/>
    <hyperlink ref="B11" location="'Comparison over a Decade'!A1" display="Comparison over a Decade" xr:uid="{72690AA1-DD7B-452A-9D84-D431CC93429C}"/>
    <hyperlink ref="B13" location="Benchmarks!A1" display="Benchmarks " xr:uid="{016208D1-03EA-4FC9-8A36-1FB1D8CB4C7D}"/>
    <hyperlink ref="B20" location="'HCI 2020 and HCI 2018'!A1" display="HCI 2020 versus HCI 2018 (original and backcalculated)" xr:uid="{97C4075E-F3D3-44B3-A2BC-65E5BE8BCB1C}"/>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171A9-5E33-4272-9EAA-6F5E17C34F8F}">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1E31114-80BD-4ECB-BCBC-5D51A7232BAB}"/>
    <hyperlink ref="H12:L12" r:id="rId2" display="World Bank (2018). “The Human Capital Project” " xr:uid="{590ABC7E-DFF3-44E7-BDF9-9070B6DE55CC}"/>
    <hyperlink ref="N12:T12" r:id="rId3" display="World Bank (2020). &quot;The Human Capital Index 2020 Update&quot; " xr:uid="{606CC06C-B817-4D03-B176-D7A0C6DA0F71}"/>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26907-4E22-4ACF-9836-4870FA51B86E}">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60</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0.97931700944900513</v>
      </c>
      <c r="D10" s="59">
        <v>0.97589999437332153</v>
      </c>
      <c r="E10" s="59">
        <v>0.98287773132324219</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12.859439849853516</v>
      </c>
      <c r="D12" s="67">
        <v>12.547267913818359</v>
      </c>
      <c r="E12" s="67">
        <v>13.168906211853027</v>
      </c>
      <c r="F12" s="64">
        <v>2018</v>
      </c>
      <c r="G12" s="64">
        <v>2018</v>
      </c>
      <c r="H12" s="64">
        <v>2018</v>
      </c>
      <c r="I12" s="65" t="s">
        <v>280</v>
      </c>
      <c r="J12" s="14"/>
      <c r="K12" s="14"/>
      <c r="L12" s="14"/>
      <c r="M12" s="14"/>
      <c r="N12" s="14"/>
      <c r="O12" s="14"/>
      <c r="P12" s="14"/>
    </row>
    <row r="13" spans="1:16" ht="23.15" customHeight="1" x14ac:dyDescent="0.35">
      <c r="B13" s="66" t="s">
        <v>251</v>
      </c>
      <c r="C13" s="64">
        <v>519.10028076171875</v>
      </c>
      <c r="D13" s="64">
        <v>513.8037109375</v>
      </c>
      <c r="E13" s="64">
        <v>524.15380859375</v>
      </c>
      <c r="F13" s="64">
        <v>2015</v>
      </c>
      <c r="G13" s="64">
        <v>2015</v>
      </c>
      <c r="H13" s="64">
        <v>2015</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0.86706691980361938</v>
      </c>
      <c r="D15" s="72">
        <v>0.8125336766242981</v>
      </c>
      <c r="E15" s="72">
        <v>0.92410743236541748</v>
      </c>
      <c r="F15" s="70">
        <v>2019</v>
      </c>
      <c r="G15" s="70">
        <v>2019</v>
      </c>
      <c r="H15" s="70">
        <v>2019</v>
      </c>
      <c r="I15" s="61" t="s">
        <v>284</v>
      </c>
      <c r="J15" s="14"/>
      <c r="K15" s="14"/>
      <c r="L15" s="14"/>
      <c r="M15" s="45"/>
      <c r="N15" s="14"/>
      <c r="O15" s="14"/>
      <c r="P15" s="14"/>
    </row>
    <row r="16" spans="1:16" ht="23.15" customHeight="1" x14ac:dyDescent="0.35">
      <c r="B16" s="71" t="s">
        <v>285</v>
      </c>
      <c r="C16" s="59">
        <v>0.76199996471405029</v>
      </c>
      <c r="D16" s="59">
        <v>0.75160312652587891</v>
      </c>
      <c r="E16" s="59">
        <v>0.77280938625335693</v>
      </c>
      <c r="F16" s="60">
        <v>2017</v>
      </c>
      <c r="G16" s="60">
        <v>2010</v>
      </c>
      <c r="H16" s="60">
        <v>2010</v>
      </c>
      <c r="I16" s="73" t="s">
        <v>286</v>
      </c>
      <c r="J16" s="14"/>
      <c r="K16" s="14"/>
      <c r="L16" s="14"/>
      <c r="M16" s="14"/>
      <c r="N16" s="14"/>
      <c r="O16" s="14"/>
      <c r="P16" s="14"/>
    </row>
    <row r="17" spans="2:16" ht="23.15" customHeight="1" x14ac:dyDescent="0.35">
      <c r="B17" s="62" t="s">
        <v>287</v>
      </c>
      <c r="C17" s="74">
        <v>0.68996453285217285</v>
      </c>
      <c r="D17" s="74">
        <v>0.65477627515792847</v>
      </c>
      <c r="E17" s="74">
        <v>0.72766643762588501</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631E-A56B-49A7-B462-4BA5F89EBB8F}">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0.97691053152084351</v>
      </c>
      <c r="D10" s="59">
        <v>0.97310531139373779</v>
      </c>
      <c r="E10" s="59">
        <v>0.98094046115875244</v>
      </c>
      <c r="F10" s="60">
        <v>2010</v>
      </c>
      <c r="G10" s="60">
        <v>2010</v>
      </c>
      <c r="H10" s="95">
        <v>2010</v>
      </c>
      <c r="I10" s="59">
        <v>0.97931700944900513</v>
      </c>
      <c r="J10" s="59">
        <v>0.97589999437332153</v>
      </c>
      <c r="K10" s="59">
        <v>0.98287773132324219</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11.812107086181641</v>
      </c>
      <c r="D12" s="67">
        <v>11.729300498962402</v>
      </c>
      <c r="E12" s="67">
        <v>11.905660629272461</v>
      </c>
      <c r="F12" s="64">
        <v>2010</v>
      </c>
      <c r="G12" s="64">
        <v>2010</v>
      </c>
      <c r="H12" s="97">
        <v>2010</v>
      </c>
      <c r="I12" s="67">
        <v>12.859439849853516</v>
      </c>
      <c r="J12" s="67">
        <v>12.547267913818359</v>
      </c>
      <c r="K12" s="67">
        <v>13.168906211853027</v>
      </c>
      <c r="L12" s="64">
        <v>2018</v>
      </c>
      <c r="M12" s="64">
        <v>2018</v>
      </c>
      <c r="N12" s="98">
        <v>2018</v>
      </c>
      <c r="O12" s="14"/>
      <c r="P12" s="14"/>
      <c r="Q12" s="14"/>
    </row>
    <row r="13" spans="1:17" ht="22" customHeight="1" x14ac:dyDescent="0.35">
      <c r="B13" s="66" t="s">
        <v>251</v>
      </c>
      <c r="C13" s="64">
        <v>533.45770263671875</v>
      </c>
      <c r="D13" s="64">
        <v>530.0087890625</v>
      </c>
      <c r="E13" s="64">
        <v>536.45050048828125</v>
      </c>
      <c r="F13" s="64">
        <v>2012</v>
      </c>
      <c r="G13" s="64">
        <v>2012</v>
      </c>
      <c r="H13" s="97">
        <v>2012</v>
      </c>
      <c r="I13" s="64">
        <v>519.10028076171875</v>
      </c>
      <c r="J13" s="64">
        <v>513.8037109375</v>
      </c>
      <c r="K13" s="64">
        <v>524.15380859375</v>
      </c>
      <c r="L13" s="64">
        <v>2015</v>
      </c>
      <c r="M13" s="64">
        <v>2015</v>
      </c>
      <c r="N13" s="98">
        <v>2015</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0.86360359191894531</v>
      </c>
      <c r="D15" s="72">
        <v>0.80815035104751587</v>
      </c>
      <c r="E15" s="72">
        <v>0.92040109634399414</v>
      </c>
      <c r="F15" s="70">
        <v>2010</v>
      </c>
      <c r="G15" s="70">
        <v>2010</v>
      </c>
      <c r="H15" s="99">
        <v>2010</v>
      </c>
      <c r="I15" s="72">
        <v>0.86706691980361938</v>
      </c>
      <c r="J15" s="72">
        <v>0.8125336766242981</v>
      </c>
      <c r="K15" s="72">
        <v>0.92410743236541748</v>
      </c>
      <c r="L15" s="70">
        <v>2019</v>
      </c>
      <c r="M15" s="70">
        <v>2019</v>
      </c>
      <c r="N15" s="100">
        <v>2019</v>
      </c>
      <c r="O15" s="14"/>
      <c r="P15" s="14"/>
      <c r="Q15" s="14"/>
    </row>
    <row r="16" spans="1:17" ht="22" customHeight="1" x14ac:dyDescent="0.35">
      <c r="B16" s="71" t="s">
        <v>285</v>
      </c>
      <c r="C16" s="59">
        <v>0.77337431907653809</v>
      </c>
      <c r="D16" s="59">
        <v>0.76347428560256958</v>
      </c>
      <c r="E16" s="59">
        <v>0.78366708755493164</v>
      </c>
      <c r="F16" s="60">
        <v>2010</v>
      </c>
      <c r="G16" s="60">
        <v>2010</v>
      </c>
      <c r="H16" s="95">
        <v>2010</v>
      </c>
      <c r="I16" s="59">
        <v>0.76199996471405029</v>
      </c>
      <c r="J16" s="59">
        <v>0.75160312652587891</v>
      </c>
      <c r="K16" s="59">
        <v>0.77280938625335693</v>
      </c>
      <c r="L16" s="60">
        <v>2017</v>
      </c>
      <c r="M16" s="60">
        <v>2010</v>
      </c>
      <c r="N16" s="96">
        <v>2010</v>
      </c>
      <c r="O16" s="14"/>
      <c r="P16" s="14"/>
      <c r="Q16" s="14"/>
    </row>
    <row r="17" spans="2:17" ht="22" customHeight="1" x14ac:dyDescent="0.35">
      <c r="B17" s="62" t="s">
        <v>301</v>
      </c>
      <c r="C17" s="74">
        <v>0.65664243698120117</v>
      </c>
      <c r="D17" s="74">
        <v>0.63434183597564697</v>
      </c>
      <c r="E17" s="74">
        <v>0.68029642105102539</v>
      </c>
      <c r="F17" s="75"/>
      <c r="G17" s="75"/>
      <c r="H17" s="101"/>
      <c r="I17" s="74">
        <v>0.68996453285217285</v>
      </c>
      <c r="J17" s="74">
        <v>0.65477627515792847</v>
      </c>
      <c r="K17" s="74">
        <v>0.72766643762588501</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9EBFC-9F18-4096-99F1-83793F8E0C84}">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6E200-4135-47EC-86FF-FFBCAEE949C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0.97931700944900513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12.859439849853516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519.10028076171875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0.86706691980361938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0.76199996471405029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0.68996453285217285</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0.97931700944900513</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12.859439849853516</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519.10028076171875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0.86706691980361938</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0.76199996471405029</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0.68996453285217285</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26D22-1356-412E-AA04-84E40A13F69F}">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53</v>
      </c>
      <c r="C7" s="47" t="s">
        <v>331</v>
      </c>
      <c r="D7" s="48"/>
      <c r="E7" s="50"/>
      <c r="F7" s="47" t="s">
        <v>272</v>
      </c>
      <c r="G7" s="48"/>
      <c r="H7" s="50"/>
      <c r="I7" s="47" t="s">
        <v>273</v>
      </c>
      <c r="J7" s="48"/>
      <c r="K7" s="50"/>
      <c r="L7" s="135" t="s">
        <v>60</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0.97009384632110596</v>
      </c>
      <c r="D9" s="59">
        <v>0.96525746583938599</v>
      </c>
      <c r="E9" s="115">
        <v>0.97519248723983765</v>
      </c>
      <c r="F9" s="141">
        <v>0.97009384632110596</v>
      </c>
      <c r="G9" s="59">
        <v>0.96525746583938599</v>
      </c>
      <c r="H9" s="115">
        <v>0.97519248723983765</v>
      </c>
      <c r="I9" s="142">
        <v>2000</v>
      </c>
      <c r="J9" s="60">
        <v>2000</v>
      </c>
      <c r="K9" s="96">
        <v>2000</v>
      </c>
      <c r="L9" s="143" t="s">
        <v>278</v>
      </c>
      <c r="M9" s="43"/>
      <c r="N9" s="14"/>
    </row>
    <row r="10" spans="1:14" ht="17.149999999999999" customHeight="1" x14ac:dyDescent="0.35">
      <c r="A10" s="14"/>
      <c r="B10" s="140">
        <f>+B9+1</f>
        <v>2001</v>
      </c>
      <c r="C10" s="141">
        <v>0.97137129306793213</v>
      </c>
      <c r="D10" s="59">
        <v>0.96669971942901611</v>
      </c>
      <c r="E10" s="115">
        <v>0.97629690170288086</v>
      </c>
      <c r="F10" s="141">
        <v>0.97137129306793213</v>
      </c>
      <c r="G10" s="59">
        <v>0.96669971942901611</v>
      </c>
      <c r="H10" s="115">
        <v>0.97629690170288086</v>
      </c>
      <c r="I10" s="142">
        <v>2001</v>
      </c>
      <c r="J10" s="60">
        <v>2001</v>
      </c>
      <c r="K10" s="96">
        <v>2001</v>
      </c>
      <c r="L10" s="143" t="s">
        <v>278</v>
      </c>
      <c r="M10" s="43"/>
      <c r="N10" s="14"/>
    </row>
    <row r="11" spans="1:14" ht="17.149999999999999" customHeight="1" x14ac:dyDescent="0.35">
      <c r="A11" s="14"/>
      <c r="B11" s="140">
        <f t="shared" ref="B11:B28" si="0">+B10+1</f>
        <v>2002</v>
      </c>
      <c r="C11" s="141">
        <v>0.97246527671813965</v>
      </c>
      <c r="D11" s="59">
        <v>0.96797382831573486</v>
      </c>
      <c r="E11" s="115">
        <v>0.97723454236984253</v>
      </c>
      <c r="F11" s="141">
        <v>0.97246527671813965</v>
      </c>
      <c r="G11" s="59">
        <v>0.96797382831573486</v>
      </c>
      <c r="H11" s="115">
        <v>0.97723454236984253</v>
      </c>
      <c r="I11" s="142">
        <v>2002</v>
      </c>
      <c r="J11" s="60">
        <v>2002</v>
      </c>
      <c r="K11" s="96">
        <v>2002</v>
      </c>
      <c r="L11" s="143" t="s">
        <v>278</v>
      </c>
      <c r="M11" s="43"/>
      <c r="N11" s="14"/>
    </row>
    <row r="12" spans="1:14" ht="17.149999999999999" customHeight="1" x14ac:dyDescent="0.35">
      <c r="A12" s="14"/>
      <c r="B12" s="140">
        <f t="shared" si="0"/>
        <v>2003</v>
      </c>
      <c r="C12" s="141">
        <v>0.97342169284820557</v>
      </c>
      <c r="D12" s="59">
        <v>0.96907508373260498</v>
      </c>
      <c r="E12" s="115">
        <v>0.97803056240081787</v>
      </c>
      <c r="F12" s="141">
        <v>0.97342169284820557</v>
      </c>
      <c r="G12" s="59">
        <v>0.96907508373260498</v>
      </c>
      <c r="H12" s="115">
        <v>0.97803056240081787</v>
      </c>
      <c r="I12" s="142">
        <v>2003</v>
      </c>
      <c r="J12" s="60">
        <v>2003</v>
      </c>
      <c r="K12" s="96">
        <v>2003</v>
      </c>
      <c r="L12" s="143" t="s">
        <v>278</v>
      </c>
      <c r="M12" s="43"/>
      <c r="N12" s="14"/>
    </row>
    <row r="13" spans="1:14" ht="17.149999999999999" customHeight="1" x14ac:dyDescent="0.35">
      <c r="A13" s="14"/>
      <c r="B13" s="140">
        <f t="shared" si="0"/>
        <v>2004</v>
      </c>
      <c r="C13" s="141">
        <v>0.97422218322753906</v>
      </c>
      <c r="D13" s="59">
        <v>0.96995919942855835</v>
      </c>
      <c r="E13" s="115">
        <v>0.97872263193130493</v>
      </c>
      <c r="F13" s="141">
        <v>0.97422218322753906</v>
      </c>
      <c r="G13" s="59">
        <v>0.96995919942855835</v>
      </c>
      <c r="H13" s="115">
        <v>0.97872263193130493</v>
      </c>
      <c r="I13" s="142">
        <v>2004</v>
      </c>
      <c r="J13" s="60">
        <v>2004</v>
      </c>
      <c r="K13" s="96">
        <v>2004</v>
      </c>
      <c r="L13" s="143" t="s">
        <v>278</v>
      </c>
      <c r="M13" s="43"/>
      <c r="N13" s="14"/>
    </row>
    <row r="14" spans="1:14" ht="17.149999999999999" customHeight="1" x14ac:dyDescent="0.35">
      <c r="A14" s="14"/>
      <c r="B14" s="140">
        <f t="shared" si="0"/>
        <v>2005</v>
      </c>
      <c r="C14" s="141">
        <v>0.97489559650421143</v>
      </c>
      <c r="D14" s="59">
        <v>0.97076600790023804</v>
      </c>
      <c r="E14" s="115">
        <v>0.97927600145339966</v>
      </c>
      <c r="F14" s="141">
        <v>0.97489559650421143</v>
      </c>
      <c r="G14" s="59">
        <v>0.97076600790023804</v>
      </c>
      <c r="H14" s="115">
        <v>0.97927600145339966</v>
      </c>
      <c r="I14" s="142">
        <v>2005</v>
      </c>
      <c r="J14" s="60">
        <v>2005</v>
      </c>
      <c r="K14" s="96">
        <v>2005</v>
      </c>
      <c r="L14" s="143" t="s">
        <v>278</v>
      </c>
      <c r="M14" s="43"/>
      <c r="N14" s="14"/>
    </row>
    <row r="15" spans="1:14" ht="17.149999999999999" customHeight="1" x14ac:dyDescent="0.35">
      <c r="A15" s="14"/>
      <c r="B15" s="140">
        <f t="shared" si="0"/>
        <v>2006</v>
      </c>
      <c r="C15" s="141">
        <v>0.9754672646522522</v>
      </c>
      <c r="D15" s="59">
        <v>0.97143065929412842</v>
      </c>
      <c r="E15" s="115">
        <v>0.97972720861434937</v>
      </c>
      <c r="F15" s="141">
        <v>0.9754672646522522</v>
      </c>
      <c r="G15" s="59">
        <v>0.97143065929412842</v>
      </c>
      <c r="H15" s="115">
        <v>0.97972720861434937</v>
      </c>
      <c r="I15" s="142">
        <v>2006</v>
      </c>
      <c r="J15" s="60">
        <v>2006</v>
      </c>
      <c r="K15" s="96">
        <v>2006</v>
      </c>
      <c r="L15" s="143" t="s">
        <v>278</v>
      </c>
      <c r="M15" s="43"/>
      <c r="N15" s="14"/>
    </row>
    <row r="16" spans="1:14" ht="17.149999999999999" customHeight="1" x14ac:dyDescent="0.35">
      <c r="A16" s="14"/>
      <c r="B16" s="140">
        <f t="shared" si="0"/>
        <v>2007</v>
      </c>
      <c r="C16" s="141">
        <v>0.97590488195419312</v>
      </c>
      <c r="D16" s="59">
        <v>0.97192776203155518</v>
      </c>
      <c r="E16" s="115">
        <v>0.9801059365272522</v>
      </c>
      <c r="F16" s="141">
        <v>0.97590488195419312</v>
      </c>
      <c r="G16" s="59">
        <v>0.97192776203155518</v>
      </c>
      <c r="H16" s="115">
        <v>0.9801059365272522</v>
      </c>
      <c r="I16" s="142">
        <v>2007</v>
      </c>
      <c r="J16" s="60">
        <v>2007</v>
      </c>
      <c r="K16" s="96">
        <v>2007</v>
      </c>
      <c r="L16" s="143" t="s">
        <v>278</v>
      </c>
      <c r="M16" s="43"/>
      <c r="N16" s="14"/>
    </row>
    <row r="17" spans="1:14" ht="17.149999999999999" customHeight="1" x14ac:dyDescent="0.35">
      <c r="A17" s="14"/>
      <c r="B17" s="140">
        <f t="shared" si="0"/>
        <v>2008</v>
      </c>
      <c r="C17" s="141">
        <v>0.97628998756408691</v>
      </c>
      <c r="D17" s="59">
        <v>0.97237420082092285</v>
      </c>
      <c r="E17" s="115">
        <v>0.98043566942214966</v>
      </c>
      <c r="F17" s="141">
        <v>0.97628998756408691</v>
      </c>
      <c r="G17" s="59">
        <v>0.97237420082092285</v>
      </c>
      <c r="H17" s="115">
        <v>0.98043566942214966</v>
      </c>
      <c r="I17" s="142">
        <v>2008</v>
      </c>
      <c r="J17" s="60">
        <v>2008</v>
      </c>
      <c r="K17" s="96">
        <v>2008</v>
      </c>
      <c r="L17" s="143" t="s">
        <v>278</v>
      </c>
      <c r="M17" s="43"/>
      <c r="N17" s="14"/>
    </row>
    <row r="18" spans="1:14" ht="17.149999999999999" customHeight="1" x14ac:dyDescent="0.35">
      <c r="A18" s="14"/>
      <c r="B18" s="140">
        <f t="shared" si="0"/>
        <v>2009</v>
      </c>
      <c r="C18" s="141">
        <v>0.97663623094558716</v>
      </c>
      <c r="D18" s="59">
        <v>0.97278034687042236</v>
      </c>
      <c r="E18" s="115">
        <v>0.98071050643920898</v>
      </c>
      <c r="F18" s="141">
        <v>0.97663623094558716</v>
      </c>
      <c r="G18" s="59">
        <v>0.97278034687042236</v>
      </c>
      <c r="H18" s="115">
        <v>0.98071050643920898</v>
      </c>
      <c r="I18" s="142">
        <v>2009</v>
      </c>
      <c r="J18" s="60">
        <v>2009</v>
      </c>
      <c r="K18" s="96">
        <v>2009</v>
      </c>
      <c r="L18" s="143" t="s">
        <v>278</v>
      </c>
      <c r="M18" s="43"/>
      <c r="N18" s="14"/>
    </row>
    <row r="19" spans="1:14" ht="17.149999999999999" customHeight="1" x14ac:dyDescent="0.35">
      <c r="A19" s="14"/>
      <c r="B19" s="140">
        <f t="shared" si="0"/>
        <v>2010</v>
      </c>
      <c r="C19" s="141">
        <v>0.97691053152084351</v>
      </c>
      <c r="D19" s="59">
        <v>0.97310531139373779</v>
      </c>
      <c r="E19" s="115">
        <v>0.98094046115875244</v>
      </c>
      <c r="F19" s="141">
        <v>0.97691053152084351</v>
      </c>
      <c r="G19" s="59">
        <v>0.97310531139373779</v>
      </c>
      <c r="H19" s="115">
        <v>0.98094046115875244</v>
      </c>
      <c r="I19" s="142">
        <v>2010</v>
      </c>
      <c r="J19" s="60">
        <v>2010</v>
      </c>
      <c r="K19" s="96">
        <v>2010</v>
      </c>
      <c r="L19" s="143" t="s">
        <v>278</v>
      </c>
      <c r="M19" s="43"/>
      <c r="N19" s="14"/>
    </row>
    <row r="20" spans="1:14" ht="17.149999999999999" customHeight="1" x14ac:dyDescent="0.35">
      <c r="A20" s="14"/>
      <c r="B20" s="140">
        <f t="shared" si="0"/>
        <v>2011</v>
      </c>
      <c r="C20" s="141">
        <v>0.97717452049255371</v>
      </c>
      <c r="D20" s="59">
        <v>0.97338974475860596</v>
      </c>
      <c r="E20" s="115">
        <v>0.98115837574005127</v>
      </c>
      <c r="F20" s="141">
        <v>0.97717452049255371</v>
      </c>
      <c r="G20" s="59">
        <v>0.97338974475860596</v>
      </c>
      <c r="H20" s="115">
        <v>0.98115837574005127</v>
      </c>
      <c r="I20" s="142">
        <v>2011</v>
      </c>
      <c r="J20" s="60">
        <v>2011</v>
      </c>
      <c r="K20" s="96">
        <v>2011</v>
      </c>
      <c r="L20" s="143" t="s">
        <v>278</v>
      </c>
      <c r="M20" s="43"/>
      <c r="N20" s="14"/>
    </row>
    <row r="21" spans="1:14" ht="17.149999999999999" customHeight="1" x14ac:dyDescent="0.35">
      <c r="A21" s="14"/>
      <c r="B21" s="140">
        <f t="shared" si="0"/>
        <v>2012</v>
      </c>
      <c r="C21" s="141">
        <v>0.97742217779159546</v>
      </c>
      <c r="D21" s="59">
        <v>0.97367113828659058</v>
      </c>
      <c r="E21" s="115">
        <v>0.98136323690414429</v>
      </c>
      <c r="F21" s="141">
        <v>0.97742217779159546</v>
      </c>
      <c r="G21" s="59">
        <v>0.97367113828659058</v>
      </c>
      <c r="H21" s="115">
        <v>0.98136323690414429</v>
      </c>
      <c r="I21" s="142">
        <v>2012</v>
      </c>
      <c r="J21" s="60">
        <v>2012</v>
      </c>
      <c r="K21" s="96">
        <v>2012</v>
      </c>
      <c r="L21" s="143" t="s">
        <v>278</v>
      </c>
      <c r="M21" s="43"/>
      <c r="N21" s="14"/>
    </row>
    <row r="22" spans="1:14" ht="17.149999999999999" customHeight="1" x14ac:dyDescent="0.35">
      <c r="A22" s="14"/>
      <c r="B22" s="140">
        <f t="shared" si="0"/>
        <v>2013</v>
      </c>
      <c r="C22" s="141">
        <v>0.97766005992889404</v>
      </c>
      <c r="D22" s="59">
        <v>0.97394877672195435</v>
      </c>
      <c r="E22" s="115">
        <v>0.98155581951141357</v>
      </c>
      <c r="F22" s="141">
        <v>0.97766005992889404</v>
      </c>
      <c r="G22" s="59">
        <v>0.97394877672195435</v>
      </c>
      <c r="H22" s="115">
        <v>0.98155581951141357</v>
      </c>
      <c r="I22" s="142">
        <v>2013</v>
      </c>
      <c r="J22" s="60">
        <v>2013</v>
      </c>
      <c r="K22" s="96">
        <v>2013</v>
      </c>
      <c r="L22" s="143" t="s">
        <v>278</v>
      </c>
      <c r="M22" s="43"/>
      <c r="N22" s="14"/>
    </row>
    <row r="23" spans="1:14" ht="17.149999999999999" customHeight="1" x14ac:dyDescent="0.35">
      <c r="A23" s="14"/>
      <c r="B23" s="140">
        <f t="shared" si="0"/>
        <v>2014</v>
      </c>
      <c r="C23" s="141">
        <v>0.97790616750717163</v>
      </c>
      <c r="D23" s="59">
        <v>0.97422844171524048</v>
      </c>
      <c r="E23" s="115">
        <v>0.98176389932632446</v>
      </c>
      <c r="F23" s="141">
        <v>0.97790616750717163</v>
      </c>
      <c r="G23" s="59">
        <v>0.97422844171524048</v>
      </c>
      <c r="H23" s="115">
        <v>0.98176389932632446</v>
      </c>
      <c r="I23" s="142">
        <v>2014</v>
      </c>
      <c r="J23" s="60">
        <v>2014</v>
      </c>
      <c r="K23" s="96">
        <v>2014</v>
      </c>
      <c r="L23" s="143" t="s">
        <v>278</v>
      </c>
      <c r="M23" s="43"/>
      <c r="N23" s="14"/>
    </row>
    <row r="24" spans="1:14" ht="17.149999999999999" customHeight="1" x14ac:dyDescent="0.35">
      <c r="A24" s="14"/>
      <c r="B24" s="140">
        <f t="shared" si="0"/>
        <v>2015</v>
      </c>
      <c r="C24" s="141">
        <v>0.97815549373626709</v>
      </c>
      <c r="D24" s="59">
        <v>0.97452402114868164</v>
      </c>
      <c r="E24" s="115">
        <v>0.98198771476745605</v>
      </c>
      <c r="F24" s="141">
        <v>0.97815549373626709</v>
      </c>
      <c r="G24" s="59">
        <v>0.97452402114868164</v>
      </c>
      <c r="H24" s="115">
        <v>0.98198771476745605</v>
      </c>
      <c r="I24" s="142">
        <v>2015</v>
      </c>
      <c r="J24" s="60">
        <v>2015</v>
      </c>
      <c r="K24" s="96">
        <v>2015</v>
      </c>
      <c r="L24" s="143" t="s">
        <v>278</v>
      </c>
      <c r="M24" s="43"/>
      <c r="N24" s="14"/>
    </row>
    <row r="25" spans="1:14" ht="17.149999999999999" customHeight="1" x14ac:dyDescent="0.35">
      <c r="A25" s="14"/>
      <c r="B25" s="140">
        <f t="shared" si="0"/>
        <v>2016</v>
      </c>
      <c r="C25" s="141">
        <v>0.97847855091094971</v>
      </c>
      <c r="D25" s="59">
        <v>0.97490614652633667</v>
      </c>
      <c r="E25" s="115">
        <v>0.98223060369491577</v>
      </c>
      <c r="F25" s="141">
        <v>0.97847855091094971</v>
      </c>
      <c r="G25" s="59">
        <v>0.97490614652633667</v>
      </c>
      <c r="H25" s="115">
        <v>0.98223060369491577</v>
      </c>
      <c r="I25" s="142">
        <v>2016</v>
      </c>
      <c r="J25" s="60">
        <v>2016</v>
      </c>
      <c r="K25" s="96">
        <v>2016</v>
      </c>
      <c r="L25" s="143" t="s">
        <v>278</v>
      </c>
      <c r="M25" s="43"/>
      <c r="N25" s="14"/>
    </row>
    <row r="26" spans="1:14" ht="17.149999999999999" customHeight="1" x14ac:dyDescent="0.35">
      <c r="A26" s="14"/>
      <c r="B26" s="140">
        <f t="shared" si="0"/>
        <v>2017</v>
      </c>
      <c r="C26" s="141">
        <v>0.97887164354324341</v>
      </c>
      <c r="D26" s="59">
        <v>0.97536623477935791</v>
      </c>
      <c r="E26" s="115">
        <v>0.98252642154693604</v>
      </c>
      <c r="F26" s="141">
        <v>0.97887164354324341</v>
      </c>
      <c r="G26" s="59">
        <v>0.97536623477935791</v>
      </c>
      <c r="H26" s="115">
        <v>0.98252642154693604</v>
      </c>
      <c r="I26" s="142">
        <v>2017</v>
      </c>
      <c r="J26" s="60">
        <v>2017</v>
      </c>
      <c r="K26" s="96">
        <v>2017</v>
      </c>
      <c r="L26" s="143" t="s">
        <v>278</v>
      </c>
      <c r="M26" s="43"/>
      <c r="N26" s="14"/>
    </row>
    <row r="27" spans="1:14" ht="17.149999999999999" customHeight="1" x14ac:dyDescent="0.35">
      <c r="A27" s="14"/>
      <c r="B27" s="140">
        <f t="shared" si="0"/>
        <v>2018</v>
      </c>
      <c r="C27" s="141">
        <v>0.97931700944900513</v>
      </c>
      <c r="D27" s="59">
        <v>0.97589999437332153</v>
      </c>
      <c r="E27" s="115">
        <v>0.98287773132324219</v>
      </c>
      <c r="F27" s="141">
        <v>0.97931700944900513</v>
      </c>
      <c r="G27" s="59">
        <v>0.97589999437332153</v>
      </c>
      <c r="H27" s="115">
        <v>0.98287773132324219</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0.97931700944900513</v>
      </c>
      <c r="G28" s="146">
        <v>0.97589999437332153</v>
      </c>
      <c r="H28" s="147">
        <v>0.98287773132324219</v>
      </c>
      <c r="I28" s="148">
        <v>2018</v>
      </c>
      <c r="J28" s="149">
        <v>2018</v>
      </c>
      <c r="K28" s="150">
        <v>2018</v>
      </c>
      <c r="L28" s="151" t="s">
        <v>332</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333</v>
      </c>
      <c r="C32" s="84"/>
      <c r="D32" s="84"/>
      <c r="E32" s="84"/>
      <c r="F32" s="84"/>
      <c r="G32" s="84"/>
      <c r="H32" s="84"/>
      <c r="I32" s="84"/>
      <c r="J32" s="84"/>
      <c r="K32" s="84"/>
      <c r="L32" s="84"/>
      <c r="M32" s="14"/>
      <c r="N32" s="14"/>
    </row>
    <row r="33" spans="1:14" ht="19" customHeight="1" x14ac:dyDescent="0.35">
      <c r="A33" s="14"/>
      <c r="B33" s="152" t="s">
        <v>334</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A99CD3C-0DDF-4378-B2AF-59CD6BE2F47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4FEF7-D450-46ED-B7F1-3D5C5A5479FA}">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53</v>
      </c>
      <c r="C7" s="49" t="s">
        <v>250</v>
      </c>
      <c r="D7" s="49"/>
      <c r="E7" s="49"/>
      <c r="F7" s="153" t="s">
        <v>335</v>
      </c>
      <c r="G7" s="49"/>
      <c r="H7" s="88"/>
      <c r="I7" s="48" t="s">
        <v>336</v>
      </c>
      <c r="J7" s="48"/>
      <c r="K7" s="50"/>
      <c r="L7" s="134" t="s">
        <v>60</v>
      </c>
      <c r="M7" s="14"/>
      <c r="N7" s="14"/>
      <c r="O7" s="14"/>
      <c r="P7" s="14"/>
      <c r="Q7" s="14"/>
      <c r="R7" s="14"/>
      <c r="S7" s="14"/>
      <c r="T7" s="14"/>
      <c r="U7" s="14"/>
      <c r="V7" s="14"/>
      <c r="W7" s="14"/>
      <c r="X7" s="14"/>
      <c r="Y7" s="14"/>
      <c r="Z7" s="14"/>
    </row>
    <row r="8" spans="1:26" ht="34" customHeight="1" thickBot="1" x14ac:dyDescent="0.4">
      <c r="A8" s="14"/>
      <c r="B8" s="137"/>
      <c r="C8" s="90" t="s">
        <v>274</v>
      </c>
      <c r="D8" s="90" t="s">
        <v>337</v>
      </c>
      <c r="E8" s="90" t="s">
        <v>338</v>
      </c>
      <c r="F8" s="138" t="s">
        <v>274</v>
      </c>
      <c r="G8" s="90" t="s">
        <v>337</v>
      </c>
      <c r="H8" s="92" t="s">
        <v>338</v>
      </c>
      <c r="I8" s="90" t="s">
        <v>274</v>
      </c>
      <c r="J8" s="90" t="s">
        <v>337</v>
      </c>
      <c r="K8" s="92" t="s">
        <v>338</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332</v>
      </c>
      <c r="J9" s="158" t="s">
        <v>332</v>
      </c>
      <c r="K9" s="159" t="s">
        <v>332</v>
      </c>
      <c r="L9" s="143" t="s">
        <v>332</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332</v>
      </c>
      <c r="J10" s="158" t="s">
        <v>332</v>
      </c>
      <c r="K10" s="159" t="s">
        <v>332</v>
      </c>
      <c r="L10" s="143" t="s">
        <v>332</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332</v>
      </c>
      <c r="J11" s="158" t="s">
        <v>332</v>
      </c>
      <c r="K11" s="159" t="s">
        <v>332</v>
      </c>
      <c r="L11" s="143" t="s">
        <v>332</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332</v>
      </c>
      <c r="J12" s="158" t="s">
        <v>332</v>
      </c>
      <c r="K12" s="159" t="s">
        <v>332</v>
      </c>
      <c r="L12" s="143" t="s">
        <v>332</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332</v>
      </c>
      <c r="J13" s="158" t="s">
        <v>332</v>
      </c>
      <c r="K13" s="159" t="s">
        <v>332</v>
      </c>
      <c r="L13" s="143" t="s">
        <v>332</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332</v>
      </c>
      <c r="J14" s="158" t="s">
        <v>332</v>
      </c>
      <c r="K14" s="159" t="s">
        <v>332</v>
      </c>
      <c r="L14" s="143" t="s">
        <v>332</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332</v>
      </c>
      <c r="J15" s="158" t="s">
        <v>332</v>
      </c>
      <c r="K15" s="159" t="s">
        <v>332</v>
      </c>
      <c r="L15" s="143" t="s">
        <v>332</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332</v>
      </c>
      <c r="J16" s="158" t="s">
        <v>332</v>
      </c>
      <c r="K16" s="159" t="s">
        <v>332</v>
      </c>
      <c r="L16" s="143" t="s">
        <v>332</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332</v>
      </c>
      <c r="J17" s="158" t="s">
        <v>332</v>
      </c>
      <c r="K17" s="159" t="s">
        <v>332</v>
      </c>
      <c r="L17" s="143" t="s">
        <v>332</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332</v>
      </c>
      <c r="J18" s="158" t="s">
        <v>332</v>
      </c>
      <c r="K18" s="159" t="s">
        <v>332</v>
      </c>
      <c r="L18" s="143" t="s">
        <v>332</v>
      </c>
      <c r="M18" s="14"/>
      <c r="N18" s="14"/>
      <c r="O18" s="14"/>
      <c r="P18" s="14"/>
      <c r="Q18" s="14"/>
      <c r="R18" s="14"/>
      <c r="S18" s="14"/>
      <c r="T18" s="14"/>
      <c r="U18" s="14"/>
      <c r="V18" s="14"/>
      <c r="W18" s="14"/>
      <c r="X18" s="14"/>
      <c r="Y18" s="14"/>
      <c r="Z18" s="14"/>
    </row>
    <row r="19" spans="1:26" ht="16" customHeight="1" x14ac:dyDescent="0.35">
      <c r="A19" s="14"/>
      <c r="B19" s="155">
        <f t="shared" si="0"/>
        <v>2010</v>
      </c>
      <c r="C19" s="156">
        <v>11.812107086181641</v>
      </c>
      <c r="D19" s="156">
        <v>11.729300498962402</v>
      </c>
      <c r="E19" s="156">
        <v>11.905660629272461</v>
      </c>
      <c r="F19" s="157">
        <v>2010</v>
      </c>
      <c r="G19" s="158">
        <v>2010</v>
      </c>
      <c r="H19" s="159">
        <v>2010</v>
      </c>
      <c r="I19" s="158" t="s">
        <v>339</v>
      </c>
      <c r="J19" s="158" t="s">
        <v>339</v>
      </c>
      <c r="K19" s="159" t="s">
        <v>339</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332</v>
      </c>
      <c r="J20" s="158" t="s">
        <v>332</v>
      </c>
      <c r="K20" s="159" t="s">
        <v>332</v>
      </c>
      <c r="L20" s="143" t="s">
        <v>332</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332</v>
      </c>
      <c r="J21" s="158" t="s">
        <v>332</v>
      </c>
      <c r="K21" s="159" t="s">
        <v>332</v>
      </c>
      <c r="L21" s="143" t="s">
        <v>332</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332</v>
      </c>
      <c r="J22" s="158" t="s">
        <v>332</v>
      </c>
      <c r="K22" s="159" t="s">
        <v>332</v>
      </c>
      <c r="L22" s="143" t="s">
        <v>332</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332</v>
      </c>
      <c r="J23" s="158" t="s">
        <v>332</v>
      </c>
      <c r="K23" s="159" t="s">
        <v>332</v>
      </c>
      <c r="L23" s="143" t="s">
        <v>332</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332</v>
      </c>
      <c r="J24" s="158" t="s">
        <v>332</v>
      </c>
      <c r="K24" s="159" t="s">
        <v>332</v>
      </c>
      <c r="L24" s="143" t="s">
        <v>332</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332</v>
      </c>
      <c r="J25" s="158" t="s">
        <v>332</v>
      </c>
      <c r="K25" s="159" t="s">
        <v>332</v>
      </c>
      <c r="L25" s="143" t="s">
        <v>332</v>
      </c>
      <c r="M25" s="14"/>
      <c r="N25" s="14"/>
      <c r="O25" s="14"/>
      <c r="P25" s="14"/>
      <c r="Q25" s="14"/>
      <c r="R25" s="14"/>
      <c r="S25" s="14"/>
      <c r="T25" s="14"/>
      <c r="U25" s="14"/>
      <c r="V25" s="14"/>
      <c r="W25" s="14"/>
      <c r="X25" s="14"/>
      <c r="Y25" s="14"/>
      <c r="Z25" s="14"/>
    </row>
    <row r="26" spans="1:26" ht="16" customHeight="1" x14ac:dyDescent="0.35">
      <c r="A26" s="14"/>
      <c r="B26" s="155">
        <f t="shared" si="0"/>
        <v>2017</v>
      </c>
      <c r="C26" s="156">
        <v>12.814289093017578</v>
      </c>
      <c r="D26" s="156">
        <v>12.517827987670898</v>
      </c>
      <c r="E26" s="156">
        <v>13.129254341125488</v>
      </c>
      <c r="F26" s="157">
        <v>2017</v>
      </c>
      <c r="G26" s="158">
        <v>2017</v>
      </c>
      <c r="H26" s="159">
        <v>2017</v>
      </c>
      <c r="I26" s="158" t="s">
        <v>339</v>
      </c>
      <c r="J26" s="158" t="s">
        <v>339</v>
      </c>
      <c r="K26" s="159" t="s">
        <v>339</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332</v>
      </c>
      <c r="J27" s="158" t="s">
        <v>332</v>
      </c>
      <c r="K27" s="159" t="s">
        <v>332</v>
      </c>
      <c r="L27" s="143" t="s">
        <v>332</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12.859439849853516</v>
      </c>
      <c r="D28" s="160">
        <v>12.547267913818359</v>
      </c>
      <c r="E28" s="160">
        <v>13.168906211853027</v>
      </c>
      <c r="F28" s="161">
        <v>2018</v>
      </c>
      <c r="G28" s="162">
        <v>2018</v>
      </c>
      <c r="H28" s="163">
        <v>2018</v>
      </c>
      <c r="I28" s="162" t="s">
        <v>339</v>
      </c>
      <c r="J28" s="162" t="s">
        <v>339</v>
      </c>
      <c r="K28" s="163" t="s">
        <v>339</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749ADAF7-A60F-41D6-BE95-1926D726641F}">
  <ds:schemaRefs>
    <ds:schemaRef ds:uri="http://schemas.microsoft.com/sharepoint/v3/contenttype/forms"/>
  </ds:schemaRefs>
</ds:datastoreItem>
</file>

<file path=customXml/itemProps2.xml><?xml version="1.0" encoding="utf-8"?>
<ds:datastoreItem xmlns:ds="http://schemas.openxmlformats.org/officeDocument/2006/customXml" ds:itemID="{146E4E29-EA33-498E-AA85-B487E25824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E0BF09D-4800-466B-A7FE-929E5DD9D88A}">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2025-10-08T20:41:54Z</dcterms:created>
  <dcterms:modified xsi:type="dcterms:W3CDTF">2025-10-08T20:42:07Z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2025-10-08T20:42:02Z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7d4e70fb-a704-470e-a747-86cbccf02698</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