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6CA4470AC9FF87006E5B156441A20C966A2DF80" xr6:coauthVersionLast="47" xr6:coauthVersionMax="47" xr10:uidLastSave="{B12F5F18-E20F-496D-BC57-AB439E1A96F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<sst xmlns="http://schemas.openxmlformats.org/spreadsheetml/2006/main" count="3845" uniqueCount="390">
  <si>
    <t>Adolescent fertility rate (births per 1,000 women), ages 15-19</t>
  </si>
  <si>
    <t>Adolescent suicide rate (per 100,000 population), ages 15-19</t>
  </si>
  <si>
    <t>Adult unemployment rate (%)</t>
  </si>
  <si>
    <t>BCG vaccination rate (%)</t>
  </si>
  <si>
    <t>Child mortality rate (per 1,000 children aged 5), ages 5-14</t>
  </si>
  <si>
    <t>DTP vaccination rate, third dose (%)</t>
  </si>
  <si>
    <t>Exclusive breastfeeding (%), ages 0-5 months</t>
  </si>
  <si>
    <t>Female labor force participation rate (%)</t>
  </si>
  <si>
    <t>Gross school enrollment rate, tertiary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</si>
  <si>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</si>
  <si>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</si>
  <si>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</si>
  <si>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</si>
  <si>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</si>
  <si>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</si>
  <si>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</si>
  <si>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</si>
  <si>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</si>
  <si>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</si>
  <si>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</si>
  <si>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</si>
  <si>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</si>
  <si>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</si>
  <si>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</si>
  <si>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</si>
  <si>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</si>
  <si>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</si>
  <si>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</si>
  <si>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</si>
  <si>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</si>
  <si>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</si>
  <si>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</si>
  <si>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</si>
  <si>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</si>
  <si>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</si>
  <si>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</si>
  <si>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</si>
  <si>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</si>
  <si>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</si>
  <si>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</si>
  <si>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</si>
  <si>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</si>
  <si>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</si>
  <si>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Kuwait</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</si>
  <si>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</si>
  <si>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</si>
  <si>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</si>
  <si>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</si>
  <si>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</si>
  <si>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</si>
  <si>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</si>
  <si>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</si>
  <si>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</si>
  <si>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</si>
  <si>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</si>
  <si>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</si>
  <si>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</si>
  <si>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</si>
  <si>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</si>
  <si>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</si>
  <si>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</si>
  <si>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</si>
  <si>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</si>
  <si>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</si>
  <si>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</si>
  <si>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</si>
  <si>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</si>
  <si>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</si>
  <si>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</si>
  <si>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</si>
  <si>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</si>
  <si>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</si>
  <si>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</si>
  <si>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Upper secondary school completion rate (%)</t>
  </si>
  <si>
    <t>HIV incidence rate (per 1,000 uninfected), ages 15-19</t>
  </si>
  <si>
    <t>HPV vaccination rate, last dose (%)</t>
  </si>
  <si>
    <t>Postnatal care for mothers (%), ages 15-49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</si>
  <si>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</si>
  <si>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</si>
  <si>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</si>
  <si>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</si>
  <si>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</si>
  <si>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</si>
  <si>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</si>
  <si>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</si>
  <si>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</si>
  <si>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</si>
  <si>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</si>
  <si>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</si>
  <si>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</si>
  <si>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</si>
  <si>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</si>
  <si>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</si>
  <si>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</si>
  <si>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</si>
  <si>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</si>
  <si>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</si>
  <si>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</si>
  <si>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</si>
  <si>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</si>
  <si>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</si>
  <si>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</si>
  <si>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</si>
  <si>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</si>
  <si>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</si>
  <si>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</si>
  <si>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</si>
  <si>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</si>
  <si>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</si>
  <si>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</si>
  <si>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</si>
  <si>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</si>
  <si>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</si>
  <si>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</si>
  <si>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</si>
  <si>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</si>
  <si>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</si>
  <si>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</si>
  <si>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</si>
  <si>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</si>
  <si>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</si>
  <si>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</si>
  <si>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</si>
  <si>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</si>
  <si>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</si>
  <si>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</si>
  <si>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</si>
  <si>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</si>
  <si>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</si>
  <si>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</si>
  <si>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</si>
  <si>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</si>
  <si>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</si>
  <si>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</si>
  <si>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</si>
  <si>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</si>
  <si>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</si>
  <si>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</si>
  <si>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</si>
  <si>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</si>
  <si>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</si>
  <si>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</si>
  <si>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</si>
  <si>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</si>
  <si>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</si>
  <si>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</si>
  <si>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</si>
  <si>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</si>
  <si>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</si>
  <si>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</si>
  <si>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</si>
  <si>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</si>
  <si>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</si>
  <si>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</si>
  <si>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</si>
  <si>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</si>
  <si>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</si>
  <si>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</si>
  <si>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</si>
  <si>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</si>
  <si>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</si>
  <si>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</si>
  <si>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</si>
  <si>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</si>
  <si>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</si>
  <si>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</si>
  <si>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</si>
  <si>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</si>
  <si>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</si>
  <si>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</si>
  <si>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</si>
  <si>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</si>
  <si>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</si>
  <si>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</si>
  <si>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</si>
  <si>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</si>
  <si>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</si>
  <si>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</si>
  <si>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</si>
  <si>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</si>
  <si>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</si>
  <si>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</si>
  <si>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</si>
  <si>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</si>
  <si>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</si>
  <si>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</si>
  <si>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</si>
  <si>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</si>
  <si>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</si>
  <si>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</si>
  <si>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</si>
  <si>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</si>
  <si>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</si>
  <si>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</si>
  <si>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</si>
  <si>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</si>
  <si>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</si>
  <si>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</si>
  <si>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</si>
  <si>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</si>
  <si>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</si>
  <si>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</si>
  <si>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</si>
  <si>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</si>
  <si>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</si>
  <si>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</si>
  <si>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</si>
  <si>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</si>
  <si>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</si>
  <si>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</si>
  <si>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</si>
  <si>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</si>
  <si>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</si>
  <si>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</si>
  <si>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</si>
  <si>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</si>
  <si>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</si>
  <si>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</si>
  <si>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</si>
  <si>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</si>
  <si>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</si>
  <si>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</si>
  <si>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</si>
  <si>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</si>
  <si>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</si>
  <si>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</si>
  <si>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</si>
  <si>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</si>
  <si>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</si>
  <si>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</si>
  <si>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</si>
  <si>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</si>
  <si>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</si>
  <si>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</si>
  <si>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</si>
  <si>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</si>
  <si>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</si>
  <si>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</si>
  <si>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</si>
  <si>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</si>
  <si>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</si>
  <si>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</si>
  <si>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Kuwait</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</si>
  <si>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</si>
  <si>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</si>
  <si>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</si>
  <si>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</si>
  <si>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</si>
  <si>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</si>
  <si>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</si>
  <si>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</si>
  <si>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</si>
  <si>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</si>
  <si>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</si>
  <si>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</si>
  <si>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</si>
  <si>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</si>
  <si>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</si>
  <si>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</si>
  <si>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</si>
  <si>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</si>
  <si>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</si>
  <si>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</si>
  <si>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</si>
  <si>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</si>
  <si>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</si>
  <si>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</si>
  <si>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</si>
  <si>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</si>
  <si>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</si>
  <si>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</si>
  <si>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</si>
  <si>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</si>
  <si>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</si>
  <si>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</si>
  <si>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</si>
  <si>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</si>
  <si>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</si>
  <si>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</si>
  <si>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</si>
  <si>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</si>
  <si>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</si>
  <si>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</si>
  <si>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</si>
  <si>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</si>
  <si>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</si>
  <si>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</si>
  <si>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</si>
  <si>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</si>
  <si>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[0.55,0.57]</t>
  </si>
  <si>
    <t>[0.52,0.55]</t>
  </si>
  <si>
    <t>[0.59,0.61]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</si>
  <si>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</si>
  <si>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</si>
  <si>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</si>
  <si>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</si>
  <si>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</si>
  <si>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</si>
  <si>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</si>
  <si>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</si>
  <si>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</si>
  <si>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</si>
  <si>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</si>
  <si>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[0.56,0.58]</t>
  </si>
  <si>
    <t>[0.53,0.55]</t>
  </si>
  <si>
    <t>[0.59,0.62]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</si>
  <si>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</si>
  <si>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</si>
  <si>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</si>
  <si>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</si>
  <si>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</si>
  <si>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</si>
  <si>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</si>
  <si>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</si>
  <si>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</si>
  <si>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</si>
  <si>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</si>
  <si>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</si>
  <si>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</si>
  <si>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</si>
  <si>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</si>
  <si>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</si>
  <si>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</si>
  <si>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</si>
  <si>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</si>
  <si>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</si>
  <si>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</si>
  <si>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</si>
  <si>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</si>
  <si>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</si>
  <si>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</si>
  <si>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</si>
  <si>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</si>
  <si>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</si>
  <si>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</si>
  <si>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</si>
  <si>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</si>
  <si>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</si>
  <si>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</si>
  <si>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</si>
  <si>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</si>
  <si>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</si>
  <si>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</si>
  <si>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</si>
  <si>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</si>
  <si>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</si>
  <si>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</si>
  <si>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</si>
  <si>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</si>
  <si>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</si>
  <si>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</si>
  <si>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</si>
  <si>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</si>
  <si>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</si>
  <si>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</si>
  <si>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</si>
  <si>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</si>
  <si>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</si>
  <si>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</si>
  <si>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</si>
  <si>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</si>
  <si>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</si>
  <si>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</si>
  <si>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</si>
  <si>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</si>
  <si>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</si>
  <si>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</si>
  <si>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</si>
  <si>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</si>
  <si>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</si>
  <si>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</si>
  <si>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</si>
  <si>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</si>
  <si>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</si>
  <si>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</si>
  <si>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</si>
  <si>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</si>
  <si>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</si>
  <si>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</si>
  <si>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</si>
  <si>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[0.58,0.60]</t>
  </si>
  <si>
    <t>[0.56,0.59]</t>
  </si>
  <si>
    <t>[0.51,0.56]</t>
  </si>
  <si>
    <t>[0.58,0.62]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</si>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</sst>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979E8D9-F2CA-4616-B5F4-D1FAB802E5B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211E078-B8BF-4E3E-8E31-5D6BE47E979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D19CBACB-A5E4-4126-9833-415B7A11FC3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334124F1-5E4D-4874-A75E-FBD00539A8C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A2D8848-784D-4E12-979E-0ADE36C0AD7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92EE8D21-CDEB-41FE-83FD-A0131E4E656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C7812DFE-E2C8-4ECF-A828-52AAC45C84A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W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536B339-16CB-43DC-8DD0-3E4DCF2B7DA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30691B9-28A4-4F86-A5DF-C1227AE33D2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6F4BE0D-6E42-4BD0-A9C8-EA4EC1294D8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39EFF54-9903-49BB-833B-D60ACC952E19}"/>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86AA70E-0699-4B73-A11D-C58BB63E5A8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68A2198-3187-407A-A834-3CF2E69CE4D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4FDA228-FA31-47AA-BC82-C17990A4EE7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7082BA5-9ABE-40D9-B72E-45AFE1644D8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566AE9A1-B14A-4AB4-86E1-CABE326FB80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1741725-1508-4E96-AD85-36DC9DECAAA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F6DB21E-D5A6-4B4F-9C28-949DF0977CD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92E1E10-F3DF-41DC-B8D5-F8B6DB4CD6E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0957C56-4BF4-4205-B7AE-673DF7D5D52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198F95C-17FD-40B4-B45D-68A5BBBC23B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781664D-6DB8-41E4-A13C-8AC2DC939FD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F85F2BF7-D7BF-4F37-9A7C-13722E411A61}"/>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58E98D3-A5EF-43FC-B888-C82DE5A7877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F04BE2F-B4F7-453E-A210-548B16A109E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C87F4E8-3E18-47C8-BFCF-BFF55C16194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56066AA-951D-463D-B89D-48FC9313BF5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800B08F-0B54-4729-A5C6-0D2BD353F68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94BE377-86C5-422A-9E88-36600497FBAB}"/>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843A-E04D-49AF-BFFA-2283C33A3C8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F151E7F9-27F5-4D68-9C41-DECB95C5BBF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6ECE-9BCA-43E8-BEED-23CB45B71B2B}">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331</v>
      </c>
      <c r="D7" s="166"/>
      <c r="E7" s="167"/>
      <c r="F7" s="165" t="s">
        <v>272</v>
      </c>
      <c r="G7" s="166"/>
      <c r="H7" s="167"/>
      <c r="I7" s="165" t="s">
        <v>273</v>
      </c>
      <c r="J7" s="166"/>
      <c r="K7" s="167"/>
      <c r="L7" s="135" t="s">
        <v>341</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396.471435546875</v>
      </c>
      <c r="D12" s="60">
        <v>373.1849365234375</v>
      </c>
      <c r="E12" s="96">
        <v>421.60092163085938</v>
      </c>
      <c r="F12" s="142">
        <v>396.471435546875</v>
      </c>
      <c r="G12" s="60">
        <v>373.1849365234375</v>
      </c>
      <c r="H12" s="96">
        <v>421.60092163085938</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396.471435546875</v>
      </c>
      <c r="G13" s="60">
        <v>373.1849365234375</v>
      </c>
      <c r="H13" s="96">
        <v>421.60092163085938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396.471435546875</v>
      </c>
      <c r="G14" s="60">
        <v>373.1849365234375</v>
      </c>
      <c r="H14" s="96">
        <v>421.60092163085938</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396.471435546875</v>
      </c>
      <c r="G15" s="60">
        <v>373.1849365234375</v>
      </c>
      <c r="H15" s="96">
        <v>421.60092163085938</v>
      </c>
      <c r="I15" s="142">
        <v>2003</v>
      </c>
      <c r="J15" s="60">
        <v>2003</v>
      </c>
      <c r="K15" s="96">
        <v>2003</v>
      </c>
      <c r="L15" s="159" t="s">
        <v>286</v>
      </c>
      <c r="M15" s="143" t="s">
        <v>286</v>
      </c>
      <c r="N15" s="14"/>
      <c r="O15" s="14"/>
    </row>
    <row r="16" spans="1:15" ht="16.5" customHeight="1" x14ac:dyDescent="0.35">
      <c r="A16" s="14"/>
      <c r="B16" s="140">
        <f t="shared" si="0"/>
        <v>2007</v>
      </c>
      <c r="C16" s="142">
        <v>344.56427001953125</v>
      </c>
      <c r="D16" s="60">
        <v>316.63714599609375</v>
      </c>
      <c r="E16" s="96">
        <v>371.5848388671875</v>
      </c>
      <c r="F16" s="142">
        <v>344.56427001953125</v>
      </c>
      <c r="G16" s="60">
        <v>316.63714599609375</v>
      </c>
      <c r="H16" s="96">
        <v>371.5848388671875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344.56427001953125</v>
      </c>
      <c r="G17" s="60">
        <v>316.63714599609375</v>
      </c>
      <c r="H17" s="96">
        <v>371.5848388671875</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344.56427001953125</v>
      </c>
      <c r="G18" s="60">
        <v>316.63714599609375</v>
      </c>
      <c r="H18" s="96">
        <v>371.5848388671875</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344.56427001953125</v>
      </c>
      <c r="G19" s="60">
        <v>316.63714599609375</v>
      </c>
      <c r="H19" s="96">
        <v>371.5848388671875</v>
      </c>
      <c r="I19" s="142">
        <v>2007</v>
      </c>
      <c r="J19" s="60">
        <v>2007</v>
      </c>
      <c r="K19" s="96">
        <v>2007</v>
      </c>
      <c r="L19" s="159" t="s">
        <v>286</v>
      </c>
      <c r="M19" s="143" t="s">
        <v>286</v>
      </c>
      <c r="N19" s="14"/>
      <c r="O19" s="14"/>
    </row>
    <row r="20" spans="1:15" ht="16.5" customHeight="1" x14ac:dyDescent="0.35">
      <c r="A20" s="14"/>
      <c r="B20" s="140">
        <f t="shared" si="0"/>
        <v>2011</v>
      </c>
      <c r="C20" s="142">
        <v>381.7587890625</v>
      </c>
      <c r="D20" s="60">
        <v>355.790283203125</v>
      </c>
      <c r="E20" s="96">
        <v>403.987548828125</v>
      </c>
      <c r="F20" s="142">
        <v>381.7587890625</v>
      </c>
      <c r="G20" s="60">
        <v>355.790283203125</v>
      </c>
      <c r="H20" s="96">
        <v>403.987548828125</v>
      </c>
      <c r="I20" s="142">
        <v>2011</v>
      </c>
      <c r="J20" s="60">
        <v>2011</v>
      </c>
      <c r="K20" s="96">
        <v>2011</v>
      </c>
      <c r="L20" s="159" t="s">
        <v>342</v>
      </c>
      <c r="M20" s="143" t="s">
        <v>281</v>
      </c>
      <c r="N20" s="14"/>
      <c r="O20" s="14"/>
    </row>
    <row r="21" spans="1:15" ht="16.5" customHeight="1" x14ac:dyDescent="0.35">
      <c r="A21" s="14"/>
      <c r="B21" s="140">
        <f t="shared" si="0"/>
        <v>2012</v>
      </c>
      <c r="C21" s="142"/>
      <c r="D21" s="60"/>
      <c r="E21" s="96"/>
      <c r="F21" s="142">
        <v>381.7587890625</v>
      </c>
      <c r="G21" s="60">
        <v>355.790283203125</v>
      </c>
      <c r="H21" s="96">
        <v>403.987548828125</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381.7587890625</v>
      </c>
      <c r="G22" s="60">
        <v>355.790283203125</v>
      </c>
      <c r="H22" s="96">
        <v>403.987548828125</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381.7587890625</v>
      </c>
      <c r="G23" s="60">
        <v>355.790283203125</v>
      </c>
      <c r="H23" s="96">
        <v>403.987548828125</v>
      </c>
      <c r="I23" s="142">
        <v>2011</v>
      </c>
      <c r="J23" s="60">
        <v>2011</v>
      </c>
      <c r="K23" s="96">
        <v>2011</v>
      </c>
      <c r="L23" s="159" t="s">
        <v>286</v>
      </c>
      <c r="M23" s="143" t="s">
        <v>286</v>
      </c>
      <c r="N23" s="14"/>
      <c r="O23" s="14"/>
    </row>
    <row r="24" spans="1:15" ht="16.5" customHeight="1" x14ac:dyDescent="0.35">
      <c r="A24" s="14"/>
      <c r="B24" s="140">
        <f t="shared" si="0"/>
        <v>2015</v>
      </c>
      <c r="C24" s="142">
        <v>383.4022216796875</v>
      </c>
      <c r="D24" s="60">
        <v>368.7728271484375</v>
      </c>
      <c r="E24" s="96">
        <v>397.534423828125</v>
      </c>
      <c r="F24" s="142">
        <v>383.4022216796875</v>
      </c>
      <c r="G24" s="60">
        <v>368.7728271484375</v>
      </c>
      <c r="H24" s="96">
        <v>397.534423828125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383.4022216796875</v>
      </c>
      <c r="G25" s="60">
        <v>368.7728271484375</v>
      </c>
      <c r="H25" s="96">
        <v>397.534423828125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383.4022216796875</v>
      </c>
      <c r="G26" s="60">
        <v>368.7728271484375</v>
      </c>
      <c r="H26" s="96">
        <v>397.534423828125</v>
      </c>
      <c r="I26" s="142">
        <v>2015</v>
      </c>
      <c r="J26" s="60">
        <v>2015</v>
      </c>
      <c r="K26" s="96">
        <v>2015</v>
      </c>
      <c r="L26" s="159" t="s">
        <v>286</v>
      </c>
      <c r="M26" s="143" t="s">
        <v>286</v>
      </c>
      <c r="N26" s="14"/>
      <c r="O26" s="14"/>
    </row>
    <row r="27" spans="1:15" ht="16.5" customHeight="1" x14ac:dyDescent="0.35">
      <c r="A27" s="14"/>
      <c r="B27" s="140">
        <f t="shared" si="0"/>
        <v>2018</v>
      </c>
      <c r="C27" s="142"/>
      <c r="D27" s="60"/>
      <c r="E27" s="96"/>
      <c r="F27" s="142">
        <v>383.4022216796875</v>
      </c>
      <c r="G27" s="60">
        <v>368.7728271484375</v>
      </c>
      <c r="H27" s="96">
        <v>397.534423828125</v>
      </c>
      <c r="I27" s="142">
        <v>2015</v>
      </c>
      <c r="J27" s="60">
        <v>2015</v>
      </c>
      <c r="K27" s="96">
        <v>2015</v>
      </c>
      <c r="L27" s="159" t="s">
        <v>286</v>
      </c>
      <c r="M27" s="143" t="s">
        <v>286</v>
      </c>
      <c r="N27" s="14"/>
      <c r="O27" s="14"/>
    </row>
    <row r="28" spans="1:15" ht="16.5" customHeight="1" thickBot="1" x14ac:dyDescent="0.4">
      <c r="A28" s="14"/>
      <c r="B28" s="144">
        <f t="shared" si="0"/>
        <v>2019</v>
      </c>
      <c r="C28" s="148"/>
      <c r="D28" s="149"/>
      <c r="E28" s="150"/>
      <c r="F28" s="148">
        <v>383.4022216796875</v>
      </c>
      <c r="G28" s="149">
        <v>368.7728271484375</v>
      </c>
      <c r="H28" s="150">
        <v>397.534423828125</v>
      </c>
      <c r="I28" s="148">
        <v>2015</v>
      </c>
      <c r="J28" s="149">
        <v>2015</v>
      </c>
      <c r="K28" s="150">
        <v>2015</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858745B-1D78-4677-BC88-EDA7DDF120C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DC47-7AFE-45E9-B7AE-4FBC8EE7997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331</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0.90568506717681885</v>
      </c>
      <c r="D9" s="59">
        <v>0.89243000745773315</v>
      </c>
      <c r="E9" s="115">
        <v>0.92930096387863159</v>
      </c>
      <c r="F9" s="141">
        <v>0.90568506717681885</v>
      </c>
      <c r="G9" s="59">
        <v>0.89243000745773315</v>
      </c>
      <c r="H9" s="115">
        <v>0.92930096387863159</v>
      </c>
      <c r="I9" s="142">
        <v>2000</v>
      </c>
      <c r="J9" s="60">
        <v>2000</v>
      </c>
      <c r="K9" s="96">
        <v>2000</v>
      </c>
      <c r="L9" s="61" t="s">
        <v>284</v>
      </c>
    </row>
    <row r="10" spans="2:12" s="14" customFormat="1" ht="17.5" customHeight="1" x14ac:dyDescent="0.35">
      <c r="B10" s="140">
        <f>+B9+1</f>
        <v>2001</v>
      </c>
      <c r="C10" s="141">
        <v>0.90651977062225342</v>
      </c>
      <c r="D10" s="59">
        <v>0.89311838150024414</v>
      </c>
      <c r="E10" s="115">
        <v>0.93047100305557251</v>
      </c>
      <c r="F10" s="141">
        <v>0.90651977062225342</v>
      </c>
      <c r="G10" s="59">
        <v>0.89311838150024414</v>
      </c>
      <c r="H10" s="115">
        <v>0.93047100305557251</v>
      </c>
      <c r="I10" s="142">
        <v>2001</v>
      </c>
      <c r="J10" s="60">
        <v>2001</v>
      </c>
      <c r="K10" s="96">
        <v>2001</v>
      </c>
      <c r="L10" s="61" t="s">
        <v>284</v>
      </c>
    </row>
    <row r="11" spans="2:12" s="14" customFormat="1" ht="17.5" customHeight="1" x14ac:dyDescent="0.35">
      <c r="B11" s="140">
        <f t="shared" ref="B11:B28" si="0">+B10+1</f>
        <v>2002</v>
      </c>
      <c r="C11" s="141">
        <v>0.90735447406768799</v>
      </c>
      <c r="D11" s="59">
        <v>0.89380675554275513</v>
      </c>
      <c r="E11" s="115">
        <v>0.9316411018371582</v>
      </c>
      <c r="F11" s="141">
        <v>0.90735447406768799</v>
      </c>
      <c r="G11" s="59">
        <v>0.89380675554275513</v>
      </c>
      <c r="H11" s="115">
        <v>0.9316411018371582</v>
      </c>
      <c r="I11" s="142">
        <v>2002</v>
      </c>
      <c r="J11" s="60">
        <v>2002</v>
      </c>
      <c r="K11" s="96">
        <v>2002</v>
      </c>
      <c r="L11" s="61" t="s">
        <v>284</v>
      </c>
    </row>
    <row r="12" spans="2:12" s="14" customFormat="1" ht="17.5" customHeight="1" x14ac:dyDescent="0.35">
      <c r="B12" s="140">
        <f t="shared" si="0"/>
        <v>2003</v>
      </c>
      <c r="C12" s="141">
        <v>0.90931344032287598</v>
      </c>
      <c r="D12" s="59">
        <v>0.89585995674133301</v>
      </c>
      <c r="E12" s="115">
        <v>0.93317246437072754</v>
      </c>
      <c r="F12" s="141">
        <v>0.90931344032287598</v>
      </c>
      <c r="G12" s="59">
        <v>0.89585995674133301</v>
      </c>
      <c r="H12" s="115">
        <v>0.93317246437072754</v>
      </c>
      <c r="I12" s="142">
        <v>2003</v>
      </c>
      <c r="J12" s="60">
        <v>2003</v>
      </c>
      <c r="K12" s="96">
        <v>2003</v>
      </c>
      <c r="L12" s="61" t="s">
        <v>284</v>
      </c>
    </row>
    <row r="13" spans="2:12" s="14" customFormat="1" ht="17.5" customHeight="1" x14ac:dyDescent="0.35">
      <c r="B13" s="140">
        <f t="shared" si="0"/>
        <v>2004</v>
      </c>
      <c r="C13" s="141">
        <v>0.91127240657806396</v>
      </c>
      <c r="D13" s="59">
        <v>0.89791321754455566</v>
      </c>
      <c r="E13" s="115">
        <v>0.93470382690429688</v>
      </c>
      <c r="F13" s="141">
        <v>0.91127240657806396</v>
      </c>
      <c r="G13" s="59">
        <v>0.89791321754455566</v>
      </c>
      <c r="H13" s="115">
        <v>0.93470382690429688</v>
      </c>
      <c r="I13" s="142">
        <v>2004</v>
      </c>
      <c r="J13" s="60">
        <v>2004</v>
      </c>
      <c r="K13" s="96">
        <v>2004</v>
      </c>
      <c r="L13" s="61" t="s">
        <v>284</v>
      </c>
    </row>
    <row r="14" spans="2:12" s="14" customFormat="1" ht="17.5" customHeight="1" x14ac:dyDescent="0.35">
      <c r="B14" s="140">
        <f t="shared" si="0"/>
        <v>2005</v>
      </c>
      <c r="C14" s="141">
        <v>0.91323143243789673</v>
      </c>
      <c r="D14" s="59">
        <v>0.89996641874313354</v>
      </c>
      <c r="E14" s="115">
        <v>0.93623518943786621</v>
      </c>
      <c r="F14" s="141">
        <v>0.91323143243789673</v>
      </c>
      <c r="G14" s="59">
        <v>0.89996641874313354</v>
      </c>
      <c r="H14" s="115">
        <v>0.93623518943786621</v>
      </c>
      <c r="I14" s="142">
        <v>2005</v>
      </c>
      <c r="J14" s="60">
        <v>2005</v>
      </c>
      <c r="K14" s="96">
        <v>2005</v>
      </c>
      <c r="L14" s="61" t="s">
        <v>284</v>
      </c>
    </row>
    <row r="15" spans="2:12" s="14" customFormat="1" ht="17.5" customHeight="1" x14ac:dyDescent="0.35">
      <c r="B15" s="140">
        <f t="shared" si="0"/>
        <v>2006</v>
      </c>
      <c r="C15" s="141">
        <v>0.91519039869308472</v>
      </c>
      <c r="D15" s="59">
        <v>0.9020196795463562</v>
      </c>
      <c r="E15" s="115">
        <v>0.93776661157608032</v>
      </c>
      <c r="F15" s="141">
        <v>0.91519039869308472</v>
      </c>
      <c r="G15" s="59">
        <v>0.9020196795463562</v>
      </c>
      <c r="H15" s="115">
        <v>0.93776661157608032</v>
      </c>
      <c r="I15" s="142">
        <v>2006</v>
      </c>
      <c r="J15" s="60">
        <v>2006</v>
      </c>
      <c r="K15" s="96">
        <v>2006</v>
      </c>
      <c r="L15" s="61" t="s">
        <v>284</v>
      </c>
    </row>
    <row r="16" spans="2:12" s="14" customFormat="1" ht="17.5" customHeight="1" x14ac:dyDescent="0.35">
      <c r="B16" s="140">
        <f t="shared" si="0"/>
        <v>2007</v>
      </c>
      <c r="C16" s="141">
        <v>0.91714936494827271</v>
      </c>
      <c r="D16" s="59">
        <v>0.90407288074493408</v>
      </c>
      <c r="E16" s="115">
        <v>0.93929797410964966</v>
      </c>
      <c r="F16" s="141">
        <v>0.91714936494827271</v>
      </c>
      <c r="G16" s="59">
        <v>0.90407288074493408</v>
      </c>
      <c r="H16" s="115">
        <v>0.93929797410964966</v>
      </c>
      <c r="I16" s="142">
        <v>2007</v>
      </c>
      <c r="J16" s="60">
        <v>2007</v>
      </c>
      <c r="K16" s="96">
        <v>2007</v>
      </c>
      <c r="L16" s="61" t="s">
        <v>284</v>
      </c>
    </row>
    <row r="17" spans="2:12" s="14" customFormat="1" ht="17.5" customHeight="1" x14ac:dyDescent="0.35">
      <c r="B17" s="140">
        <f t="shared" si="0"/>
        <v>2008</v>
      </c>
      <c r="C17" s="141">
        <v>0.92073327302932739</v>
      </c>
      <c r="D17" s="59">
        <v>0.90808367729187012</v>
      </c>
      <c r="E17" s="115">
        <v>0.94195985794067383</v>
      </c>
      <c r="F17" s="141">
        <v>0.92073327302932739</v>
      </c>
      <c r="G17" s="59">
        <v>0.90808367729187012</v>
      </c>
      <c r="H17" s="115">
        <v>0.94195985794067383</v>
      </c>
      <c r="I17" s="142">
        <v>2008</v>
      </c>
      <c r="J17" s="60">
        <v>2008</v>
      </c>
      <c r="K17" s="96">
        <v>2008</v>
      </c>
      <c r="L17" s="61" t="s">
        <v>284</v>
      </c>
    </row>
    <row r="18" spans="2:12" s="14" customFormat="1" ht="17.5" customHeight="1" x14ac:dyDescent="0.35">
      <c r="B18" s="140">
        <f t="shared" si="0"/>
        <v>2009</v>
      </c>
      <c r="C18" s="141">
        <v>0.92431718111038208</v>
      </c>
      <c r="D18" s="59">
        <v>0.91209447383880615</v>
      </c>
      <c r="E18" s="115">
        <v>0.94462180137634277</v>
      </c>
      <c r="F18" s="141">
        <v>0.92431718111038208</v>
      </c>
      <c r="G18" s="59">
        <v>0.91209447383880615</v>
      </c>
      <c r="H18" s="115">
        <v>0.94462180137634277</v>
      </c>
      <c r="I18" s="142">
        <v>2009</v>
      </c>
      <c r="J18" s="60">
        <v>2009</v>
      </c>
      <c r="K18" s="96">
        <v>2009</v>
      </c>
      <c r="L18" s="61" t="s">
        <v>284</v>
      </c>
    </row>
    <row r="19" spans="2:12" s="14" customFormat="1" ht="17.5" customHeight="1" x14ac:dyDescent="0.35">
      <c r="B19" s="140">
        <f t="shared" si="0"/>
        <v>2010</v>
      </c>
      <c r="C19" s="141">
        <v>0.92790114879608154</v>
      </c>
      <c r="D19" s="59">
        <v>0.91610527038574219</v>
      </c>
      <c r="E19" s="115">
        <v>0.94728368520736694</v>
      </c>
      <c r="F19" s="141">
        <v>0.92790108919143677</v>
      </c>
      <c r="G19" s="59">
        <v>0.91610527038574219</v>
      </c>
      <c r="H19" s="115">
        <v>0.94728368520736694</v>
      </c>
      <c r="I19" s="142">
        <v>2010</v>
      </c>
      <c r="J19" s="60">
        <v>2010</v>
      </c>
      <c r="K19" s="96">
        <v>2010</v>
      </c>
      <c r="L19" s="61" t="s">
        <v>284</v>
      </c>
    </row>
    <row r="20" spans="2:12" s="14" customFormat="1" ht="17.5" customHeight="1" x14ac:dyDescent="0.35">
      <c r="B20" s="140">
        <f t="shared" si="0"/>
        <v>2011</v>
      </c>
      <c r="C20" s="141">
        <v>0.93148505687713623</v>
      </c>
      <c r="D20" s="59">
        <v>0.92011606693267822</v>
      </c>
      <c r="E20" s="115">
        <v>0.94994562864303589</v>
      </c>
      <c r="F20" s="141">
        <v>0.93148505687713623</v>
      </c>
      <c r="G20" s="59">
        <v>0.92011606693267822</v>
      </c>
      <c r="H20" s="115">
        <v>0.94994562864303589</v>
      </c>
      <c r="I20" s="142">
        <v>2011</v>
      </c>
      <c r="J20" s="60">
        <v>2011</v>
      </c>
      <c r="K20" s="96">
        <v>2011</v>
      </c>
      <c r="L20" s="61" t="s">
        <v>284</v>
      </c>
    </row>
    <row r="21" spans="2:12" s="14" customFormat="1" ht="17.5" customHeight="1" x14ac:dyDescent="0.35">
      <c r="B21" s="140">
        <f t="shared" si="0"/>
        <v>2012</v>
      </c>
      <c r="C21" s="141">
        <v>0.93506896495819092</v>
      </c>
      <c r="D21" s="59">
        <v>0.92412680387496948</v>
      </c>
      <c r="E21" s="115">
        <v>0.95260751247406006</v>
      </c>
      <c r="F21" s="141">
        <v>0.93506896495819092</v>
      </c>
      <c r="G21" s="59">
        <v>0.92412680387496948</v>
      </c>
      <c r="H21" s="115">
        <v>0.95260751247406006</v>
      </c>
      <c r="I21" s="142">
        <v>2012</v>
      </c>
      <c r="J21" s="60">
        <v>2012</v>
      </c>
      <c r="K21" s="96">
        <v>2012</v>
      </c>
      <c r="L21" s="61" t="s">
        <v>284</v>
      </c>
    </row>
    <row r="22" spans="2:12" s="14" customFormat="1" ht="17.5" customHeight="1" x14ac:dyDescent="0.35">
      <c r="B22" s="140">
        <f t="shared" si="0"/>
        <v>2013</v>
      </c>
      <c r="C22" s="141">
        <v>0.93619716167449951</v>
      </c>
      <c r="D22" s="59">
        <v>0.92533111572265625</v>
      </c>
      <c r="E22" s="115">
        <v>0.95373386144638062</v>
      </c>
      <c r="F22" s="141">
        <v>0.93619716167449951</v>
      </c>
      <c r="G22" s="59">
        <v>0.92533111572265625</v>
      </c>
      <c r="H22" s="115">
        <v>0.95373386144638062</v>
      </c>
      <c r="I22" s="142">
        <v>2013</v>
      </c>
      <c r="J22" s="60">
        <v>2013</v>
      </c>
      <c r="K22" s="96">
        <v>2013</v>
      </c>
      <c r="L22" s="61" t="s">
        <v>284</v>
      </c>
    </row>
    <row r="23" spans="2:12" s="14" customFormat="1" ht="17.5" customHeight="1" x14ac:dyDescent="0.35">
      <c r="B23" s="140">
        <f t="shared" si="0"/>
        <v>2014</v>
      </c>
      <c r="C23" s="141">
        <v>0.93732541799545288</v>
      </c>
      <c r="D23" s="59">
        <v>0.92653536796569824</v>
      </c>
      <c r="E23" s="115">
        <v>0.95486027002334595</v>
      </c>
      <c r="F23" s="141">
        <v>0.93732541799545288</v>
      </c>
      <c r="G23" s="59">
        <v>0.92653536796569824</v>
      </c>
      <c r="H23" s="115">
        <v>0.95486027002334595</v>
      </c>
      <c r="I23" s="142">
        <v>2014</v>
      </c>
      <c r="J23" s="60">
        <v>2014</v>
      </c>
      <c r="K23" s="96">
        <v>2014</v>
      </c>
      <c r="L23" s="61" t="s">
        <v>284</v>
      </c>
    </row>
    <row r="24" spans="2:12" s="14" customFormat="1" ht="17.5" customHeight="1" x14ac:dyDescent="0.35">
      <c r="B24" s="140">
        <f t="shared" si="0"/>
        <v>2015</v>
      </c>
      <c r="C24" s="141">
        <v>0.93845367431640625</v>
      </c>
      <c r="D24" s="59">
        <v>0.92773967981338501</v>
      </c>
      <c r="E24" s="115">
        <v>0.9559866189956665</v>
      </c>
      <c r="F24" s="141">
        <v>0.93845367431640625</v>
      </c>
      <c r="G24" s="59">
        <v>0.92773967981338501</v>
      </c>
      <c r="H24" s="115">
        <v>0.9559866189956665</v>
      </c>
      <c r="I24" s="142">
        <v>2015</v>
      </c>
      <c r="J24" s="60">
        <v>2015</v>
      </c>
      <c r="K24" s="96">
        <v>2015</v>
      </c>
      <c r="L24" s="61" t="s">
        <v>284</v>
      </c>
    </row>
    <row r="25" spans="2:12" s="14" customFormat="1" ht="17.5" customHeight="1" x14ac:dyDescent="0.35">
      <c r="B25" s="140">
        <f t="shared" si="0"/>
        <v>2016</v>
      </c>
      <c r="C25" s="141">
        <v>0.93958193063735962</v>
      </c>
      <c r="D25" s="59">
        <v>0.928943932056427</v>
      </c>
      <c r="E25" s="115">
        <v>0.95711296796798706</v>
      </c>
      <c r="F25" s="141">
        <v>0.93958193063735962</v>
      </c>
      <c r="G25" s="59">
        <v>0.928943932056427</v>
      </c>
      <c r="H25" s="115">
        <v>0.95711296796798706</v>
      </c>
      <c r="I25" s="142">
        <v>2016</v>
      </c>
      <c r="J25" s="60">
        <v>2016</v>
      </c>
      <c r="K25" s="96">
        <v>2016</v>
      </c>
      <c r="L25" s="61" t="s">
        <v>284</v>
      </c>
    </row>
    <row r="26" spans="2:12" s="14" customFormat="1" ht="17.5" customHeight="1" x14ac:dyDescent="0.35">
      <c r="B26" s="140">
        <f t="shared" si="0"/>
        <v>2017</v>
      </c>
      <c r="C26" s="141">
        <v>0.94071018695831299</v>
      </c>
      <c r="D26" s="59">
        <v>0.93014818429946899</v>
      </c>
      <c r="E26" s="115">
        <v>0.95823937654495239</v>
      </c>
      <c r="F26" s="141">
        <v>0.94071018695831299</v>
      </c>
      <c r="G26" s="59">
        <v>0.93014818429946899</v>
      </c>
      <c r="H26" s="115">
        <v>0.95823937654495239</v>
      </c>
      <c r="I26" s="142">
        <v>2017</v>
      </c>
      <c r="J26" s="60">
        <v>2017</v>
      </c>
      <c r="K26" s="96">
        <v>2017</v>
      </c>
      <c r="L26" s="61" t="s">
        <v>284</v>
      </c>
    </row>
    <row r="27" spans="2:12" s="14" customFormat="1" ht="17.5" customHeight="1" x14ac:dyDescent="0.35">
      <c r="B27" s="140">
        <f t="shared" si="0"/>
        <v>2018</v>
      </c>
      <c r="C27" s="141">
        <v>0.94133645296096802</v>
      </c>
      <c r="D27" s="59">
        <v>0.93082082271575928</v>
      </c>
      <c r="E27" s="115">
        <v>0.95888036489486694</v>
      </c>
      <c r="F27" s="141">
        <v>0.94133645296096802</v>
      </c>
      <c r="G27" s="59">
        <v>0.93082082271575928</v>
      </c>
      <c r="H27" s="115">
        <v>0.95888036489486694</v>
      </c>
      <c r="I27" s="142">
        <v>2018</v>
      </c>
      <c r="J27" s="60">
        <v>2018</v>
      </c>
      <c r="K27" s="96">
        <v>2018</v>
      </c>
      <c r="L27" s="61" t="s">
        <v>284</v>
      </c>
    </row>
    <row r="28" spans="2:12" s="14" customFormat="1" ht="17.5" customHeight="1" thickBot="1" x14ac:dyDescent="0.4">
      <c r="B28" s="144">
        <f t="shared" si="0"/>
        <v>2019</v>
      </c>
      <c r="C28" s="145">
        <v>0.94196271896362305</v>
      </c>
      <c r="D28" s="146">
        <v>0.93149340152740479</v>
      </c>
      <c r="E28" s="147">
        <v>0.95952141284942627</v>
      </c>
      <c r="F28" s="145">
        <v>0.94196271896362305</v>
      </c>
      <c r="G28" s="146">
        <v>0.93149340152740479</v>
      </c>
      <c r="H28" s="147">
        <v>0.95952141284942627</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418894E-90DF-4E3F-A418-1360A9373C2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1CA6-2C12-4EFE-A774-E5FB0D3C002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331</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0.94999998807907104</v>
      </c>
      <c r="G9" s="55">
        <v>0.94999998807907104</v>
      </c>
      <c r="H9" s="113">
        <v>0.94999998807907104</v>
      </c>
      <c r="I9" s="173">
        <v>1996</v>
      </c>
      <c r="J9" s="56">
        <v>1996</v>
      </c>
      <c r="K9" s="94">
        <v>1996</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0.95999997854232788</v>
      </c>
      <c r="D10" s="59"/>
      <c r="E10" s="115"/>
      <c r="F10" s="141">
        <v>0.95999997854232788</v>
      </c>
      <c r="G10" s="59">
        <v>0.95999997854232788</v>
      </c>
      <c r="H10" s="115">
        <v>0.95999997854232788</v>
      </c>
      <c r="I10" s="142">
        <v>2001</v>
      </c>
      <c r="J10" s="60">
        <v>2001</v>
      </c>
      <c r="K10" s="96">
        <v>2001</v>
      </c>
      <c r="L10" s="61" t="s">
        <v>349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0.96399998664855957</v>
      </c>
      <c r="D11" s="59"/>
      <c r="E11" s="115"/>
      <c r="F11" s="141">
        <v>0.96399998664855957</v>
      </c>
      <c r="G11" s="59">
        <v>0.96399998664855957</v>
      </c>
      <c r="H11" s="115">
        <v>0.96399998664855957</v>
      </c>
      <c r="I11" s="142">
        <v>2002</v>
      </c>
      <c r="J11" s="60">
        <v>2002</v>
      </c>
      <c r="K11" s="96">
        <v>2002</v>
      </c>
      <c r="L11" s="61" t="s">
        <v>349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0.96100002527236938</v>
      </c>
      <c r="D12" s="59"/>
      <c r="E12" s="115"/>
      <c r="F12" s="141">
        <v>0.96100002527236938</v>
      </c>
      <c r="G12" s="59">
        <v>0.96100002527236938</v>
      </c>
      <c r="H12" s="115">
        <v>0.96100002527236938</v>
      </c>
      <c r="I12" s="142">
        <v>2003</v>
      </c>
      <c r="J12" s="60">
        <v>2003</v>
      </c>
      <c r="K12" s="96">
        <v>2003</v>
      </c>
      <c r="L12" s="61" t="s">
        <v>349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0.95899999141693115</v>
      </c>
      <c r="D13" s="59"/>
      <c r="E13" s="115"/>
      <c r="F13" s="141">
        <v>0.95899999141693115</v>
      </c>
      <c r="G13" s="59">
        <v>0.95899999141693115</v>
      </c>
      <c r="H13" s="115">
        <v>0.95899999141693115</v>
      </c>
      <c r="I13" s="142">
        <v>2004</v>
      </c>
      <c r="J13" s="60">
        <v>2004</v>
      </c>
      <c r="K13" s="96">
        <v>2004</v>
      </c>
      <c r="L13" s="61" t="s">
        <v>349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0.95499998331069946</v>
      </c>
      <c r="D14" s="59"/>
      <c r="E14" s="115"/>
      <c r="F14" s="141">
        <v>0.95499998331069946</v>
      </c>
      <c r="G14" s="59">
        <v>0.95499998331069946</v>
      </c>
      <c r="H14" s="115">
        <v>0.95499998331069946</v>
      </c>
      <c r="I14" s="142">
        <v>2005</v>
      </c>
      <c r="J14" s="60">
        <v>2005</v>
      </c>
      <c r="K14" s="96">
        <v>2005</v>
      </c>
      <c r="L14" s="61" t="s">
        <v>349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0.95399999618530273</v>
      </c>
      <c r="D15" s="59"/>
      <c r="E15" s="115"/>
      <c r="F15" s="141">
        <v>0.95399999618530273</v>
      </c>
      <c r="G15" s="59">
        <v>0.95399999618530273</v>
      </c>
      <c r="H15" s="115">
        <v>0.95399999618530273</v>
      </c>
      <c r="I15" s="142">
        <v>2006</v>
      </c>
      <c r="J15" s="60">
        <v>2006</v>
      </c>
      <c r="K15" s="96">
        <v>2006</v>
      </c>
      <c r="L15" s="61" t="s">
        <v>349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0.94900000095367432</v>
      </c>
      <c r="D16" s="59"/>
      <c r="E16" s="115"/>
      <c r="F16" s="141">
        <v>0.94900000095367432</v>
      </c>
      <c r="G16" s="59">
        <v>0.94900000095367432</v>
      </c>
      <c r="H16" s="115">
        <v>0.94900000095367432</v>
      </c>
      <c r="I16" s="142">
        <v>2007</v>
      </c>
      <c r="J16" s="60">
        <v>2007</v>
      </c>
      <c r="K16" s="96">
        <v>2007</v>
      </c>
      <c r="L16" s="61" t="s">
        <v>349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0.94900000095367432</v>
      </c>
      <c r="D17" s="59"/>
      <c r="E17" s="115"/>
      <c r="F17" s="141">
        <v>0.94900000095367432</v>
      </c>
      <c r="G17" s="59">
        <v>0.94900000095367432</v>
      </c>
      <c r="H17" s="115">
        <v>0.94900000095367432</v>
      </c>
      <c r="I17" s="142">
        <v>2008</v>
      </c>
      <c r="J17" s="60">
        <v>2008</v>
      </c>
      <c r="K17" s="96">
        <v>2008</v>
      </c>
      <c r="L17" s="61" t="s">
        <v>349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0.96200001239776611</v>
      </c>
      <c r="D18" s="59"/>
      <c r="E18" s="115"/>
      <c r="F18" s="141">
        <v>0.96200001239776611</v>
      </c>
      <c r="G18" s="59">
        <v>0.96200001239776611</v>
      </c>
      <c r="H18" s="115">
        <v>0.96200001239776611</v>
      </c>
      <c r="I18" s="142">
        <v>2009</v>
      </c>
      <c r="J18" s="60">
        <v>2009</v>
      </c>
      <c r="K18" s="96">
        <v>2009</v>
      </c>
      <c r="L18" s="61" t="s">
        <v>349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0.95899999141693115</v>
      </c>
      <c r="D19" s="59"/>
      <c r="E19" s="115"/>
      <c r="F19" s="141">
        <v>0.95899999141693115</v>
      </c>
      <c r="G19" s="59">
        <v>0.95899999141693115</v>
      </c>
      <c r="H19" s="115">
        <v>0.95899999141693115</v>
      </c>
      <c r="I19" s="142">
        <v>2010</v>
      </c>
      <c r="J19" s="60">
        <v>2010</v>
      </c>
      <c r="K19" s="96">
        <v>2010</v>
      </c>
      <c r="L19" s="61" t="s">
        <v>349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0.95999997854232788</v>
      </c>
      <c r="D20" s="59"/>
      <c r="E20" s="115"/>
      <c r="F20" s="141">
        <v>0.95999997854232788</v>
      </c>
      <c r="G20" s="59">
        <v>0.95999997854232788</v>
      </c>
      <c r="H20" s="115">
        <v>0.95999997854232788</v>
      </c>
      <c r="I20" s="142">
        <v>2011</v>
      </c>
      <c r="J20" s="60">
        <v>2011</v>
      </c>
      <c r="K20" s="96">
        <v>2011</v>
      </c>
      <c r="L20" s="61" t="s">
        <v>349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0.9570000171661377</v>
      </c>
      <c r="D21" s="59"/>
      <c r="E21" s="115"/>
      <c r="F21" s="141">
        <v>0.9570000171661377</v>
      </c>
      <c r="G21" s="59">
        <v>0.9570000171661377</v>
      </c>
      <c r="H21" s="115">
        <v>0.9570000171661377</v>
      </c>
      <c r="I21" s="142">
        <v>2012</v>
      </c>
      <c r="J21" s="60">
        <v>2012</v>
      </c>
      <c r="K21" s="96">
        <v>2012</v>
      </c>
      <c r="L21" s="61" t="s">
        <v>349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0.95200002193450928</v>
      </c>
      <c r="D22" s="59"/>
      <c r="E22" s="115"/>
      <c r="F22" s="141">
        <v>0.95200002193450928</v>
      </c>
      <c r="G22" s="59">
        <v>0.95200002193450928</v>
      </c>
      <c r="H22" s="115">
        <v>0.95200002193450928</v>
      </c>
      <c r="I22" s="142">
        <v>2013</v>
      </c>
      <c r="J22" s="60">
        <v>2013</v>
      </c>
      <c r="K22" s="96">
        <v>2013</v>
      </c>
      <c r="L22" s="61" t="s">
        <v>349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0.94200003147125244</v>
      </c>
      <c r="D23" s="59"/>
      <c r="E23" s="115"/>
      <c r="F23" s="141">
        <v>0.94200003147125244</v>
      </c>
      <c r="G23" s="59">
        <v>0.94200003147125244</v>
      </c>
      <c r="H23" s="115">
        <v>0.94200003147125244</v>
      </c>
      <c r="I23" s="142">
        <v>2014</v>
      </c>
      <c r="J23" s="60">
        <v>2014</v>
      </c>
      <c r="K23" s="96">
        <v>2014</v>
      </c>
      <c r="L23" s="61" t="s">
        <v>349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0.95099997520446777</v>
      </c>
      <c r="D24" s="59"/>
      <c r="E24" s="115"/>
      <c r="F24" s="141">
        <v>0.95099997520446777</v>
      </c>
      <c r="G24" s="59">
        <v>0.95099997520446777</v>
      </c>
      <c r="H24" s="115">
        <v>0.95099997520446777</v>
      </c>
      <c r="I24" s="142">
        <v>2015</v>
      </c>
      <c r="J24" s="60">
        <v>2015</v>
      </c>
      <c r="K24" s="96">
        <v>2015</v>
      </c>
      <c r="L24" s="61" t="s">
        <v>349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0.94099998474121094</v>
      </c>
      <c r="D25" s="59"/>
      <c r="E25" s="115"/>
      <c r="F25" s="141">
        <v>0.94099998474121094</v>
      </c>
      <c r="G25" s="59">
        <v>0.94099998474121094</v>
      </c>
      <c r="H25" s="115">
        <v>0.94099998474121094</v>
      </c>
      <c r="I25" s="142">
        <v>2016</v>
      </c>
      <c r="J25" s="60">
        <v>2016</v>
      </c>
      <c r="K25" s="96">
        <v>2016</v>
      </c>
      <c r="L25" s="61" t="s">
        <v>349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0.93599998950958252</v>
      </c>
      <c r="D26" s="59"/>
      <c r="E26" s="115"/>
      <c r="F26" s="141">
        <v>0.93599998950958252</v>
      </c>
      <c r="G26" s="59">
        <v>0.93599998950958252</v>
      </c>
      <c r="H26" s="115">
        <v>0.93599998950958252</v>
      </c>
      <c r="I26" s="142">
        <v>2017</v>
      </c>
      <c r="J26" s="60">
        <v>2017</v>
      </c>
      <c r="K26" s="96">
        <v>2017</v>
      </c>
      <c r="L26" s="61" t="s">
        <v>349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0.93599998950958252</v>
      </c>
      <c r="G27" s="59">
        <v>0.93599998950958252</v>
      </c>
      <c r="H27" s="115">
        <v>0.93599998950958252</v>
      </c>
      <c r="I27" s="142">
        <v>2017</v>
      </c>
      <c r="J27" s="60">
        <v>2017</v>
      </c>
      <c r="K27" s="96">
        <v>2017</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0.93599998950958252</v>
      </c>
      <c r="G28" s="146">
        <v>0.93599998950958252</v>
      </c>
      <c r="H28" s="147">
        <v>0.93599998950958252</v>
      </c>
      <c r="I28" s="148">
        <v>2017</v>
      </c>
      <c r="J28" s="149">
        <v>2017</v>
      </c>
      <c r="K28" s="150">
        <v>2017</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CB1574B-5BB6-419D-9633-38CB4A5163D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2D9B-7517-430D-92F5-35658402663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77.980499267578125</v>
      </c>
      <c r="D10" s="185">
        <v>72.976387023925781</v>
      </c>
      <c r="E10" s="185">
        <v>84.047538757324219</v>
      </c>
      <c r="F10" s="185">
        <v>62.863010406494141</v>
      </c>
      <c r="G10" s="185">
        <v>58.759838104248047</v>
      </c>
      <c r="H10" s="185">
        <v>67.837730407714844</v>
      </c>
      <c r="I10" s="185">
        <v>80.966781616210938</v>
      </c>
      <c r="J10" s="185">
        <v>75.400077819824219</v>
      </c>
      <c r="K10" s="185">
        <v>87.593658447265625</v>
      </c>
      <c r="L10" s="185"/>
      <c r="M10" s="185"/>
      <c r="N10" s="185"/>
      <c r="O10" s="185">
        <v>80.966781616210938</v>
      </c>
      <c r="P10" s="185">
        <v>75.400077819824219</v>
      </c>
      <c r="Q10" s="185">
        <v>87.593658447265625</v>
      </c>
      <c r="R10" s="186" t="s">
        <v>360</v>
      </c>
      <c r="S10" s="187" t="s">
        <v>286</v>
      </c>
      <c r="T10" s="187"/>
      <c r="U10" s="187"/>
      <c r="V10" s="187"/>
      <c r="W10" s="188"/>
      <c r="X10" s="189"/>
    </row>
    <row r="11" spans="1:27" ht="14.5" x14ac:dyDescent="0.35">
      <c r="A11" s="14"/>
      <c r="B11" s="140">
        <f>+B10+1</f>
        <v>2001</v>
      </c>
      <c r="C11" s="190">
        <v>75.662986755371094</v>
      </c>
      <c r="D11" s="190">
        <v>71.166923522949219</v>
      </c>
      <c r="E11" s="190">
        <v>81.029792785644531</v>
      </c>
      <c r="F11" s="190">
        <v>62.706760406494141</v>
      </c>
      <c r="G11" s="190">
        <v>58.797618865966797</v>
      </c>
      <c r="H11" s="190">
        <v>67.372962951660156</v>
      </c>
      <c r="I11" s="190">
        <v>79.155082702636719</v>
      </c>
      <c r="J11" s="190">
        <v>73.141731262207031</v>
      </c>
      <c r="K11" s="190">
        <v>86.38018798828125</v>
      </c>
      <c r="L11" s="190"/>
      <c r="M11" s="190"/>
      <c r="N11" s="190"/>
      <c r="O11" s="190">
        <v>79.155082702636719</v>
      </c>
      <c r="P11" s="190">
        <v>73.141731262207031</v>
      </c>
      <c r="Q11" s="190">
        <v>86.38018798828125</v>
      </c>
      <c r="R11" s="43" t="s">
        <v>360</v>
      </c>
      <c r="S11" s="16" t="s">
        <v>286</v>
      </c>
      <c r="T11" s="16"/>
      <c r="U11" s="16"/>
      <c r="V11" s="16"/>
      <c r="W11" s="14"/>
      <c r="X11" s="191"/>
      <c r="Y11" s="14"/>
      <c r="Z11" s="14"/>
      <c r="AA11" s="14"/>
    </row>
    <row r="12" spans="1:27" s="14" customFormat="1" ht="14.5" x14ac:dyDescent="0.35">
      <c r="B12" s="140">
        <f t="shared" ref="B12:B26" si="0">+B11+1</f>
        <v>2002</v>
      </c>
      <c r="C12" s="190">
        <v>75.08843994140625</v>
      </c>
      <c r="D12" s="190">
        <v>72.082267761230469</v>
      </c>
      <c r="E12" s="190">
        <v>78.549026489257813</v>
      </c>
      <c r="F12" s="190">
        <v>62.482669830322266</v>
      </c>
      <c r="G12" s="190">
        <v>59.759258270263672</v>
      </c>
      <c r="H12" s="190">
        <v>65.617767333984375</v>
      </c>
      <c r="I12" s="190">
        <v>74.202041625976563</v>
      </c>
      <c r="J12" s="190">
        <v>68.389640808105469</v>
      </c>
      <c r="K12" s="190">
        <v>81.003280639648438</v>
      </c>
      <c r="L12" s="190"/>
      <c r="M12" s="190"/>
      <c r="N12" s="190"/>
      <c r="O12" s="190">
        <v>74.202041625976563</v>
      </c>
      <c r="P12" s="190">
        <v>68.389640808105469</v>
      </c>
      <c r="Q12" s="190">
        <v>81.003280639648438</v>
      </c>
      <c r="R12" s="43" t="s">
        <v>360</v>
      </c>
      <c r="S12" s="16" t="s">
        <v>286</v>
      </c>
      <c r="T12" s="16"/>
      <c r="U12" s="16"/>
      <c r="V12" s="16"/>
      <c r="X12" s="191"/>
    </row>
    <row r="13" spans="1:27" s="14" customFormat="1" ht="14.5" x14ac:dyDescent="0.35">
      <c r="B13" s="140">
        <f t="shared" si="0"/>
        <v>2003</v>
      </c>
      <c r="C13" s="190">
        <v>73.64910888671875</v>
      </c>
      <c r="D13" s="190">
        <v>71.968788146972656</v>
      </c>
      <c r="E13" s="190">
        <v>75.486030578613281</v>
      </c>
      <c r="F13" s="190">
        <v>61.477581024169922</v>
      </c>
      <c r="G13" s="190">
        <v>59.994598388671875</v>
      </c>
      <c r="H13" s="190">
        <v>63.098781585693359</v>
      </c>
      <c r="I13" s="190">
        <v>69.658378601074219</v>
      </c>
      <c r="J13" s="190">
        <v>68.523727416992188</v>
      </c>
      <c r="K13" s="190">
        <v>70.926048278808594</v>
      </c>
      <c r="L13" s="190"/>
      <c r="M13" s="190"/>
      <c r="N13" s="190"/>
      <c r="O13" s="190">
        <v>69.658378601074219</v>
      </c>
      <c r="P13" s="190">
        <v>68.523727416992188</v>
      </c>
      <c r="Q13" s="190">
        <v>70.926048278808594</v>
      </c>
      <c r="R13" s="43" t="s">
        <v>360</v>
      </c>
      <c r="S13" s="16" t="s">
        <v>286</v>
      </c>
      <c r="T13" s="16"/>
      <c r="U13" s="16"/>
      <c r="V13" s="16"/>
      <c r="X13" s="191"/>
    </row>
    <row r="14" spans="1:27" s="14" customFormat="1" ht="14.5" x14ac:dyDescent="0.35">
      <c r="B14" s="140">
        <f t="shared" si="0"/>
        <v>2004</v>
      </c>
      <c r="C14" s="190">
        <v>71.997810363769531</v>
      </c>
      <c r="D14" s="190">
        <v>72.777931213378906</v>
      </c>
      <c r="E14" s="190">
        <v>71.189132690429688</v>
      </c>
      <c r="F14" s="190">
        <v>60.099498748779297</v>
      </c>
      <c r="G14" s="190">
        <v>60.671871185302734</v>
      </c>
      <c r="H14" s="190">
        <v>59.506168365478516</v>
      </c>
      <c r="I14" s="190">
        <v>77.735481262207031</v>
      </c>
      <c r="J14" s="190">
        <v>77.805862426757813</v>
      </c>
      <c r="K14" s="190">
        <v>77.660919189453125</v>
      </c>
      <c r="L14" s="190"/>
      <c r="M14" s="190"/>
      <c r="N14" s="190"/>
      <c r="O14" s="190">
        <v>77.735481262207031</v>
      </c>
      <c r="P14" s="190">
        <v>77.805862426757813</v>
      </c>
      <c r="Q14" s="190">
        <v>77.660919189453125</v>
      </c>
      <c r="R14" s="43" t="s">
        <v>360</v>
      </c>
      <c r="S14" s="16" t="s">
        <v>286</v>
      </c>
      <c r="T14" s="16"/>
      <c r="U14" s="16"/>
      <c r="V14" s="16"/>
      <c r="X14" s="191"/>
    </row>
    <row r="15" spans="1:27" s="14" customFormat="1" ht="14.5" x14ac:dyDescent="0.35">
      <c r="B15" s="140">
        <f t="shared" si="0"/>
        <v>2005</v>
      </c>
      <c r="C15" s="190">
        <v>75.493568420410156</v>
      </c>
      <c r="D15" s="190">
        <v>75.51904296875</v>
      </c>
      <c r="E15" s="190">
        <v>75.468170166015625</v>
      </c>
      <c r="F15" s="190">
        <v>58.848480224609375</v>
      </c>
      <c r="G15" s="190">
        <v>59.074180603027344</v>
      </c>
      <c r="H15" s="190">
        <v>58.623321533203125</v>
      </c>
      <c r="I15" s="190">
        <v>74.469833374023438</v>
      </c>
      <c r="J15" s="190">
        <v>73.872200012207031</v>
      </c>
      <c r="K15" s="190">
        <v>75.075401306152344</v>
      </c>
      <c r="L15" s="190"/>
      <c r="M15" s="190"/>
      <c r="N15" s="190"/>
      <c r="O15" s="190">
        <v>74.469833374023438</v>
      </c>
      <c r="P15" s="190">
        <v>73.872200012207031</v>
      </c>
      <c r="Q15" s="190">
        <v>75.075401306152344</v>
      </c>
      <c r="R15" s="43" t="s">
        <v>360</v>
      </c>
      <c r="S15" s="16" t="s">
        <v>286</v>
      </c>
      <c r="T15" s="16"/>
      <c r="U15" s="16"/>
      <c r="V15" s="16"/>
      <c r="X15" s="191"/>
    </row>
    <row r="16" spans="1:27" s="14" customFormat="1" ht="14.5" x14ac:dyDescent="0.35">
      <c r="B16" s="140">
        <f t="shared" si="0"/>
        <v>2006</v>
      </c>
      <c r="C16" s="190">
        <v>77.561882019042969</v>
      </c>
      <c r="D16" s="190">
        <v>80.103912353515625</v>
      </c>
      <c r="E16" s="190">
        <v>75.033447265625</v>
      </c>
      <c r="F16" s="190">
        <v>60.460330963134766</v>
      </c>
      <c r="G16" s="190">
        <v>62.647861480712891</v>
      </c>
      <c r="H16" s="190">
        <v>58.284500122070313</v>
      </c>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82.213409423828125</v>
      </c>
      <c r="D17" s="190">
        <v>84.045387268066406</v>
      </c>
      <c r="E17" s="190">
        <v>80.371261596679688</v>
      </c>
      <c r="F17" s="190">
        <v>65.867393493652344</v>
      </c>
      <c r="G17" s="190">
        <v>67.524566650390625</v>
      </c>
      <c r="H17" s="190">
        <v>64.201019287109375</v>
      </c>
      <c r="I17" s="190">
        <v>88.911613464355469</v>
      </c>
      <c r="J17" s="190">
        <v>90.506149291992188</v>
      </c>
      <c r="K17" s="190">
        <v>87.3128662109375</v>
      </c>
      <c r="L17" s="190"/>
      <c r="M17" s="190"/>
      <c r="N17" s="190"/>
      <c r="O17" s="190">
        <v>88.911613464355469</v>
      </c>
      <c r="P17" s="190">
        <v>90.506149291992188</v>
      </c>
      <c r="Q17" s="190">
        <v>87.3128662109375</v>
      </c>
      <c r="R17" s="43" t="s">
        <v>360</v>
      </c>
      <c r="S17" s="16" t="s">
        <v>286</v>
      </c>
      <c r="T17" s="16"/>
      <c r="U17" s="16"/>
      <c r="V17" s="16"/>
      <c r="X17" s="191"/>
    </row>
    <row r="18" spans="1:27" s="14" customFormat="1" ht="14.5" x14ac:dyDescent="0.35">
      <c r="B18" s="140">
        <f t="shared" si="0"/>
        <v>2008</v>
      </c>
      <c r="C18" s="190">
        <v>84.124771118164063</v>
      </c>
      <c r="D18" s="190">
        <v>85.083572387695313</v>
      </c>
      <c r="E18" s="190">
        <v>83.146171569824219</v>
      </c>
      <c r="F18" s="190">
        <v>69.750038146972656</v>
      </c>
      <c r="G18" s="190">
        <v>70.850700378417969</v>
      </c>
      <c r="H18" s="190">
        <v>68.62664794921875</v>
      </c>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83.997261047363281</v>
      </c>
      <c r="D20" s="190">
        <v>84.265243530273438</v>
      </c>
      <c r="E20" s="190">
        <v>83.715538024902344</v>
      </c>
      <c r="F20" s="190">
        <v>69.05999755859375</v>
      </c>
      <c r="G20" s="190">
        <v>69.661216735839844</v>
      </c>
      <c r="H20" s="190">
        <v>68.427947998046875</v>
      </c>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83.297500610351563</v>
      </c>
      <c r="D21" s="190">
        <v>82.546241760253906</v>
      </c>
      <c r="E21" s="190">
        <v>84.088706970214844</v>
      </c>
      <c r="F21" s="190">
        <v>68.624931335449219</v>
      </c>
      <c r="G21" s="190">
        <v>68.238777160644531</v>
      </c>
      <c r="H21" s="190">
        <v>69.0316162109375</v>
      </c>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82.165451049804688</v>
      </c>
      <c r="D22" s="190">
        <v>82.070938110351563</v>
      </c>
      <c r="E22" s="190">
        <v>82.26470947265625</v>
      </c>
      <c r="F22" s="190">
        <v>67.655143737792969</v>
      </c>
      <c r="G22" s="190">
        <v>67.806129455566406</v>
      </c>
      <c r="H22" s="190">
        <v>67.496566772460938</v>
      </c>
      <c r="I22" s="190">
        <v>93.533821105957031</v>
      </c>
      <c r="J22" s="190">
        <v>92.194007873535156</v>
      </c>
      <c r="K22" s="190">
        <v>94.942520141601563</v>
      </c>
      <c r="L22" s="190"/>
      <c r="M22" s="190"/>
      <c r="N22" s="190"/>
      <c r="O22" s="190">
        <v>93.533821105957031</v>
      </c>
      <c r="P22" s="190">
        <v>92.194007873535156</v>
      </c>
      <c r="Q22" s="190">
        <v>94.942520141601563</v>
      </c>
      <c r="R22" s="43" t="s">
        <v>360</v>
      </c>
      <c r="S22" s="16" t="s">
        <v>286</v>
      </c>
      <c r="T22" s="16"/>
      <c r="U22" s="16"/>
      <c r="V22" s="16"/>
      <c r="X22" s="191"/>
    </row>
    <row r="23" spans="1:27" s="14" customFormat="1" ht="14.5" x14ac:dyDescent="0.35">
      <c r="B23" s="140">
        <f t="shared" si="0"/>
        <v>2013</v>
      </c>
      <c r="C23" s="190">
        <v>77.379081726074219</v>
      </c>
      <c r="D23" s="190">
        <v>77.672340393066406</v>
      </c>
      <c r="E23" s="190">
        <v>77.071891784667969</v>
      </c>
      <c r="F23" s="190">
        <v>63.681850433349609</v>
      </c>
      <c r="G23" s="190">
        <v>64.167198181152344</v>
      </c>
      <c r="H23" s="190">
        <v>63.173458099365234</v>
      </c>
      <c r="I23" s="190">
        <v>88.604248046875</v>
      </c>
      <c r="J23" s="190">
        <v>88.213516235351563</v>
      </c>
      <c r="K23" s="190">
        <v>89.014480590820313</v>
      </c>
      <c r="L23" s="190"/>
      <c r="M23" s="190"/>
      <c r="N23" s="190"/>
      <c r="O23" s="190">
        <v>88.604248046875</v>
      </c>
      <c r="P23" s="190">
        <v>88.213516235351563</v>
      </c>
      <c r="Q23" s="190">
        <v>89.014480590820313</v>
      </c>
      <c r="R23" s="43" t="s">
        <v>360</v>
      </c>
      <c r="S23" s="16" t="s">
        <v>286</v>
      </c>
      <c r="T23" s="16"/>
      <c r="U23" s="16"/>
      <c r="V23" s="16"/>
      <c r="X23" s="191"/>
    </row>
    <row r="24" spans="1:27" s="14" customFormat="1" ht="14.5" x14ac:dyDescent="0.35">
      <c r="B24" s="140">
        <f t="shared" si="0"/>
        <v>2014</v>
      </c>
      <c r="C24" s="190">
        <v>71.660896301269531</v>
      </c>
      <c r="D24" s="190">
        <v>71.832221984863281</v>
      </c>
      <c r="E24" s="190">
        <v>71.481597900390625</v>
      </c>
      <c r="F24" s="190">
        <v>59.216648101806641</v>
      </c>
      <c r="G24" s="190">
        <v>59.711109161376953</v>
      </c>
      <c r="H24" s="190">
        <v>58.699161529541016</v>
      </c>
      <c r="I24" s="190">
        <v>83.984046936035156</v>
      </c>
      <c r="J24" s="190">
        <v>83.532051086425781</v>
      </c>
      <c r="K24" s="190">
        <v>84.458511352539063</v>
      </c>
      <c r="L24" s="190"/>
      <c r="M24" s="190"/>
      <c r="N24" s="190"/>
      <c r="O24" s="190">
        <v>83.984046936035156</v>
      </c>
      <c r="P24" s="190">
        <v>83.532051086425781</v>
      </c>
      <c r="Q24" s="190">
        <v>84.458511352539063</v>
      </c>
      <c r="R24" s="43" t="s">
        <v>360</v>
      </c>
      <c r="S24" s="16" t="s">
        <v>286</v>
      </c>
      <c r="T24" s="16"/>
      <c r="U24" s="16"/>
      <c r="V24" s="16"/>
      <c r="X24" s="191"/>
    </row>
    <row r="25" spans="1:27" s="14" customFormat="1" ht="14.5" x14ac:dyDescent="0.35">
      <c r="B25" s="140">
        <f t="shared" si="0"/>
        <v>2015</v>
      </c>
      <c r="C25" s="190">
        <v>68.011138916015625</v>
      </c>
      <c r="D25" s="190">
        <v>68.6873779296875</v>
      </c>
      <c r="E25" s="190">
        <v>67.301193237304688</v>
      </c>
      <c r="F25" s="190"/>
      <c r="G25" s="190"/>
      <c r="H25" s="190"/>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v>68.370796203613281</v>
      </c>
      <c r="D26" s="190">
        <v>67.440650939941406</v>
      </c>
      <c r="E26" s="190">
        <v>69.355560302734375</v>
      </c>
      <c r="F26" s="190">
        <v>56.942729949951172</v>
      </c>
      <c r="G26" s="190">
        <v>56.27838134765625</v>
      </c>
      <c r="H26" s="190">
        <v>57.646091461181641</v>
      </c>
      <c r="I26" s="190">
        <v>79.855911254882813</v>
      </c>
      <c r="J26" s="190">
        <v>77.803932189941406</v>
      </c>
      <c r="K26" s="190">
        <v>82.034286499023438</v>
      </c>
      <c r="L26" s="190"/>
      <c r="M26" s="190"/>
      <c r="N26" s="190"/>
      <c r="O26" s="190">
        <v>79.855911254882813</v>
      </c>
      <c r="P26" s="190">
        <v>77.803932189941406</v>
      </c>
      <c r="Q26" s="190">
        <v>82.034286499023438</v>
      </c>
      <c r="R26" s="43" t="s">
        <v>360</v>
      </c>
      <c r="S26" s="16" t="s">
        <v>286</v>
      </c>
      <c r="T26" s="16"/>
      <c r="U26" s="16"/>
      <c r="V26" s="16"/>
      <c r="X26" s="191"/>
    </row>
    <row r="27" spans="1:27" s="14" customFormat="1" ht="14.5" x14ac:dyDescent="0.35">
      <c r="B27" s="140">
        <v>2017</v>
      </c>
      <c r="C27" s="190">
        <v>65.3118896484375</v>
      </c>
      <c r="D27" s="190">
        <v>64.490676879882813</v>
      </c>
      <c r="E27" s="190">
        <v>66.198928833007813</v>
      </c>
      <c r="F27" s="190">
        <v>53.726650238037109</v>
      </c>
      <c r="G27" s="190">
        <v>53.130668640136719</v>
      </c>
      <c r="H27" s="190">
        <v>54.370399475097656</v>
      </c>
      <c r="I27" s="190">
        <v>75.873550415039063</v>
      </c>
      <c r="J27" s="190">
        <v>74.088447570800781</v>
      </c>
      <c r="K27" s="190">
        <v>77.810348510742188</v>
      </c>
      <c r="L27" s="190"/>
      <c r="M27" s="190"/>
      <c r="N27" s="190"/>
      <c r="O27" s="190">
        <v>75.873550415039063</v>
      </c>
      <c r="P27" s="190">
        <v>74.088447570800781</v>
      </c>
      <c r="Q27" s="190">
        <v>77.810348510742188</v>
      </c>
      <c r="R27" s="43" t="s">
        <v>360</v>
      </c>
      <c r="S27" s="16" t="s">
        <v>286</v>
      </c>
      <c r="T27" s="16"/>
      <c r="U27" s="16"/>
      <c r="V27" s="16"/>
      <c r="X27" s="191"/>
    </row>
    <row r="28" spans="1:27" s="14" customFormat="1" ht="14.5" x14ac:dyDescent="0.35">
      <c r="B28" s="140">
        <v>2018</v>
      </c>
      <c r="C28" s="190">
        <v>62.452468872070313</v>
      </c>
      <c r="D28" s="190">
        <v>60.884441375732422</v>
      </c>
      <c r="E28" s="190">
        <v>64.175033569335938</v>
      </c>
      <c r="F28" s="190">
        <v>51.419700622558594</v>
      </c>
      <c r="G28" s="190">
        <v>50.105941772460938</v>
      </c>
      <c r="H28" s="190">
        <v>52.862941741943359</v>
      </c>
      <c r="I28" s="190">
        <v>81.184532165527344</v>
      </c>
      <c r="J28" s="190">
        <v>78.949432373046875</v>
      </c>
      <c r="K28" s="190">
        <v>83.655380249023438</v>
      </c>
      <c r="L28" s="190"/>
      <c r="M28" s="190"/>
      <c r="N28" s="190"/>
      <c r="O28" s="190">
        <v>81.184532165527344</v>
      </c>
      <c r="P28" s="190">
        <v>78.949432373046875</v>
      </c>
      <c r="Q28" s="190">
        <v>83.655380249023438</v>
      </c>
      <c r="R28" s="43" t="s">
        <v>360</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81.184532165527344</v>
      </c>
      <c r="P29" s="194">
        <v>78.949432373046875</v>
      </c>
      <c r="Q29" s="194">
        <v>83.655380249023438</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98.6322021484375</v>
      </c>
      <c r="D35" s="190">
        <v>97.574607849121094</v>
      </c>
      <c r="E35" s="190">
        <v>99.760093688964844</v>
      </c>
      <c r="F35" s="190">
        <v>85.391838073730469</v>
      </c>
      <c r="G35" s="190">
        <v>84.677360534667969</v>
      </c>
      <c r="H35" s="190">
        <v>86.153800964355469</v>
      </c>
      <c r="I35" s="190">
        <v>91.303489685058594</v>
      </c>
      <c r="J35" s="190">
        <v>90.342056274414063</v>
      </c>
      <c r="K35" s="190">
        <v>92.328826904296875</v>
      </c>
      <c r="L35" s="190">
        <v>91.417472839355469</v>
      </c>
      <c r="M35" s="190">
        <v>90.475669860839844</v>
      </c>
      <c r="N35" s="190">
        <v>92.421890258789063</v>
      </c>
      <c r="O35" s="190">
        <v>91.417472839355469</v>
      </c>
      <c r="P35" s="190">
        <v>90.475669860839844</v>
      </c>
      <c r="Q35" s="190">
        <v>92.421890258789063</v>
      </c>
      <c r="R35" s="190" t="s">
        <v>366</v>
      </c>
      <c r="S35" s="190">
        <v>3.3378000259399414</v>
      </c>
      <c r="T35" s="190">
        <v>3.3519599437713623</v>
      </c>
      <c r="U35" s="190">
        <v>3.3230299949645996</v>
      </c>
      <c r="V35" s="190">
        <v>88.366142272949219</v>
      </c>
      <c r="W35" s="190">
        <v>87.442962646484375</v>
      </c>
      <c r="X35" s="190">
        <v>89.350685119628906</v>
      </c>
      <c r="Y35" s="190" t="s">
        <v>366</v>
      </c>
      <c r="Z35" s="192" t="s">
        <v>286</v>
      </c>
      <c r="AA35" s="14"/>
    </row>
    <row r="36" spans="1:27" ht="14.5" x14ac:dyDescent="0.35">
      <c r="A36" s="14"/>
      <c r="B36" s="140">
        <f>+B35+1</f>
        <v>2001</v>
      </c>
      <c r="C36" s="190">
        <v>96.083793640136719</v>
      </c>
      <c r="D36" s="190">
        <v>92.181678771972656</v>
      </c>
      <c r="E36" s="190">
        <v>100.53681182861328</v>
      </c>
      <c r="F36" s="190">
        <v>84.939842224121094</v>
      </c>
      <c r="G36" s="190">
        <v>81.558822631835938</v>
      </c>
      <c r="H36" s="190">
        <v>88.798210144042969</v>
      </c>
      <c r="I36" s="190">
        <v>90.852882385253906</v>
      </c>
      <c r="J36" s="190">
        <v>86.499923706054688</v>
      </c>
      <c r="K36" s="190">
        <v>95.820419311523438</v>
      </c>
      <c r="L36" s="190">
        <v>90.892967224121094</v>
      </c>
      <c r="M36" s="190">
        <v>86.524139404296875</v>
      </c>
      <c r="N36" s="190">
        <v>95.878608703613281</v>
      </c>
      <c r="O36" s="190">
        <v>90.892967224121094</v>
      </c>
      <c r="P36" s="190">
        <v>86.524139404296875</v>
      </c>
      <c r="Q36" s="190">
        <v>95.878608703613281</v>
      </c>
      <c r="R36" s="190" t="s">
        <v>366</v>
      </c>
      <c r="S36" s="190">
        <v>3.193350076675415</v>
      </c>
      <c r="T36" s="190">
        <v>3.3231499195098877</v>
      </c>
      <c r="U36" s="190">
        <v>3.0575299263000488</v>
      </c>
      <c r="V36" s="190">
        <v>87.990440368652344</v>
      </c>
      <c r="W36" s="190">
        <v>83.648811340332031</v>
      </c>
      <c r="X36" s="190">
        <v>92.947090148925781</v>
      </c>
      <c r="Y36" s="190" t="s">
        <v>366</v>
      </c>
      <c r="Z36" s="192" t="s">
        <v>286</v>
      </c>
      <c r="AA36" s="14"/>
    </row>
    <row r="37" spans="1:27" ht="14.5" x14ac:dyDescent="0.35">
      <c r="A37" s="14"/>
      <c r="B37" s="140">
        <f t="shared" ref="B37:B54" si="1">+B36+1</f>
        <v>2002</v>
      </c>
      <c r="C37" s="190">
        <v>99.134063720703125</v>
      </c>
      <c r="D37" s="190">
        <v>94.325233459472656</v>
      </c>
      <c r="E37" s="190">
        <v>104.78482818603516</v>
      </c>
      <c r="F37" s="190">
        <v>88.944808959960938</v>
      </c>
      <c r="G37" s="190">
        <v>84.714286804199219</v>
      </c>
      <c r="H37" s="190">
        <v>93.916023254394531</v>
      </c>
      <c r="I37" s="190">
        <v>93.452476501464844</v>
      </c>
      <c r="J37" s="190">
        <v>88.898490905761719</v>
      </c>
      <c r="K37" s="190">
        <v>98.803787231445313</v>
      </c>
      <c r="L37" s="190">
        <v>93.452476501464844</v>
      </c>
      <c r="M37" s="190">
        <v>88.898490905761719</v>
      </c>
      <c r="N37" s="190">
        <v>98.803787231445313</v>
      </c>
      <c r="O37" s="190">
        <v>93.452476501464844</v>
      </c>
      <c r="P37" s="190">
        <v>88.898490905761719</v>
      </c>
      <c r="Q37" s="190">
        <v>98.803787231445313</v>
      </c>
      <c r="R37" s="190" t="s">
        <v>366</v>
      </c>
      <c r="S37" s="190">
        <v>2.7664198875427246</v>
      </c>
      <c r="T37" s="190">
        <v>2.8556900024414063</v>
      </c>
      <c r="U37" s="190">
        <v>2.6719999313354492</v>
      </c>
      <c r="V37" s="190">
        <v>90.8671875</v>
      </c>
      <c r="W37" s="190">
        <v>86.359825134277344</v>
      </c>
      <c r="X37" s="190">
        <v>96.163749694824219</v>
      </c>
      <c r="Y37" s="190" t="s">
        <v>366</v>
      </c>
      <c r="Z37" s="192" t="s">
        <v>286</v>
      </c>
      <c r="AA37" s="14"/>
    </row>
    <row r="38" spans="1:27" ht="14.5" x14ac:dyDescent="0.35">
      <c r="A38" s="14"/>
      <c r="B38" s="140">
        <f t="shared" si="1"/>
        <v>2003</v>
      </c>
      <c r="C38" s="190">
        <v>101.22010803222656</v>
      </c>
      <c r="D38" s="190">
        <v>95.599769592285156</v>
      </c>
      <c r="E38" s="190">
        <v>107.82411193847656</v>
      </c>
      <c r="F38" s="190">
        <v>87.446937561035156</v>
      </c>
      <c r="G38" s="190"/>
      <c r="H38" s="190"/>
      <c r="I38" s="190">
        <v>92.681121826171875</v>
      </c>
      <c r="J38" s="190"/>
      <c r="K38" s="190"/>
      <c r="L38" s="190">
        <v>92.681121826171875</v>
      </c>
      <c r="M38" s="190">
        <v>86.452369689941406</v>
      </c>
      <c r="N38" s="190">
        <v>100</v>
      </c>
      <c r="O38" s="190">
        <v>92.681121826171875</v>
      </c>
      <c r="P38" s="190">
        <v>86.452369689941406</v>
      </c>
      <c r="Q38" s="190">
        <v>100</v>
      </c>
      <c r="R38" s="190" t="s">
        <v>366</v>
      </c>
      <c r="S38" s="190">
        <v>2.51596999168396</v>
      </c>
      <c r="T38" s="190">
        <v>2.7580900192260742</v>
      </c>
      <c r="U38" s="190">
        <v>2.2637200355529785</v>
      </c>
      <c r="V38" s="190">
        <v>90.349288940429688</v>
      </c>
      <c r="W38" s="190">
        <v>84.06793212890625</v>
      </c>
      <c r="X38" s="190">
        <v>97.736282348632813</v>
      </c>
      <c r="Y38" s="190" t="s">
        <v>366</v>
      </c>
      <c r="Z38" s="192" t="s">
        <v>286</v>
      </c>
      <c r="AA38" s="14"/>
    </row>
    <row r="39" spans="1:27" ht="14.5" x14ac:dyDescent="0.35">
      <c r="A39" s="14"/>
      <c r="B39" s="140">
        <f t="shared" si="1"/>
        <v>2004</v>
      </c>
      <c r="C39" s="190">
        <v>102.49252319335938</v>
      </c>
      <c r="D39" s="190">
        <v>98.190391540527344</v>
      </c>
      <c r="E39" s="190">
        <v>107.39959716796875</v>
      </c>
      <c r="F39" s="190">
        <v>88.257369995117188</v>
      </c>
      <c r="G39" s="190"/>
      <c r="H39" s="190"/>
      <c r="I39" s="190">
        <v>94.399391174316406</v>
      </c>
      <c r="J39" s="190"/>
      <c r="K39" s="190"/>
      <c r="L39" s="190">
        <v>94.399391174316406</v>
      </c>
      <c r="M39" s="190">
        <v>89.489227294921875</v>
      </c>
      <c r="N39" s="190">
        <v>100</v>
      </c>
      <c r="O39" s="190">
        <v>94.399391174316406</v>
      </c>
      <c r="P39" s="190">
        <v>89.489227294921875</v>
      </c>
      <c r="Q39" s="190">
        <v>100</v>
      </c>
      <c r="R39" s="190" t="s">
        <v>366</v>
      </c>
      <c r="S39" s="190">
        <v>2.2253000736236572</v>
      </c>
      <c r="T39" s="190">
        <v>2.2848200798034668</v>
      </c>
      <c r="U39" s="190">
        <v>2.1632199287414551</v>
      </c>
      <c r="V39" s="190">
        <v>92.298721313476563</v>
      </c>
      <c r="W39" s="190">
        <v>87.444557189941406</v>
      </c>
      <c r="X39" s="190">
        <v>97.836776733398438</v>
      </c>
      <c r="Y39" s="190" t="s">
        <v>366</v>
      </c>
      <c r="Z39" s="192" t="s">
        <v>286</v>
      </c>
      <c r="AA39" s="14"/>
    </row>
    <row r="40" spans="1:27" ht="14.5" x14ac:dyDescent="0.35">
      <c r="A40" s="14"/>
      <c r="B40" s="140">
        <f t="shared" si="1"/>
        <v>2005</v>
      </c>
      <c r="C40" s="190">
        <v>104.88034057617188</v>
      </c>
      <c r="D40" s="190">
        <v>103.03356170654297</v>
      </c>
      <c r="E40" s="190">
        <v>106.91744232177734</v>
      </c>
      <c r="F40" s="190">
        <v>92.706886291503906</v>
      </c>
      <c r="G40" s="190">
        <v>90.691299438476563</v>
      </c>
      <c r="H40" s="190">
        <v>94.930183410644531</v>
      </c>
      <c r="I40" s="190">
        <v>92.706886291503906</v>
      </c>
      <c r="J40" s="190">
        <v>90.691299438476563</v>
      </c>
      <c r="K40" s="190">
        <v>94.930183410644531</v>
      </c>
      <c r="L40" s="190">
        <v>92.721366882324219</v>
      </c>
      <c r="M40" s="190">
        <v>90.709053039550781</v>
      </c>
      <c r="N40" s="190">
        <v>94.941062927246094</v>
      </c>
      <c r="O40" s="190">
        <v>92.721366882324219</v>
      </c>
      <c r="P40" s="190">
        <v>90.709053039550781</v>
      </c>
      <c r="Q40" s="190">
        <v>94.941062927246094</v>
      </c>
      <c r="R40" s="190" t="s">
        <v>366</v>
      </c>
      <c r="S40" s="190">
        <v>1.9499499797821045</v>
      </c>
      <c r="T40" s="190">
        <v>2.1931099891662598</v>
      </c>
      <c r="U40" s="190">
        <v>1.6914700269699097</v>
      </c>
      <c r="V40" s="190">
        <v>90.913345336914063</v>
      </c>
      <c r="W40" s="190">
        <v>88.719703674316406</v>
      </c>
      <c r="X40" s="190">
        <v>93.335166931152344</v>
      </c>
      <c r="Y40" s="190" t="s">
        <v>366</v>
      </c>
      <c r="Z40" s="192" t="s">
        <v>286</v>
      </c>
      <c r="AA40" s="14"/>
    </row>
    <row r="41" spans="1:27" ht="14.5" x14ac:dyDescent="0.35">
      <c r="A41" s="14"/>
      <c r="B41" s="140">
        <f t="shared" si="1"/>
        <v>2006</v>
      </c>
      <c r="C41" s="190">
        <v>102.33986663818359</v>
      </c>
      <c r="D41" s="190">
        <v>102.46101379394531</v>
      </c>
      <c r="E41" s="190">
        <v>102.21282958984375</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104.62612915039063</v>
      </c>
      <c r="D42" s="190">
        <v>105.93247985839844</v>
      </c>
      <c r="E42" s="190">
        <v>103.28192901611328</v>
      </c>
      <c r="F42" s="190">
        <v>91.545539855957031</v>
      </c>
      <c r="G42" s="190"/>
      <c r="H42" s="190"/>
      <c r="I42" s="190">
        <v>97.650703430175781</v>
      </c>
      <c r="J42" s="190"/>
      <c r="K42" s="190"/>
      <c r="L42" s="190">
        <v>98.633110046386719</v>
      </c>
      <c r="M42" s="190">
        <v>100</v>
      </c>
      <c r="N42" s="190">
        <v>97.226631164550781</v>
      </c>
      <c r="O42" s="190">
        <v>98.633110046386719</v>
      </c>
      <c r="P42" s="190">
        <v>100</v>
      </c>
      <c r="Q42" s="190">
        <v>97.226631164550781</v>
      </c>
      <c r="R42" s="190" t="s">
        <v>366</v>
      </c>
      <c r="S42" s="190">
        <v>0.91504001617431641</v>
      </c>
      <c r="T42" s="190">
        <v>1.1082700490951538</v>
      </c>
      <c r="U42" s="190">
        <v>0.71110999584197998</v>
      </c>
      <c r="V42" s="190">
        <v>97.730575561523438</v>
      </c>
      <c r="W42" s="190">
        <v>98.891731262207031</v>
      </c>
      <c r="X42" s="190">
        <v>96.535240173339844</v>
      </c>
      <c r="Y42" s="190" t="s">
        <v>366</v>
      </c>
      <c r="Z42" s="192" t="s">
        <v>286</v>
      </c>
      <c r="AA42" s="14"/>
    </row>
    <row r="43" spans="1:27" ht="14.5" x14ac:dyDescent="0.35">
      <c r="A43" s="14"/>
      <c r="B43" s="140">
        <f t="shared" si="1"/>
        <v>2008</v>
      </c>
      <c r="C43" s="190">
        <v>101.60981750488281</v>
      </c>
      <c r="D43" s="190">
        <v>103.05049133300781</v>
      </c>
      <c r="E43" s="190">
        <v>100.14256286621094</v>
      </c>
      <c r="F43" s="190">
        <v>92.413406372070313</v>
      </c>
      <c r="G43" s="190"/>
      <c r="H43" s="190"/>
      <c r="I43" s="190">
        <v>98.590621948242188</v>
      </c>
      <c r="J43" s="190"/>
      <c r="K43" s="190"/>
      <c r="L43" s="190">
        <v>98.590621948242188</v>
      </c>
      <c r="M43" s="190">
        <v>100</v>
      </c>
      <c r="N43" s="190">
        <v>97.155242919921875</v>
      </c>
      <c r="O43" s="190">
        <v>98.590621948242188</v>
      </c>
      <c r="P43" s="190">
        <v>100</v>
      </c>
      <c r="Q43" s="190">
        <v>97.155242919921875</v>
      </c>
      <c r="R43" s="190" t="s">
        <v>366</v>
      </c>
      <c r="S43" s="190"/>
      <c r="T43" s="190"/>
      <c r="U43" s="190"/>
      <c r="V43" s="190"/>
      <c r="W43" s="190"/>
      <c r="X43" s="190"/>
      <c r="Y43" s="190" t="s">
        <v>286</v>
      </c>
      <c r="Z43" s="192" t="s">
        <v>286</v>
      </c>
      <c r="AA43" s="14"/>
    </row>
    <row r="44" spans="1:27" ht="14.5" x14ac:dyDescent="0.35">
      <c r="A44" s="14"/>
      <c r="B44" s="140">
        <f t="shared" si="1"/>
        <v>2009</v>
      </c>
      <c r="C44" s="190">
        <v>101.53508758544922</v>
      </c>
      <c r="D44" s="190">
        <v>102.863037109375</v>
      </c>
      <c r="E44" s="190">
        <v>100.18379211425781</v>
      </c>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v>102.23963928222656</v>
      </c>
      <c r="D45" s="190">
        <v>103.24542236328125</v>
      </c>
      <c r="E45" s="190">
        <v>101.20700073242188</v>
      </c>
      <c r="F45" s="190">
        <v>92.345497131347656</v>
      </c>
      <c r="G45" s="190"/>
      <c r="H45" s="190"/>
      <c r="I45" s="190">
        <v>99.008331298828125</v>
      </c>
      <c r="J45" s="190"/>
      <c r="K45" s="190"/>
      <c r="L45" s="190">
        <v>99.008331298828125</v>
      </c>
      <c r="M45" s="190">
        <v>100</v>
      </c>
      <c r="N45" s="190">
        <v>97.990180969238281</v>
      </c>
      <c r="O45" s="190">
        <v>99.008331298828125</v>
      </c>
      <c r="P45" s="190">
        <v>100</v>
      </c>
      <c r="Q45" s="190">
        <v>97.990180969238281</v>
      </c>
      <c r="R45" s="190" t="s">
        <v>366</v>
      </c>
      <c r="S45" s="190">
        <v>0.68497002124786377</v>
      </c>
      <c r="T45" s="190">
        <v>0.78196001052856445</v>
      </c>
      <c r="U45" s="190">
        <v>0.58336997032165527</v>
      </c>
      <c r="V45" s="190">
        <v>98.330154418945313</v>
      </c>
      <c r="W45" s="190">
        <v>99.218040466308594</v>
      </c>
      <c r="X45" s="190">
        <v>97.418533325195313</v>
      </c>
      <c r="Y45" s="190" t="s">
        <v>366</v>
      </c>
      <c r="Z45" s="192" t="s">
        <v>286</v>
      </c>
      <c r="AA45" s="14"/>
    </row>
    <row r="46" spans="1:27" ht="14.5" x14ac:dyDescent="0.35">
      <c r="A46" s="14"/>
      <c r="B46" s="140">
        <f t="shared" si="1"/>
        <v>2011</v>
      </c>
      <c r="C46" s="190">
        <v>105.62480926513672</v>
      </c>
      <c r="D46" s="190">
        <v>105.74823760986328</v>
      </c>
      <c r="E46" s="190">
        <v>105.49606323242188</v>
      </c>
      <c r="F46" s="190">
        <v>92.741226196289063</v>
      </c>
      <c r="G46" s="190"/>
      <c r="H46" s="190"/>
      <c r="I46" s="190">
        <v>99.462059020996094</v>
      </c>
      <c r="J46" s="190"/>
      <c r="K46" s="190"/>
      <c r="L46" s="190">
        <v>99.462059020996094</v>
      </c>
      <c r="M46" s="190">
        <v>100</v>
      </c>
      <c r="N46" s="190">
        <v>98.900962829589844</v>
      </c>
      <c r="O46" s="190">
        <v>99.462059020996094</v>
      </c>
      <c r="P46" s="190">
        <v>100</v>
      </c>
      <c r="Q46" s="190">
        <v>98.900962829589844</v>
      </c>
      <c r="R46" s="190" t="s">
        <v>366</v>
      </c>
      <c r="S46" s="190">
        <v>0.76534998416900635</v>
      </c>
      <c r="T46" s="190">
        <v>0.8632500171661377</v>
      </c>
      <c r="U46" s="190">
        <v>0.66298997402191162</v>
      </c>
      <c r="V46" s="190">
        <v>98.700828552246094</v>
      </c>
      <c r="W46" s="190">
        <v>99.136749267578125</v>
      </c>
      <c r="X46" s="190">
        <v>98.245262145996094</v>
      </c>
      <c r="Y46" s="190" t="s">
        <v>366</v>
      </c>
      <c r="Z46" s="192" t="s">
        <v>286</v>
      </c>
      <c r="AA46" s="14"/>
    </row>
    <row r="47" spans="1:27" ht="14.5" x14ac:dyDescent="0.35">
      <c r="A47" s="14"/>
      <c r="B47" s="140">
        <f t="shared" si="1"/>
        <v>2012</v>
      </c>
      <c r="C47" s="190">
        <v>104.98290252685547</v>
      </c>
      <c r="D47" s="190">
        <v>104.40505981445313</v>
      </c>
      <c r="E47" s="190">
        <v>105.58962249755859</v>
      </c>
      <c r="F47" s="190">
        <v>92.599586486816406</v>
      </c>
      <c r="G47" s="190"/>
      <c r="H47" s="190"/>
      <c r="I47" s="190">
        <v>98.761383056640625</v>
      </c>
      <c r="J47" s="190"/>
      <c r="K47" s="190"/>
      <c r="L47" s="190">
        <v>99.396827697753906</v>
      </c>
      <c r="M47" s="190">
        <v>98.822349548339844</v>
      </c>
      <c r="N47" s="190">
        <v>100</v>
      </c>
      <c r="O47" s="190">
        <v>99.396827697753906</v>
      </c>
      <c r="P47" s="190">
        <v>98.822349548339844</v>
      </c>
      <c r="Q47" s="190">
        <v>100</v>
      </c>
      <c r="R47" s="190" t="s">
        <v>366</v>
      </c>
      <c r="S47" s="190">
        <v>0.5923200249671936</v>
      </c>
      <c r="T47" s="190">
        <v>0.64025998115539551</v>
      </c>
      <c r="U47" s="190">
        <v>0.54255998134613037</v>
      </c>
      <c r="V47" s="190">
        <v>98.808082580566406</v>
      </c>
      <c r="W47" s="190">
        <v>98.189628601074219</v>
      </c>
      <c r="X47" s="190">
        <v>99.457443237304688</v>
      </c>
      <c r="Y47" s="190" t="s">
        <v>366</v>
      </c>
      <c r="Z47" s="192" t="s">
        <v>286</v>
      </c>
      <c r="AA47" s="14"/>
    </row>
    <row r="48" spans="1:27" ht="14.5" x14ac:dyDescent="0.35">
      <c r="A48" s="14"/>
      <c r="B48" s="140">
        <f t="shared" si="1"/>
        <v>2013</v>
      </c>
      <c r="C48" s="190">
        <v>103.96195220947266</v>
      </c>
      <c r="D48" s="190">
        <v>102.84050750732422</v>
      </c>
      <c r="E48" s="190">
        <v>105.14894104003906</v>
      </c>
      <c r="F48" s="190">
        <v>92.076423645019531</v>
      </c>
      <c r="G48" s="190"/>
      <c r="H48" s="190"/>
      <c r="I48" s="190">
        <v>98.041839599609375</v>
      </c>
      <c r="J48" s="190"/>
      <c r="K48" s="190"/>
      <c r="L48" s="190">
        <v>98.844856262207031</v>
      </c>
      <c r="M48" s="190">
        <v>97.753509521484375</v>
      </c>
      <c r="N48" s="190">
        <v>100</v>
      </c>
      <c r="O48" s="190">
        <v>98.844856262207031</v>
      </c>
      <c r="P48" s="190">
        <v>97.753509521484375</v>
      </c>
      <c r="Q48" s="190">
        <v>100</v>
      </c>
      <c r="R48" s="190" t="s">
        <v>366</v>
      </c>
      <c r="S48" s="190">
        <v>0.58041000366210938</v>
      </c>
      <c r="T48" s="190">
        <v>0.64622002840042114</v>
      </c>
      <c r="U48" s="190">
        <v>0.51187998056411743</v>
      </c>
      <c r="V48" s="190">
        <v>98.271148681640625</v>
      </c>
      <c r="W48" s="190">
        <v>97.121803283691406</v>
      </c>
      <c r="X48" s="190">
        <v>99.488121032714844</v>
      </c>
      <c r="Y48" s="190" t="s">
        <v>366</v>
      </c>
      <c r="Z48" s="192" t="s">
        <v>286</v>
      </c>
      <c r="AA48" s="14"/>
    </row>
    <row r="49" spans="1:27" ht="14.5" x14ac:dyDescent="0.35">
      <c r="A49" s="14"/>
      <c r="B49" s="140">
        <f t="shared" si="1"/>
        <v>2014</v>
      </c>
      <c r="C49" s="190">
        <v>103.78130340576172</v>
      </c>
      <c r="D49" s="190">
        <v>102.71631622314453</v>
      </c>
      <c r="E49" s="190">
        <v>104.91716766357422</v>
      </c>
      <c r="F49" s="190">
        <v>92.172981262207031</v>
      </c>
      <c r="G49" s="190"/>
      <c r="H49" s="190"/>
      <c r="I49" s="190">
        <v>97.959312438964844</v>
      </c>
      <c r="J49" s="190"/>
      <c r="K49" s="190"/>
      <c r="L49" s="190">
        <v>98.722862243652344</v>
      </c>
      <c r="M49" s="190">
        <v>97.525428771972656</v>
      </c>
      <c r="N49" s="190">
        <v>100</v>
      </c>
      <c r="O49" s="190">
        <v>98.722862243652344</v>
      </c>
      <c r="P49" s="190">
        <v>97.525428771972656</v>
      </c>
      <c r="Q49" s="190">
        <v>100</v>
      </c>
      <c r="R49" s="190" t="s">
        <v>366</v>
      </c>
      <c r="S49" s="190"/>
      <c r="T49" s="190"/>
      <c r="U49" s="190"/>
      <c r="V49" s="190"/>
      <c r="W49" s="190"/>
      <c r="X49" s="190"/>
      <c r="Y49" s="190" t="s">
        <v>286</v>
      </c>
      <c r="Z49" s="192" t="s">
        <v>286</v>
      </c>
      <c r="AA49" s="14"/>
    </row>
    <row r="50" spans="1:27" ht="14.5" x14ac:dyDescent="0.35">
      <c r="A50" s="14"/>
      <c r="B50" s="140">
        <f t="shared" si="1"/>
        <v>2015</v>
      </c>
      <c r="C50" s="190">
        <v>102.58973693847656</v>
      </c>
      <c r="D50" s="190">
        <v>101.02117156982422</v>
      </c>
      <c r="E50" s="190">
        <v>104.27500915527344</v>
      </c>
      <c r="F50" s="190">
        <v>92.129531860351563</v>
      </c>
      <c r="G50" s="190"/>
      <c r="H50" s="190"/>
      <c r="I50" s="190"/>
      <c r="J50" s="190"/>
      <c r="K50" s="190"/>
      <c r="L50" s="190">
        <v>98.325889587402344</v>
      </c>
      <c r="M50" s="190">
        <v>96.767707824707031</v>
      </c>
      <c r="N50" s="190">
        <v>100</v>
      </c>
      <c r="O50" s="190">
        <v>98.325889587402344</v>
      </c>
      <c r="P50" s="190">
        <v>96.767707824707031</v>
      </c>
      <c r="Q50" s="190">
        <v>100</v>
      </c>
      <c r="R50" s="190" t="s">
        <v>366</v>
      </c>
      <c r="S50" s="190"/>
      <c r="T50" s="190"/>
      <c r="U50" s="190"/>
      <c r="V50" s="190"/>
      <c r="W50" s="190"/>
      <c r="X50" s="190"/>
      <c r="Y50" s="190" t="s">
        <v>286</v>
      </c>
      <c r="Z50" s="192" t="s">
        <v>286</v>
      </c>
      <c r="AA50" s="14"/>
    </row>
    <row r="51" spans="1:27" ht="14.5" x14ac:dyDescent="0.35">
      <c r="A51" s="14"/>
      <c r="B51" s="140">
        <f t="shared" si="1"/>
        <v>2016</v>
      </c>
      <c r="C51" s="190">
        <v>100.53215026855469</v>
      </c>
      <c r="D51" s="190">
        <v>98.649856567382813</v>
      </c>
      <c r="E51" s="190">
        <v>102.57234191894531</v>
      </c>
      <c r="F51" s="190">
        <v>90.613639831542969</v>
      </c>
      <c r="G51" s="190">
        <v>89.217422485351563</v>
      </c>
      <c r="H51" s="190">
        <v>92.126991271972656</v>
      </c>
      <c r="I51" s="190">
        <v>96.644050598144531</v>
      </c>
      <c r="J51" s="190">
        <v>94.930747985839844</v>
      </c>
      <c r="K51" s="190">
        <v>98.501083374023438</v>
      </c>
      <c r="L51" s="190">
        <v>97.298492431640625</v>
      </c>
      <c r="M51" s="190">
        <v>95.62255859375</v>
      </c>
      <c r="N51" s="190">
        <v>99.115013122558594</v>
      </c>
      <c r="O51" s="190">
        <v>97.298492431640625</v>
      </c>
      <c r="P51" s="190">
        <v>95.62255859375</v>
      </c>
      <c r="Q51" s="190">
        <v>99.115013122558594</v>
      </c>
      <c r="R51" s="190" t="s">
        <v>366</v>
      </c>
      <c r="S51" s="190">
        <v>0.71907997131347656</v>
      </c>
      <c r="T51" s="190">
        <v>0.8333200216293335</v>
      </c>
      <c r="U51" s="190">
        <v>0.5992400050163269</v>
      </c>
      <c r="V51" s="190">
        <v>96.598838806152344</v>
      </c>
      <c r="W51" s="190">
        <v>94.825714111328125</v>
      </c>
      <c r="X51" s="190">
        <v>98.521080017089844</v>
      </c>
      <c r="Y51" s="190" t="s">
        <v>366</v>
      </c>
      <c r="Z51" s="192" t="s">
        <v>286</v>
      </c>
      <c r="AA51" s="14"/>
    </row>
    <row r="52" spans="1:27" ht="14.5" x14ac:dyDescent="0.35">
      <c r="A52" s="14"/>
      <c r="B52" s="140">
        <f t="shared" si="1"/>
        <v>2017</v>
      </c>
      <c r="C52" s="190">
        <v>95.688796997070313</v>
      </c>
      <c r="D52" s="190">
        <v>94.206916809082031</v>
      </c>
      <c r="E52" s="190">
        <v>97.340843200683594</v>
      </c>
      <c r="F52" s="190">
        <v>85.870880126953125</v>
      </c>
      <c r="G52" s="190">
        <v>84.808250427246094</v>
      </c>
      <c r="H52" s="190">
        <v>87.055519104003906</v>
      </c>
      <c r="I52" s="190">
        <v>91.663276672363281</v>
      </c>
      <c r="J52" s="190">
        <v>90.17608642578125</v>
      </c>
      <c r="K52" s="190">
        <v>93.32122802734375</v>
      </c>
      <c r="L52" s="190">
        <v>92.500839233398438</v>
      </c>
      <c r="M52" s="190">
        <v>91.069419860839844</v>
      </c>
      <c r="N52" s="190">
        <v>94.096641540527344</v>
      </c>
      <c r="O52" s="190">
        <v>92.500839233398438</v>
      </c>
      <c r="P52" s="190">
        <v>91.069419860839844</v>
      </c>
      <c r="Q52" s="190">
        <v>94.096641540527344</v>
      </c>
      <c r="R52" s="190" t="s">
        <v>366</v>
      </c>
      <c r="S52" s="190">
        <v>0.50580000877380371</v>
      </c>
      <c r="T52" s="190">
        <v>0.57166999578475952</v>
      </c>
      <c r="U52" s="190">
        <v>0.43426001071929932</v>
      </c>
      <c r="V52" s="190">
        <v>92.032966613769531</v>
      </c>
      <c r="W52" s="190">
        <v>90.548805236816406</v>
      </c>
      <c r="X52" s="190">
        <v>93.688018798828125</v>
      </c>
      <c r="Y52" s="190" t="s">
        <v>366</v>
      </c>
      <c r="Z52" s="192" t="s">
        <v>286</v>
      </c>
      <c r="AA52" s="14"/>
    </row>
    <row r="53" spans="1:27" ht="14.5" x14ac:dyDescent="0.35">
      <c r="A53" s="14"/>
      <c r="B53" s="140">
        <f t="shared" si="1"/>
        <v>2018</v>
      </c>
      <c r="C53" s="190">
        <v>92.360267639160156</v>
      </c>
      <c r="D53" s="190">
        <v>88.135932922363281</v>
      </c>
      <c r="E53" s="190">
        <v>97.215431213378906</v>
      </c>
      <c r="F53" s="190">
        <v>82.633209228515625</v>
      </c>
      <c r="G53" s="190">
        <v>78.951301574707031</v>
      </c>
      <c r="H53" s="190">
        <v>86.86492919921875</v>
      </c>
      <c r="I53" s="190">
        <v>88.236068725585938</v>
      </c>
      <c r="J53" s="190">
        <v>84.05908203125</v>
      </c>
      <c r="K53" s="190">
        <v>93.036788940429688</v>
      </c>
      <c r="L53" s="190">
        <v>88.870491027832031</v>
      </c>
      <c r="M53" s="190">
        <v>84.73773193359375</v>
      </c>
      <c r="N53" s="190">
        <v>93.620368957519531</v>
      </c>
      <c r="O53" s="190">
        <v>88.870491027832031</v>
      </c>
      <c r="P53" s="190">
        <v>84.73773193359375</v>
      </c>
      <c r="Q53" s="190">
        <v>93.620368957519531</v>
      </c>
      <c r="R53" s="190" t="s">
        <v>366</v>
      </c>
      <c r="S53" s="190">
        <v>0.51485002040863037</v>
      </c>
      <c r="T53" s="190">
        <v>0.57253998517990112</v>
      </c>
      <c r="U53" s="190">
        <v>0.45438998937606812</v>
      </c>
      <c r="V53" s="190">
        <v>88.412940979003906</v>
      </c>
      <c r="W53" s="190">
        <v>84.252571105957031</v>
      </c>
      <c r="X53" s="190">
        <v>93.194969177246094</v>
      </c>
      <c r="Y53" s="190" t="s">
        <v>366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88.870491027832031</v>
      </c>
      <c r="P54" s="194">
        <v>84.73773193359375</v>
      </c>
      <c r="Q54" s="194">
        <v>93.620368957519531</v>
      </c>
      <c r="R54" s="194" t="s">
        <v>366</v>
      </c>
      <c r="S54" s="194"/>
      <c r="T54" s="194"/>
      <c r="U54" s="194"/>
      <c r="V54" s="194">
        <v>88.412940979003906</v>
      </c>
      <c r="W54" s="194">
        <v>84.252571105957031</v>
      </c>
      <c r="X54" s="194">
        <v>93.194969177246094</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101.08422088623047</v>
      </c>
      <c r="D60" s="190">
        <v>106.914306640625</v>
      </c>
      <c r="E60" s="190">
        <v>95.567489624023438</v>
      </c>
      <c r="F60" s="190"/>
      <c r="G60" s="190"/>
      <c r="H60" s="190"/>
      <c r="I60" s="190">
        <v>88.048782348632813</v>
      </c>
      <c r="J60" s="190">
        <v>93.752220153808594</v>
      </c>
      <c r="K60" s="190">
        <v>82.651901245117188</v>
      </c>
      <c r="L60" s="190">
        <v>93.795440673828125</v>
      </c>
      <c r="M60" s="190">
        <v>99.7293701171875</v>
      </c>
      <c r="N60" s="190">
        <v>88.180458068847656</v>
      </c>
      <c r="O60" s="190">
        <v>93.795440673828125</v>
      </c>
      <c r="P60" s="190">
        <v>99.7293701171875</v>
      </c>
      <c r="Q60" s="190">
        <v>88.180458068847656</v>
      </c>
      <c r="R60" s="190" t="s">
        <v>366</v>
      </c>
      <c r="S60" s="190">
        <v>7.2683100700378418</v>
      </c>
      <c r="T60" s="190">
        <v>7.8000102043151855</v>
      </c>
      <c r="U60" s="190">
        <v>6.708320140838623</v>
      </c>
      <c r="V60" s="190">
        <v>86.978096008300781</v>
      </c>
      <c r="W60" s="190">
        <v>91.950469970703125</v>
      </c>
      <c r="X60" s="190">
        <v>82.265029907226563</v>
      </c>
      <c r="Y60" s="190" t="s">
        <v>366</v>
      </c>
      <c r="Z60" s="192" t="s">
        <v>286</v>
      </c>
      <c r="AA60" s="14"/>
    </row>
    <row r="61" spans="1:27" ht="14.5" x14ac:dyDescent="0.35">
      <c r="A61" s="14"/>
      <c r="B61" s="140">
        <f>+B60+1</f>
        <v>2001</v>
      </c>
      <c r="C61" s="190">
        <v>100.99627685546875</v>
      </c>
      <c r="D61" s="190">
        <v>106.11930084228516</v>
      </c>
      <c r="E61" s="190">
        <v>96.116889953613281</v>
      </c>
      <c r="F61" s="190"/>
      <c r="G61" s="190"/>
      <c r="H61" s="190"/>
      <c r="I61" s="190">
        <v>89.459342956542969</v>
      </c>
      <c r="J61" s="190">
        <v>93.086967468261719</v>
      </c>
      <c r="K61" s="190">
        <v>86.004219055175781</v>
      </c>
      <c r="L61" s="190">
        <v>95.57257080078125</v>
      </c>
      <c r="M61" s="190">
        <v>99.542083740234375</v>
      </c>
      <c r="N61" s="190">
        <v>91.791816711425781</v>
      </c>
      <c r="O61" s="190">
        <v>95.57257080078125</v>
      </c>
      <c r="P61" s="190">
        <v>99.542083740234375</v>
      </c>
      <c r="Q61" s="190">
        <v>91.791816711425781</v>
      </c>
      <c r="R61" s="190" t="s">
        <v>366</v>
      </c>
      <c r="S61" s="190">
        <v>7.1673598289489746</v>
      </c>
      <c r="T61" s="190">
        <v>8.9162302017211914</v>
      </c>
      <c r="U61" s="190">
        <v>5.3377499580383301</v>
      </c>
      <c r="V61" s="190">
        <v>88.722541809082031</v>
      </c>
      <c r="W61" s="190">
        <v>90.666679382324219</v>
      </c>
      <c r="X61" s="190">
        <v>86.892196655273438</v>
      </c>
      <c r="Y61" s="190" t="s">
        <v>366</v>
      </c>
      <c r="Z61" s="192" t="s">
        <v>286</v>
      </c>
      <c r="AA61" s="14"/>
    </row>
    <row r="62" spans="1:27" ht="14.5" x14ac:dyDescent="0.35">
      <c r="A62" s="14"/>
      <c r="B62" s="140">
        <f t="shared" ref="B62:B79" si="2">+B61+1</f>
        <v>2002</v>
      </c>
      <c r="C62" s="190">
        <v>100.29592132568359</v>
      </c>
      <c r="D62" s="190">
        <v>102.853271484375</v>
      </c>
      <c r="E62" s="190">
        <v>97.735679626464844</v>
      </c>
      <c r="F62" s="190">
        <v>82.915412902832031</v>
      </c>
      <c r="G62" s="190">
        <v>83.270759582519531</v>
      </c>
      <c r="H62" s="190">
        <v>82.559669494628906</v>
      </c>
      <c r="I62" s="190"/>
      <c r="J62" s="190"/>
      <c r="K62" s="190"/>
      <c r="L62" s="190"/>
      <c r="M62" s="190"/>
      <c r="N62" s="190"/>
      <c r="O62" s="190"/>
      <c r="P62" s="190"/>
      <c r="Q62" s="190"/>
      <c r="R62" s="190" t="s">
        <v>286</v>
      </c>
      <c r="S62" s="190">
        <v>6.9750099182128906</v>
      </c>
      <c r="T62" s="190">
        <v>8.5050897598266602</v>
      </c>
      <c r="U62" s="190">
        <v>5.3707199096679688</v>
      </c>
      <c r="V62" s="190"/>
      <c r="W62" s="190"/>
      <c r="X62" s="190"/>
      <c r="Y62" s="190" t="s">
        <v>286</v>
      </c>
      <c r="Z62" s="192" t="s">
        <v>286</v>
      </c>
      <c r="AA62" s="14"/>
    </row>
    <row r="63" spans="1:27" ht="14.5" x14ac:dyDescent="0.35">
      <c r="A63" s="14"/>
      <c r="B63" s="140">
        <f t="shared" si="2"/>
        <v>2003</v>
      </c>
      <c r="C63" s="190">
        <v>102.17803192138672</v>
      </c>
      <c r="D63" s="190">
        <v>102.05030822753906</v>
      </c>
      <c r="E63" s="190">
        <v>102.31379699707031</v>
      </c>
      <c r="F63" s="190"/>
      <c r="G63" s="190"/>
      <c r="H63" s="190"/>
      <c r="I63" s="190">
        <v>89.515647888183594</v>
      </c>
      <c r="J63" s="190">
        <v>87.132911682128906</v>
      </c>
      <c r="K63" s="190">
        <v>92.048439025878906</v>
      </c>
      <c r="L63" s="190">
        <v>96.653213500976563</v>
      </c>
      <c r="M63" s="190">
        <v>95.02899169921875</v>
      </c>
      <c r="N63" s="190">
        <v>98.379722595214844</v>
      </c>
      <c r="O63" s="190">
        <v>96.653213500976563</v>
      </c>
      <c r="P63" s="190">
        <v>95.02899169921875</v>
      </c>
      <c r="Q63" s="190">
        <v>98.379722595214844</v>
      </c>
      <c r="R63" s="190" t="s">
        <v>366</v>
      </c>
      <c r="S63" s="190">
        <v>6.9813098907470703</v>
      </c>
      <c r="T63" s="190">
        <v>8.4468097686767578</v>
      </c>
      <c r="U63" s="190">
        <v>5.4377999305725098</v>
      </c>
      <c r="V63" s="190">
        <v>89.905555725097656</v>
      </c>
      <c r="W63" s="190">
        <v>87.0020751953125</v>
      </c>
      <c r="X63" s="190">
        <v>93.030029296875</v>
      </c>
      <c r="Y63" s="190" t="s">
        <v>366</v>
      </c>
      <c r="Z63" s="192" t="s">
        <v>286</v>
      </c>
      <c r="AA63" s="14"/>
    </row>
    <row r="64" spans="1:27" ht="14.5" x14ac:dyDescent="0.35">
      <c r="A64" s="14"/>
      <c r="B64" s="140">
        <f t="shared" si="2"/>
        <v>2004</v>
      </c>
      <c r="C64" s="190">
        <v>103.27892303466797</v>
      </c>
      <c r="D64" s="190">
        <v>100.710693359375</v>
      </c>
      <c r="E64" s="190">
        <v>106.16053009033203</v>
      </c>
      <c r="F64" s="190"/>
      <c r="G64" s="190"/>
      <c r="H64" s="190"/>
      <c r="I64" s="190">
        <v>88.952339172363281</v>
      </c>
      <c r="J64" s="190">
        <v>84.946197509765625</v>
      </c>
      <c r="K64" s="190">
        <v>93.447311401367188</v>
      </c>
      <c r="L64" s="190">
        <v>96.410652160644531</v>
      </c>
      <c r="M64" s="190"/>
      <c r="N64" s="190"/>
      <c r="O64" s="190">
        <v>96.410652160644531</v>
      </c>
      <c r="P64" s="190">
        <v>94.790504455566406</v>
      </c>
      <c r="Q64" s="190">
        <v>98.132827758789063</v>
      </c>
      <c r="R64" s="190" t="s">
        <v>366</v>
      </c>
      <c r="S64" s="190">
        <v>5.5981998443603516</v>
      </c>
      <c r="T64" s="190">
        <v>6.6246500015258789</v>
      </c>
      <c r="U64" s="190">
        <v>4.5157899856567383</v>
      </c>
      <c r="V64" s="190">
        <v>91.013389587402344</v>
      </c>
      <c r="W64" s="190">
        <v>88.510963439941406</v>
      </c>
      <c r="X64" s="190">
        <v>93.70135498046875</v>
      </c>
      <c r="Y64" s="190" t="s">
        <v>366</v>
      </c>
      <c r="Z64" s="192" t="s">
        <v>286</v>
      </c>
      <c r="AA64" s="14"/>
    </row>
    <row r="65" spans="1:27" ht="14.5" x14ac:dyDescent="0.35">
      <c r="A65" s="14"/>
      <c r="B65" s="140">
        <f t="shared" si="2"/>
        <v>2005</v>
      </c>
      <c r="C65" s="190">
        <v>105.01895141601563</v>
      </c>
      <c r="D65" s="190">
        <v>101.06656646728516</v>
      </c>
      <c r="E65" s="190">
        <v>109.46177673339844</v>
      </c>
      <c r="F65" s="190"/>
      <c r="G65" s="190"/>
      <c r="H65" s="190"/>
      <c r="I65" s="190"/>
      <c r="J65" s="190"/>
      <c r="K65" s="190"/>
      <c r="L65" s="190"/>
      <c r="M65" s="190"/>
      <c r="N65" s="190"/>
      <c r="O65" s="190"/>
      <c r="P65" s="190"/>
      <c r="Q65" s="190"/>
      <c r="R65" s="190" t="s">
        <v>286</v>
      </c>
      <c r="S65" s="190">
        <v>3.8167099952697754</v>
      </c>
      <c r="T65" s="190">
        <v>4.5964598655700684</v>
      </c>
      <c r="U65" s="190">
        <v>3.0164899826049805</v>
      </c>
      <c r="V65" s="190"/>
      <c r="W65" s="190"/>
      <c r="X65" s="190"/>
      <c r="Y65" s="190" t="s">
        <v>286</v>
      </c>
      <c r="Z65" s="192" t="s">
        <v>286</v>
      </c>
      <c r="AA65" s="14"/>
    </row>
    <row r="66" spans="1:27" ht="14.5" x14ac:dyDescent="0.35">
      <c r="A66" s="14"/>
      <c r="B66" s="140">
        <f t="shared" si="2"/>
        <v>2006</v>
      </c>
      <c r="C66" s="190">
        <v>105.60955810546875</v>
      </c>
      <c r="D66" s="190">
        <v>101.38720703125</v>
      </c>
      <c r="E66" s="190">
        <v>110.46536254882813</v>
      </c>
      <c r="F66" s="190">
        <v>79.907722473144531</v>
      </c>
      <c r="G66" s="190"/>
      <c r="H66" s="190"/>
      <c r="I66" s="190">
        <v>83.696731567382813</v>
      </c>
      <c r="J66" s="190">
        <v>78.796699523925781</v>
      </c>
      <c r="K66" s="190">
        <v>89.331871032714844</v>
      </c>
      <c r="L66" s="190"/>
      <c r="M66" s="190"/>
      <c r="N66" s="190"/>
      <c r="O66" s="190"/>
      <c r="P66" s="190"/>
      <c r="Q66" s="190"/>
      <c r="R66" s="190" t="s">
        <v>286</v>
      </c>
      <c r="S66" s="190">
        <v>5.5465998649597168</v>
      </c>
      <c r="T66" s="190">
        <v>6.8532500267028809</v>
      </c>
      <c r="U66" s="190">
        <v>4.1852598190307617</v>
      </c>
      <c r="V66" s="190"/>
      <c r="W66" s="190"/>
      <c r="X66" s="190"/>
      <c r="Y66" s="190" t="s">
        <v>286</v>
      </c>
      <c r="Z66" s="192" t="s">
        <v>286</v>
      </c>
      <c r="AA66" s="14"/>
    </row>
    <row r="67" spans="1:27" ht="14.5" x14ac:dyDescent="0.35">
      <c r="A67" s="14"/>
      <c r="B67" s="140">
        <f t="shared" si="2"/>
        <v>2007</v>
      </c>
      <c r="C67" s="190">
        <v>108.77845764160156</v>
      </c>
      <c r="D67" s="190">
        <v>106.36100769042969</v>
      </c>
      <c r="E67" s="190">
        <v>111.51481628417969</v>
      </c>
      <c r="F67" s="190">
        <v>85.876487731933594</v>
      </c>
      <c r="G67" s="190"/>
      <c r="H67" s="190"/>
      <c r="I67" s="190">
        <v>91.586456298828125</v>
      </c>
      <c r="J67" s="190">
        <v>88.271270751953125</v>
      </c>
      <c r="K67" s="190">
        <v>95.338996887207031</v>
      </c>
      <c r="L67" s="190">
        <v>96.224617004394531</v>
      </c>
      <c r="M67" s="190"/>
      <c r="N67" s="190"/>
      <c r="O67" s="190">
        <v>96.224617004394531</v>
      </c>
      <c r="P67" s="190">
        <v>94.607597351074219</v>
      </c>
      <c r="Q67" s="190">
        <v>97.943473815917969</v>
      </c>
      <c r="R67" s="190" t="s">
        <v>366</v>
      </c>
      <c r="S67" s="190">
        <v>4.8992500305175781</v>
      </c>
      <c r="T67" s="190">
        <v>5.536829948425293</v>
      </c>
      <c r="U67" s="190">
        <v>4.2210302352905273</v>
      </c>
      <c r="V67" s="190">
        <v>91.510330200195313</v>
      </c>
      <c r="W67" s="190">
        <v>89.369338989257813</v>
      </c>
      <c r="X67" s="190">
        <v>93.809249877929688</v>
      </c>
      <c r="Y67" s="190" t="s">
        <v>366</v>
      </c>
      <c r="Z67" s="192" t="s">
        <v>286</v>
      </c>
      <c r="AA67" s="14"/>
    </row>
    <row r="68" spans="1:27" ht="14.5" x14ac:dyDescent="0.35">
      <c r="A68" s="14"/>
      <c r="B68" s="140">
        <f t="shared" si="2"/>
        <v>2008</v>
      </c>
      <c r="C68" s="190">
        <v>107.13748168945313</v>
      </c>
      <c r="D68" s="190">
        <v>104.8802490234375</v>
      </c>
      <c r="E68" s="190">
        <v>109.60970306396484</v>
      </c>
      <c r="F68" s="190">
        <v>87.604621887207031</v>
      </c>
      <c r="G68" s="190"/>
      <c r="H68" s="190"/>
      <c r="I68" s="190">
        <v>93.857681274414063</v>
      </c>
      <c r="J68" s="190">
        <v>91.100082397460938</v>
      </c>
      <c r="K68" s="190">
        <v>96.877960205078125</v>
      </c>
      <c r="L68" s="190">
        <v>97.27008056640625</v>
      </c>
      <c r="M68" s="190"/>
      <c r="N68" s="190"/>
      <c r="O68" s="190">
        <v>97.27008056640625</v>
      </c>
      <c r="P68" s="190">
        <v>95.635498046875</v>
      </c>
      <c r="Q68" s="190">
        <v>99.007606506347656</v>
      </c>
      <c r="R68" s="190" t="s">
        <v>366</v>
      </c>
      <c r="S68" s="190">
        <v>5.7197198867797852</v>
      </c>
      <c r="T68" s="190">
        <v>6.5971698760986328</v>
      </c>
      <c r="U68" s="190">
        <v>4.8076200485229492</v>
      </c>
      <c r="V68" s="190">
        <v>91.706504821777344</v>
      </c>
      <c r="W68" s="190">
        <v>89.326263427734375</v>
      </c>
      <c r="X68" s="190">
        <v>94.247695922851563</v>
      </c>
      <c r="Y68" s="190" t="s">
        <v>366</v>
      </c>
      <c r="Z68" s="192" t="s">
        <v>286</v>
      </c>
      <c r="AA68" s="14"/>
    </row>
    <row r="69" spans="1:27" ht="14.5" x14ac:dyDescent="0.35">
      <c r="A69" s="14"/>
      <c r="B69" s="140">
        <f t="shared" si="2"/>
        <v>2009</v>
      </c>
      <c r="C69" s="190">
        <v>106.42404174804688</v>
      </c>
      <c r="D69" s="190">
        <v>106.31305694580078</v>
      </c>
      <c r="E69" s="190">
        <v>106.54142761230469</v>
      </c>
      <c r="F69" s="190">
        <v>76.970390319824219</v>
      </c>
      <c r="G69" s="190"/>
      <c r="H69" s="190"/>
      <c r="I69" s="190">
        <v>82.013420104980469</v>
      </c>
      <c r="J69" s="190">
        <v>80.422721862792969</v>
      </c>
      <c r="K69" s="190">
        <v>83.696182250976563</v>
      </c>
      <c r="L69" s="190"/>
      <c r="M69" s="190"/>
      <c r="N69" s="190"/>
      <c r="O69" s="190"/>
      <c r="P69" s="190"/>
      <c r="Q69" s="190"/>
      <c r="R69" s="190" t="s">
        <v>286</v>
      </c>
      <c r="S69" s="190">
        <v>5.1695098876953125</v>
      </c>
      <c r="T69" s="190">
        <v>5.7581400871276855</v>
      </c>
      <c r="U69" s="190">
        <v>4.5548901557922363</v>
      </c>
      <c r="V69" s="190"/>
      <c r="W69" s="190"/>
      <c r="X69" s="190"/>
      <c r="Y69" s="190" t="s">
        <v>286</v>
      </c>
      <c r="Z69" s="192" t="s">
        <v>286</v>
      </c>
      <c r="AA69" s="14"/>
    </row>
    <row r="70" spans="1:27" ht="14.5" x14ac:dyDescent="0.35">
      <c r="A70" s="14"/>
      <c r="B70" s="140">
        <f t="shared" si="2"/>
        <v>2010</v>
      </c>
      <c r="C70" s="190">
        <v>103.731201171875</v>
      </c>
      <c r="D70" s="190">
        <v>104.64591979980469</v>
      </c>
      <c r="E70" s="190">
        <v>102.78488922119141</v>
      </c>
      <c r="F70" s="190">
        <v>88.47100830078125</v>
      </c>
      <c r="G70" s="190">
        <v>88.481643676757813</v>
      </c>
      <c r="H70" s="190">
        <v>88.459999084472656</v>
      </c>
      <c r="I70" s="190">
        <v>94.869598388671875</v>
      </c>
      <c r="J70" s="190">
        <v>94.36962890625</v>
      </c>
      <c r="K70" s="190">
        <v>95.386833190917969</v>
      </c>
      <c r="L70" s="190">
        <v>97.212356567382813</v>
      </c>
      <c r="M70" s="190">
        <v>96.938392639160156</v>
      </c>
      <c r="N70" s="190">
        <v>97.495780944824219</v>
      </c>
      <c r="O70" s="190">
        <v>97.212356567382813</v>
      </c>
      <c r="P70" s="190">
        <v>96.938392639160156</v>
      </c>
      <c r="Q70" s="190">
        <v>97.495780944824219</v>
      </c>
      <c r="R70" s="190" t="s">
        <v>366</v>
      </c>
      <c r="S70" s="190">
        <v>4.6189298629760742</v>
      </c>
      <c r="T70" s="190">
        <v>5.3696599006652832</v>
      </c>
      <c r="U70" s="190">
        <v>3.8368101119995117</v>
      </c>
      <c r="V70" s="190">
        <v>92.722183227539063</v>
      </c>
      <c r="W70" s="190">
        <v>91.733131408691406</v>
      </c>
      <c r="X70" s="190">
        <v>93.755050659179688</v>
      </c>
      <c r="Y70" s="190" t="s">
        <v>366</v>
      </c>
      <c r="Z70" s="192" t="s">
        <v>286</v>
      </c>
      <c r="AA70" s="14"/>
    </row>
    <row r="71" spans="1:27" ht="14.5" x14ac:dyDescent="0.35">
      <c r="A71" s="14"/>
      <c r="B71" s="140">
        <f t="shared" si="2"/>
        <v>2011</v>
      </c>
      <c r="C71" s="190">
        <v>100.48487854003906</v>
      </c>
      <c r="D71" s="190">
        <v>102.88855743408203</v>
      </c>
      <c r="E71" s="190">
        <v>98.00689697265625</v>
      </c>
      <c r="F71" s="190">
        <v>85.055488586425781</v>
      </c>
      <c r="G71" s="190">
        <v>85.724609375</v>
      </c>
      <c r="H71" s="190">
        <v>84.365692138671875</v>
      </c>
      <c r="I71" s="190">
        <v>91.736221313476563</v>
      </c>
      <c r="J71" s="190">
        <v>91.998016357421875</v>
      </c>
      <c r="K71" s="190">
        <v>91.466316223144531</v>
      </c>
      <c r="L71" s="190">
        <v>94.054237365722656</v>
      </c>
      <c r="M71" s="190">
        <v>94.693862915039063</v>
      </c>
      <c r="N71" s="190">
        <v>93.39483642578125</v>
      </c>
      <c r="O71" s="190">
        <v>94.054237365722656</v>
      </c>
      <c r="P71" s="190">
        <v>94.693862915039063</v>
      </c>
      <c r="Q71" s="190">
        <v>93.39483642578125</v>
      </c>
      <c r="R71" s="190" t="s">
        <v>366</v>
      </c>
      <c r="S71" s="190"/>
      <c r="T71" s="190"/>
      <c r="U71" s="190"/>
      <c r="V71" s="190"/>
      <c r="W71" s="190"/>
      <c r="X71" s="190"/>
      <c r="Y71" s="190" t="s">
        <v>286</v>
      </c>
      <c r="Z71" s="192" t="s">
        <v>286</v>
      </c>
      <c r="AA71" s="14"/>
    </row>
    <row r="72" spans="1:27" ht="14.5" x14ac:dyDescent="0.35">
      <c r="A72" s="14"/>
      <c r="B72" s="140">
        <f t="shared" si="2"/>
        <v>2012</v>
      </c>
      <c r="C72" s="190">
        <v>98.546699523925781</v>
      </c>
      <c r="D72" s="190">
        <v>98.797523498535156</v>
      </c>
      <c r="E72" s="190">
        <v>98.287712097167969</v>
      </c>
      <c r="F72" s="190">
        <v>84.458389282226563</v>
      </c>
      <c r="G72" s="190">
        <v>84.693641662597656</v>
      </c>
      <c r="H72" s="190">
        <v>84.215492248535156</v>
      </c>
      <c r="I72" s="190">
        <v>90.898536682128906</v>
      </c>
      <c r="J72" s="190">
        <v>90.602882385253906</v>
      </c>
      <c r="K72" s="190">
        <v>91.20379638671875</v>
      </c>
      <c r="L72" s="190">
        <v>92.9305419921875</v>
      </c>
      <c r="M72" s="190">
        <v>92.860160827636719</v>
      </c>
      <c r="N72" s="190">
        <v>93.003219604492188</v>
      </c>
      <c r="O72" s="190">
        <v>92.9305419921875</v>
      </c>
      <c r="P72" s="190">
        <v>92.860160827636719</v>
      </c>
      <c r="Q72" s="190">
        <v>93.003219604492188</v>
      </c>
      <c r="R72" s="190" t="s">
        <v>366</v>
      </c>
      <c r="S72" s="190">
        <v>3.8381800651550293</v>
      </c>
      <c r="T72" s="190">
        <v>4.7284598350524902</v>
      </c>
      <c r="U72" s="190">
        <v>2.9142000675201416</v>
      </c>
      <c r="V72" s="190">
        <v>89.363700866699219</v>
      </c>
      <c r="W72" s="190">
        <v>88.469306945800781</v>
      </c>
      <c r="X72" s="190">
        <v>90.292922973632813</v>
      </c>
      <c r="Y72" s="190" t="s">
        <v>366</v>
      </c>
      <c r="Z72" s="192" t="s">
        <v>286</v>
      </c>
      <c r="AA72" s="14"/>
    </row>
    <row r="73" spans="1:27" ht="14.5" x14ac:dyDescent="0.35">
      <c r="A73" s="14"/>
      <c r="B73" s="140">
        <f t="shared" si="2"/>
        <v>2013</v>
      </c>
      <c r="C73" s="190"/>
      <c r="D73" s="190"/>
      <c r="E73" s="190"/>
      <c r="F73" s="190"/>
      <c r="G73" s="190"/>
      <c r="H73" s="190"/>
      <c r="I73" s="190">
        <v>89.380348205566406</v>
      </c>
      <c r="J73" s="190">
        <v>88.40618896484375</v>
      </c>
      <c r="K73" s="190">
        <v>90.393806457519531</v>
      </c>
      <c r="L73" s="190">
        <v>91.292388916015625</v>
      </c>
      <c r="M73" s="190">
        <v>90.54345703125</v>
      </c>
      <c r="N73" s="190">
        <v>92.071533203125</v>
      </c>
      <c r="O73" s="190">
        <v>91.292388916015625</v>
      </c>
      <c r="P73" s="190">
        <v>90.54345703125</v>
      </c>
      <c r="Q73" s="190">
        <v>92.071533203125</v>
      </c>
      <c r="R73" s="190" t="s">
        <v>366</v>
      </c>
      <c r="S73" s="190">
        <v>3.8357698917388916</v>
      </c>
      <c r="T73" s="190">
        <v>4.7358098030090332</v>
      </c>
      <c r="U73" s="190">
        <v>2.9054598808288574</v>
      </c>
      <c r="V73" s="190">
        <v>87.790626525878906</v>
      </c>
      <c r="W73" s="190">
        <v>86.2554931640625</v>
      </c>
      <c r="X73" s="190">
        <v>89.396430969238281</v>
      </c>
      <c r="Y73" s="190" t="s">
        <v>366</v>
      </c>
      <c r="Z73" s="192" t="s">
        <v>286</v>
      </c>
      <c r="AA73" s="14"/>
    </row>
    <row r="74" spans="1:27" ht="14.5" x14ac:dyDescent="0.35">
      <c r="A74" s="14"/>
      <c r="B74" s="140">
        <f t="shared" si="2"/>
        <v>2014</v>
      </c>
      <c r="C74" s="190"/>
      <c r="D74" s="190"/>
      <c r="E74" s="190"/>
      <c r="F74" s="190"/>
      <c r="G74" s="190"/>
      <c r="H74" s="190"/>
      <c r="I74" s="190">
        <v>89.614852905273438</v>
      </c>
      <c r="J74" s="190">
        <v>87.861091613769531</v>
      </c>
      <c r="K74" s="190">
        <v>91.47052001953125</v>
      </c>
      <c r="L74" s="190">
        <v>91.997268676757813</v>
      </c>
      <c r="M74" s="190">
        <v>90.607170104980469</v>
      </c>
      <c r="N74" s="190">
        <v>93.468162536621094</v>
      </c>
      <c r="O74" s="190">
        <v>91.997268676757813</v>
      </c>
      <c r="P74" s="190">
        <v>90.607170104980469</v>
      </c>
      <c r="Q74" s="190">
        <v>93.468162536621094</v>
      </c>
      <c r="R74" s="190" t="s">
        <v>366</v>
      </c>
      <c r="S74" s="190"/>
      <c r="T74" s="190"/>
      <c r="U74" s="190"/>
      <c r="V74" s="190"/>
      <c r="W74" s="190"/>
      <c r="X74" s="190"/>
      <c r="Y74" s="190" t="s">
        <v>286</v>
      </c>
      <c r="Z74" s="192" t="s">
        <v>286</v>
      </c>
      <c r="AA74" s="14"/>
    </row>
    <row r="75" spans="1:27" ht="14.5" x14ac:dyDescent="0.35">
      <c r="A75" s="14"/>
      <c r="B75" s="140">
        <f t="shared" si="2"/>
        <v>2015</v>
      </c>
      <c r="C75" s="190"/>
      <c r="D75" s="190"/>
      <c r="E75" s="190"/>
      <c r="F75" s="190"/>
      <c r="G75" s="190"/>
      <c r="H75" s="190"/>
      <c r="I75" s="190">
        <v>90.708450317382813</v>
      </c>
      <c r="J75" s="190">
        <v>88.080978393554688</v>
      </c>
      <c r="K75" s="190">
        <v>93.559951782226563</v>
      </c>
      <c r="L75" s="190">
        <v>93.723548889160156</v>
      </c>
      <c r="M75" s="190">
        <v>91.470802307128906</v>
      </c>
      <c r="N75" s="190">
        <v>96.168403625488281</v>
      </c>
      <c r="O75" s="190">
        <v>93.723548889160156</v>
      </c>
      <c r="P75" s="190">
        <v>91.470802307128906</v>
      </c>
      <c r="Q75" s="190">
        <v>96.168403625488281</v>
      </c>
      <c r="R75" s="190" t="s">
        <v>366</v>
      </c>
      <c r="S75" s="190"/>
      <c r="T75" s="190"/>
      <c r="U75" s="190"/>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v>3.3037099838256836</v>
      </c>
      <c r="T76" s="190">
        <v>4.2750000953674316</v>
      </c>
      <c r="U76" s="190">
        <v>2.2865099906921387</v>
      </c>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93.723548889160156</v>
      </c>
      <c r="P77" s="190">
        <v>91.470802307128906</v>
      </c>
      <c r="Q77" s="190">
        <v>96.168403625488281</v>
      </c>
      <c r="R77" s="190" t="s">
        <v>366</v>
      </c>
      <c r="S77" s="190">
        <v>2.7841999530792236</v>
      </c>
      <c r="T77" s="190">
        <v>3.3810999393463135</v>
      </c>
      <c r="U77" s="190">
        <v>2.1611800193786621</v>
      </c>
      <c r="V77" s="190">
        <v>91.114097595214844</v>
      </c>
      <c r="W77" s="190">
        <v>88.378082275390625</v>
      </c>
      <c r="X77" s="190">
        <v>94.090034484863281</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v>1.7389400005340576</v>
      </c>
      <c r="T78" s="190">
        <v>2.1607799530029297</v>
      </c>
      <c r="U78" s="190">
        <v>1.2946300506591797</v>
      </c>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93.723548889160156</v>
      </c>
      <c r="P79" s="194">
        <v>91.470802307128906</v>
      </c>
      <c r="Q79" s="194">
        <v>96.168403625488281</v>
      </c>
      <c r="R79" s="194" t="s">
        <v>366</v>
      </c>
      <c r="S79" s="194"/>
      <c r="T79" s="194"/>
      <c r="U79" s="194"/>
      <c r="V79" s="194">
        <v>92.09375</v>
      </c>
      <c r="W79" s="194">
        <v>89.494316101074219</v>
      </c>
      <c r="X79" s="194">
        <v>94.923377990722656</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80.898841857910156</v>
      </c>
      <c r="D85" s="190">
        <v>74.9276123046875</v>
      </c>
      <c r="E85" s="190">
        <v>87.687522888183594</v>
      </c>
      <c r="F85" s="190"/>
      <c r="G85" s="190"/>
      <c r="H85" s="190"/>
      <c r="I85" s="190"/>
      <c r="J85" s="190"/>
      <c r="K85" s="190"/>
      <c r="L85" s="190">
        <v>75.894210815429688</v>
      </c>
      <c r="M85" s="190">
        <v>70.53399658203125</v>
      </c>
      <c r="N85" s="190">
        <v>81.988212585449219</v>
      </c>
      <c r="O85" s="190">
        <v>75.894210815429688</v>
      </c>
      <c r="P85" s="190">
        <v>70.53399658203125</v>
      </c>
      <c r="Q85" s="190">
        <v>81.988212585449219</v>
      </c>
      <c r="R85" s="190" t="s">
        <v>366</v>
      </c>
      <c r="S85" s="190">
        <v>6.9176549911499023</v>
      </c>
      <c r="T85" s="190">
        <v>8.1612644195556641</v>
      </c>
      <c r="U85" s="190">
        <v>5.7095365524291992</v>
      </c>
      <c r="V85" s="190">
        <v>70.644111633300781</v>
      </c>
      <c r="W85" s="190">
        <v>64.77752685546875</v>
      </c>
      <c r="X85" s="190">
        <v>77.30706787109375</v>
      </c>
      <c r="Y85" s="190" t="s">
        <v>366</v>
      </c>
      <c r="Z85" s="192" t="s">
        <v>286</v>
      </c>
      <c r="AA85" s="14"/>
    </row>
    <row r="86" spans="1:27" ht="14.5" x14ac:dyDescent="0.35">
      <c r="A86" s="14"/>
      <c r="B86" s="140">
        <f>+B85+1</f>
        <v>2001</v>
      </c>
      <c r="C86" s="190">
        <v>81.753639221191406</v>
      </c>
      <c r="D86" s="190">
        <v>76.552276611328125</v>
      </c>
      <c r="E86" s="190">
        <v>87.339073181152344</v>
      </c>
      <c r="F86" s="190"/>
      <c r="G86" s="190"/>
      <c r="H86" s="190"/>
      <c r="I86" s="190"/>
      <c r="J86" s="190"/>
      <c r="K86" s="190"/>
      <c r="L86" s="190">
        <v>74.522689819335938</v>
      </c>
      <c r="M86" s="190">
        <v>72.183120727539063</v>
      </c>
      <c r="N86" s="190">
        <v>77.035018920898438</v>
      </c>
      <c r="O86" s="190">
        <v>74.522689819335938</v>
      </c>
      <c r="P86" s="190">
        <v>72.183120727539063</v>
      </c>
      <c r="Q86" s="190">
        <v>77.035018920898438</v>
      </c>
      <c r="R86" s="190" t="s">
        <v>366</v>
      </c>
      <c r="S86" s="190">
        <v>13.796707153320313</v>
      </c>
      <c r="T86" s="190">
        <v>16.620567321777344</v>
      </c>
      <c r="U86" s="190">
        <v>11.138840675354004</v>
      </c>
      <c r="V86" s="190">
        <v>64.241012573242188</v>
      </c>
      <c r="W86" s="190">
        <v>60.185874938964844</v>
      </c>
      <c r="X86" s="190">
        <v>68.454208374023438</v>
      </c>
      <c r="Y86" s="190" t="s">
        <v>366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94.188339233398438</v>
      </c>
      <c r="D88" s="190">
        <v>91.554496765136719</v>
      </c>
      <c r="E88" s="190">
        <v>96.872421264648438</v>
      </c>
      <c r="F88" s="190"/>
      <c r="G88" s="190"/>
      <c r="H88" s="190"/>
      <c r="I88" s="190"/>
      <c r="J88" s="190"/>
      <c r="K88" s="190"/>
      <c r="L88" s="190"/>
      <c r="M88" s="190"/>
      <c r="N88" s="190"/>
      <c r="O88" s="190"/>
      <c r="P88" s="190"/>
      <c r="Q88" s="190"/>
      <c r="R88" s="190" t="s">
        <v>286</v>
      </c>
      <c r="S88" s="190">
        <v>7.804387092590332</v>
      </c>
      <c r="T88" s="190">
        <v>8.8209238052368164</v>
      </c>
      <c r="U88" s="190">
        <v>6.8253293037414551</v>
      </c>
      <c r="V88" s="190"/>
      <c r="W88" s="190"/>
      <c r="X88" s="190"/>
      <c r="Y88" s="190" t="s">
        <v>286</v>
      </c>
      <c r="Z88" s="192" t="s">
        <v>286</v>
      </c>
      <c r="AA88" s="14"/>
    </row>
    <row r="89" spans="1:27" ht="14.5" x14ac:dyDescent="0.35">
      <c r="A89" s="14"/>
      <c r="B89" s="140">
        <f t="shared" si="3"/>
        <v>2004</v>
      </c>
      <c r="C89" s="190">
        <v>101.40058135986328</v>
      </c>
      <c r="D89" s="190">
        <v>98.126052856445313</v>
      </c>
      <c r="E89" s="190">
        <v>104.68171691894531</v>
      </c>
      <c r="F89" s="190"/>
      <c r="G89" s="190"/>
      <c r="H89" s="190"/>
      <c r="I89" s="190"/>
      <c r="J89" s="190"/>
      <c r="K89" s="190"/>
      <c r="L89" s="190"/>
      <c r="M89" s="190"/>
      <c r="N89" s="190"/>
      <c r="O89" s="190"/>
      <c r="P89" s="190"/>
      <c r="Q89" s="190"/>
      <c r="R89" s="190" t="s">
        <v>286</v>
      </c>
      <c r="S89" s="190">
        <v>7.7636375427246094</v>
      </c>
      <c r="T89" s="190">
        <v>9.2170400619506836</v>
      </c>
      <c r="U89" s="190">
        <v>6.3985071182250977</v>
      </c>
      <c r="V89" s="190"/>
      <c r="W89" s="190"/>
      <c r="X89" s="190"/>
      <c r="Y89" s="190" t="s">
        <v>286</v>
      </c>
      <c r="Z89" s="192" t="s">
        <v>286</v>
      </c>
      <c r="AA89" s="14"/>
    </row>
    <row r="90" spans="1:27" ht="14.5" x14ac:dyDescent="0.35">
      <c r="A90" s="14"/>
      <c r="B90" s="140">
        <f t="shared" si="3"/>
        <v>2005</v>
      </c>
      <c r="C90" s="190">
        <v>116.13755798339844</v>
      </c>
      <c r="D90" s="190">
        <v>110.45416259765625</v>
      </c>
      <c r="E90" s="190">
        <v>121.76557922363281</v>
      </c>
      <c r="F90" s="190"/>
      <c r="G90" s="190"/>
      <c r="H90" s="190"/>
      <c r="I90" s="190"/>
      <c r="J90" s="190"/>
      <c r="K90" s="190"/>
      <c r="L90" s="190"/>
      <c r="M90" s="190"/>
      <c r="N90" s="190"/>
      <c r="O90" s="190"/>
      <c r="P90" s="190"/>
      <c r="Q90" s="190"/>
      <c r="R90" s="190" t="s">
        <v>286</v>
      </c>
      <c r="S90" s="190">
        <v>4.2735762596130371</v>
      </c>
      <c r="T90" s="190">
        <v>4.9491229057312012</v>
      </c>
      <c r="U90" s="190">
        <v>3.6667556762695313</v>
      </c>
      <c r="V90" s="190"/>
      <c r="W90" s="190"/>
      <c r="X90" s="190"/>
      <c r="Y90" s="190" t="s">
        <v>286</v>
      </c>
      <c r="Z90" s="192" t="s">
        <v>286</v>
      </c>
      <c r="AA90" s="14"/>
    </row>
    <row r="91" spans="1:27" ht="14.5" x14ac:dyDescent="0.35">
      <c r="A91" s="14"/>
      <c r="B91" s="140">
        <f t="shared" si="3"/>
        <v>2006</v>
      </c>
      <c r="C91" s="190">
        <v>104.06848907470703</v>
      </c>
      <c r="D91" s="190">
        <v>100.93192291259766</v>
      </c>
      <c r="E91" s="190">
        <v>107.21646881103516</v>
      </c>
      <c r="F91" s="190">
        <v>71.9818115234375</v>
      </c>
      <c r="G91" s="190">
        <v>66.113113403320313</v>
      </c>
      <c r="H91" s="190">
        <v>77.871849060058594</v>
      </c>
      <c r="I91" s="190">
        <v>71.9818115234375</v>
      </c>
      <c r="J91" s="190">
        <v>66.113113403320313</v>
      </c>
      <c r="K91" s="190">
        <v>77.871849060058594</v>
      </c>
      <c r="L91" s="190">
        <v>92.253486633300781</v>
      </c>
      <c r="M91" s="190">
        <v>88.635910034179688</v>
      </c>
      <c r="N91" s="190">
        <v>95.88421630859375</v>
      </c>
      <c r="O91" s="190">
        <v>92.253486633300781</v>
      </c>
      <c r="P91" s="190">
        <v>88.635910034179688</v>
      </c>
      <c r="Q91" s="190">
        <v>95.88421630859375</v>
      </c>
      <c r="R91" s="190" t="s">
        <v>366</v>
      </c>
      <c r="S91" s="190">
        <v>4.1145834922790527</v>
      </c>
      <c r="T91" s="190">
        <v>4.2227325439453125</v>
      </c>
      <c r="U91" s="190">
        <v>4.0124030113220215</v>
      </c>
      <c r="V91" s="190">
        <v>88.4576416015625</v>
      </c>
      <c r="W91" s="190">
        <v>84.893051147460938</v>
      </c>
      <c r="X91" s="190">
        <v>92.036956787109375</v>
      </c>
      <c r="Y91" s="190" t="s">
        <v>366</v>
      </c>
      <c r="Z91" s="192" t="s">
        <v>286</v>
      </c>
      <c r="AA91" s="14"/>
    </row>
    <row r="92" spans="1:27" ht="14.5" x14ac:dyDescent="0.35">
      <c r="A92" s="14"/>
      <c r="B92" s="140">
        <f t="shared" si="3"/>
        <v>2007</v>
      </c>
      <c r="C92" s="190">
        <v>94.781661987304688</v>
      </c>
      <c r="D92" s="190">
        <v>92.613273620605469</v>
      </c>
      <c r="E92" s="190">
        <v>97.031036376953125</v>
      </c>
      <c r="F92" s="190">
        <v>67.028129577636719</v>
      </c>
      <c r="G92" s="190">
        <v>63.634380340576172</v>
      </c>
      <c r="H92" s="190">
        <v>70.548622131347656</v>
      </c>
      <c r="I92" s="190">
        <v>67.028129577636719</v>
      </c>
      <c r="J92" s="190">
        <v>63.634380340576172</v>
      </c>
      <c r="K92" s="190">
        <v>70.548622131347656</v>
      </c>
      <c r="L92" s="190">
        <v>79.3453369140625</v>
      </c>
      <c r="M92" s="190">
        <v>77.350906372070313</v>
      </c>
      <c r="N92" s="190">
        <v>81.414260864257813</v>
      </c>
      <c r="O92" s="190">
        <v>79.3453369140625</v>
      </c>
      <c r="P92" s="190">
        <v>77.350906372070313</v>
      </c>
      <c r="Q92" s="190">
        <v>81.414260864257813</v>
      </c>
      <c r="R92" s="190" t="s">
        <v>366</v>
      </c>
      <c r="S92" s="190">
        <v>4.9963316917419434</v>
      </c>
      <c r="T92" s="190">
        <v>4.7680110931396484</v>
      </c>
      <c r="U92" s="190">
        <v>5.2223963737487793</v>
      </c>
      <c r="V92" s="190">
        <v>75.3809814453125</v>
      </c>
      <c r="W92" s="190">
        <v>73.662803649902344</v>
      </c>
      <c r="X92" s="190">
        <v>77.162483215332031</v>
      </c>
      <c r="Y92" s="190" t="s">
        <v>366</v>
      </c>
      <c r="Z92" s="192" t="s">
        <v>286</v>
      </c>
      <c r="AA92" s="14"/>
    </row>
    <row r="93" spans="1:27" ht="14.5" x14ac:dyDescent="0.35">
      <c r="A93" s="14"/>
      <c r="B93" s="140">
        <f t="shared" si="3"/>
        <v>2008</v>
      </c>
      <c r="C93" s="190">
        <v>88.356719970703125</v>
      </c>
      <c r="D93" s="190">
        <v>84.285919189453125</v>
      </c>
      <c r="E93" s="190">
        <v>92.699951171875</v>
      </c>
      <c r="F93" s="190">
        <v>65.164726257324219</v>
      </c>
      <c r="G93" s="190">
        <v>60.905330657958984</v>
      </c>
      <c r="H93" s="190">
        <v>69.70916748046875</v>
      </c>
      <c r="I93" s="190">
        <v>65.164726257324219</v>
      </c>
      <c r="J93" s="190">
        <v>60.905330657958984</v>
      </c>
      <c r="K93" s="190">
        <v>69.70916748046875</v>
      </c>
      <c r="L93" s="190">
        <v>74.765487670898438</v>
      </c>
      <c r="M93" s="190">
        <v>70.984466552734375</v>
      </c>
      <c r="N93" s="190">
        <v>78.799552917480469</v>
      </c>
      <c r="O93" s="190">
        <v>74.765487670898438</v>
      </c>
      <c r="P93" s="190">
        <v>70.984466552734375</v>
      </c>
      <c r="Q93" s="190">
        <v>78.799552917480469</v>
      </c>
      <c r="R93" s="190" t="s">
        <v>366</v>
      </c>
      <c r="S93" s="190">
        <v>10.506319999694824</v>
      </c>
      <c r="T93" s="190"/>
      <c r="U93" s="190">
        <v>8.9164857864379883</v>
      </c>
      <c r="V93" s="190">
        <v>66.910385131835938</v>
      </c>
      <c r="W93" s="190"/>
      <c r="X93" s="190">
        <v>71.773399353027344</v>
      </c>
      <c r="Y93" s="190" t="s">
        <v>366</v>
      </c>
      <c r="Z93" s="192" t="s">
        <v>286</v>
      </c>
      <c r="AA93" s="14"/>
    </row>
    <row r="94" spans="1:27" ht="14.5" x14ac:dyDescent="0.35">
      <c r="A94" s="14"/>
      <c r="B94" s="140">
        <f t="shared" si="3"/>
        <v>2009</v>
      </c>
      <c r="C94" s="190">
        <v>85.632362365722656</v>
      </c>
      <c r="D94" s="190">
        <v>81.710952758789063</v>
      </c>
      <c r="E94" s="190">
        <v>89.871902465820313</v>
      </c>
      <c r="F94" s="190">
        <v>58.499488830566406</v>
      </c>
      <c r="G94" s="190">
        <v>53.199878692626953</v>
      </c>
      <c r="H94" s="190">
        <v>64.229019165039063</v>
      </c>
      <c r="I94" s="190">
        <v>58.529670715332031</v>
      </c>
      <c r="J94" s="190">
        <v>53.219249725341797</v>
      </c>
      <c r="K94" s="190">
        <v>64.270889282226563</v>
      </c>
      <c r="L94" s="190">
        <v>75.954849243164063</v>
      </c>
      <c r="M94" s="190">
        <v>71.726608276367188</v>
      </c>
      <c r="N94" s="190">
        <v>80.526107788085938</v>
      </c>
      <c r="O94" s="190">
        <v>75.954849243164063</v>
      </c>
      <c r="P94" s="190">
        <v>71.726608276367188</v>
      </c>
      <c r="Q94" s="190">
        <v>80.526107788085938</v>
      </c>
      <c r="R94" s="190" t="s">
        <v>366</v>
      </c>
      <c r="S94" s="190">
        <v>7.4657950401306152</v>
      </c>
      <c r="T94" s="190">
        <v>8.1036825180053711</v>
      </c>
      <c r="U94" s="190">
        <v>6.8387832641601563</v>
      </c>
      <c r="V94" s="190">
        <v>70.284217834472656</v>
      </c>
      <c r="W94" s="190">
        <v>65.914108276367188</v>
      </c>
      <c r="X94" s="190">
        <v>75.01910400390625</v>
      </c>
      <c r="Y94" s="190" t="s">
        <v>366</v>
      </c>
      <c r="Z94" s="192" t="s">
        <v>286</v>
      </c>
      <c r="AA94" s="14"/>
    </row>
    <row r="95" spans="1:27" ht="14.5" x14ac:dyDescent="0.35">
      <c r="A95" s="14"/>
      <c r="B95" s="140">
        <f t="shared" si="3"/>
        <v>2010</v>
      </c>
      <c r="C95" s="190">
        <v>89.550270080566406</v>
      </c>
      <c r="D95" s="190">
        <v>86.413787841796875</v>
      </c>
      <c r="E95" s="190">
        <v>92.933067321777344</v>
      </c>
      <c r="F95" s="190">
        <v>67.978538513183594</v>
      </c>
      <c r="G95" s="190">
        <v>63.451980590820313</v>
      </c>
      <c r="H95" s="190">
        <v>72.860588073730469</v>
      </c>
      <c r="I95" s="190">
        <v>67.978538513183594</v>
      </c>
      <c r="J95" s="190">
        <v>63.451980590820313</v>
      </c>
      <c r="K95" s="190">
        <v>72.860588073730469</v>
      </c>
      <c r="L95" s="190">
        <v>76.736831665039063</v>
      </c>
      <c r="M95" s="190">
        <v>72.855293273925781</v>
      </c>
      <c r="N95" s="190">
        <v>80.923202514648438</v>
      </c>
      <c r="O95" s="190">
        <v>76.736831665039063</v>
      </c>
      <c r="P95" s="190">
        <v>72.855293273925781</v>
      </c>
      <c r="Q95" s="190">
        <v>80.923202514648438</v>
      </c>
      <c r="R95" s="190" t="s">
        <v>366</v>
      </c>
      <c r="S95" s="190">
        <v>7.0203433036804199</v>
      </c>
      <c r="T95" s="190">
        <v>7.7929887771606445</v>
      </c>
      <c r="U95" s="190">
        <v>6.2454771995544434</v>
      </c>
      <c r="V95" s="190">
        <v>71.349639892578125</v>
      </c>
      <c r="W95" s="190">
        <v>67.177688598632813</v>
      </c>
      <c r="X95" s="190">
        <v>75.869163513183594</v>
      </c>
      <c r="Y95" s="190" t="s">
        <v>366</v>
      </c>
      <c r="Z95" s="192" t="s">
        <v>286</v>
      </c>
      <c r="AA95" s="14"/>
    </row>
    <row r="96" spans="1:27" ht="14.5" x14ac:dyDescent="0.35">
      <c r="A96" s="14"/>
      <c r="B96" s="140">
        <f t="shared" si="3"/>
        <v>2011</v>
      </c>
      <c r="C96" s="190">
        <v>92.104606628417969</v>
      </c>
      <c r="D96" s="190">
        <v>91.235786437988281</v>
      </c>
      <c r="E96" s="190">
        <v>93.026641845703125</v>
      </c>
      <c r="F96" s="190">
        <v>69.9857177734375</v>
      </c>
      <c r="G96" s="190">
        <v>66.09368896484375</v>
      </c>
      <c r="H96" s="190">
        <v>74.116073608398438</v>
      </c>
      <c r="I96" s="190">
        <v>69.9857177734375</v>
      </c>
      <c r="J96" s="190">
        <v>66.09368896484375</v>
      </c>
      <c r="K96" s="190">
        <v>74.116073608398438</v>
      </c>
      <c r="L96" s="190">
        <v>78.610969543457031</v>
      </c>
      <c r="M96" s="190">
        <v>75.715660095214844</v>
      </c>
      <c r="N96" s="190">
        <v>81.683563232421875</v>
      </c>
      <c r="O96" s="190">
        <v>78.610969543457031</v>
      </c>
      <c r="P96" s="190">
        <v>75.715660095214844</v>
      </c>
      <c r="Q96" s="190">
        <v>81.683563232421875</v>
      </c>
      <c r="R96" s="190" t="s">
        <v>366</v>
      </c>
      <c r="S96" s="190"/>
      <c r="T96" s="190"/>
      <c r="U96" s="190"/>
      <c r="V96" s="190"/>
      <c r="W96" s="190"/>
      <c r="X96" s="190"/>
      <c r="Y96" s="190" t="s">
        <v>286</v>
      </c>
      <c r="Z96" s="192" t="s">
        <v>286</v>
      </c>
      <c r="AA96" s="14"/>
    </row>
    <row r="97" spans="1:30" ht="14.5" x14ac:dyDescent="0.35">
      <c r="A97" s="14"/>
      <c r="B97" s="140">
        <f t="shared" si="3"/>
        <v>2012</v>
      </c>
      <c r="C97" s="190">
        <v>93.399848937988281</v>
      </c>
      <c r="D97" s="190">
        <v>86.467376708984375</v>
      </c>
      <c r="E97" s="190">
        <v>100.77510070800781</v>
      </c>
      <c r="F97" s="190">
        <v>72.306007385253906</v>
      </c>
      <c r="G97" s="190">
        <v>67.944847106933594</v>
      </c>
      <c r="H97" s="190">
        <v>76.945732116699219</v>
      </c>
      <c r="I97" s="190">
        <v>72.306007385253906</v>
      </c>
      <c r="J97" s="190">
        <v>67.944847106933594</v>
      </c>
      <c r="K97" s="190">
        <v>76.945732116699219</v>
      </c>
      <c r="L97" s="190">
        <v>80.233932495117188</v>
      </c>
      <c r="M97" s="190">
        <v>76.467552185058594</v>
      </c>
      <c r="N97" s="190">
        <v>84.240867614746094</v>
      </c>
      <c r="O97" s="190">
        <v>80.233932495117188</v>
      </c>
      <c r="P97" s="190">
        <v>76.467552185058594</v>
      </c>
      <c r="Q97" s="190">
        <v>84.240867614746094</v>
      </c>
      <c r="R97" s="190" t="s">
        <v>366</v>
      </c>
      <c r="S97" s="190">
        <v>4.4340777397155762</v>
      </c>
      <c r="T97" s="190">
        <v>5.4006633758544922</v>
      </c>
      <c r="U97" s="190">
        <v>3.5517537593841553</v>
      </c>
      <c r="V97" s="190">
        <v>76.676300048828125</v>
      </c>
      <c r="W97" s="190">
        <v>72.337799072265625</v>
      </c>
      <c r="X97" s="190">
        <v>81.24884033203125</v>
      </c>
      <c r="Y97" s="190" t="s">
        <v>366</v>
      </c>
      <c r="Z97" s="192" t="s">
        <v>286</v>
      </c>
      <c r="AA97" s="14"/>
    </row>
    <row r="98" spans="1:30" ht="14.5" x14ac:dyDescent="0.35">
      <c r="A98" s="14"/>
      <c r="B98" s="140">
        <f t="shared" si="3"/>
        <v>2013</v>
      </c>
      <c r="C98" s="190"/>
      <c r="D98" s="190"/>
      <c r="E98" s="190"/>
      <c r="F98" s="190"/>
      <c r="G98" s="190"/>
      <c r="H98" s="190"/>
      <c r="I98" s="190"/>
      <c r="J98" s="190"/>
      <c r="K98" s="190"/>
      <c r="L98" s="190">
        <v>78.913223266601563</v>
      </c>
      <c r="M98" s="190">
        <v>75.774787902832031</v>
      </c>
      <c r="N98" s="190">
        <v>82.241256713867188</v>
      </c>
      <c r="O98" s="190">
        <v>78.913223266601563</v>
      </c>
      <c r="P98" s="190">
        <v>75.774787902832031</v>
      </c>
      <c r="Q98" s="190">
        <v>82.241256713867188</v>
      </c>
      <c r="R98" s="190" t="s">
        <v>366</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v>76.085502624511719</v>
      </c>
      <c r="M99" s="190">
        <v>72.974380493164063</v>
      </c>
      <c r="N99" s="190">
        <v>79.379913330078125</v>
      </c>
      <c r="O99" s="190">
        <v>76.085502624511719</v>
      </c>
      <c r="P99" s="190">
        <v>72.974380493164063</v>
      </c>
      <c r="Q99" s="190">
        <v>79.379913330078125</v>
      </c>
      <c r="R99" s="190" t="s">
        <v>366</v>
      </c>
      <c r="S99" s="190"/>
      <c r="T99" s="190"/>
      <c r="U99" s="190"/>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v>81.705650329589844</v>
      </c>
      <c r="M100" s="190">
        <v>80.454437255859375</v>
      </c>
      <c r="N100" s="190">
        <v>83.037437438964844</v>
      </c>
      <c r="O100" s="190">
        <v>81.705650329589844</v>
      </c>
      <c r="P100" s="190">
        <v>80.454437255859375</v>
      </c>
      <c r="Q100" s="190">
        <v>83.037437438964844</v>
      </c>
      <c r="R100" s="190" t="s">
        <v>366</v>
      </c>
      <c r="S100" s="190"/>
      <c r="T100" s="190"/>
      <c r="U100" s="190"/>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81.705650329589844</v>
      </c>
      <c r="P102" s="190">
        <v>80.454437255859375</v>
      </c>
      <c r="Q102" s="190">
        <v>83.037437438964844</v>
      </c>
      <c r="R102" s="190" t="s">
        <v>366</v>
      </c>
      <c r="S102" s="190"/>
      <c r="T102" s="190"/>
      <c r="U102" s="190"/>
      <c r="V102" s="190">
        <v>78.082756042480469</v>
      </c>
      <c r="W102" s="190">
        <v>76.109367370605469</v>
      </c>
      <c r="X102" s="190">
        <v>80.088150024414063</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81.705650329589844</v>
      </c>
      <c r="P104" s="194">
        <v>80.454437255859375</v>
      </c>
      <c r="Q104" s="194">
        <v>83.037437438964844</v>
      </c>
      <c r="R104" s="194" t="s">
        <v>366</v>
      </c>
      <c r="S104" s="194"/>
      <c r="T104" s="194"/>
      <c r="U104" s="194"/>
      <c r="V104" s="194">
        <v>78.082756042480469</v>
      </c>
      <c r="W104" s="194">
        <v>76.109367370605469</v>
      </c>
      <c r="X104" s="194">
        <v>80.088150024414063</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ECF6587-71BD-4523-B59B-E738ABCE28CB}"/>
    <hyperlink ref="B111" r:id="rId2" xr:uid="{8A2E794B-3482-4A07-9888-C4FF49099956}"/>
    <hyperlink ref="B110" r:id="rId3" xr:uid="{88D51428-B8F8-4847-82DE-E7BA6ED07F78}"/>
    <hyperlink ref="B109:R109" r:id="rId4" display="Sources: Unless otherwise noted, enrollment rates are taken from the UNESCO Institute of Statistics database, UIS.Stat., February 2020 data release." xr:uid="{427D9571-312C-4C91-B688-5A34FA5D853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095F-FC55-4E8C-A6C1-5683FAC904B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0.99214738607406616</v>
      </c>
      <c r="D10" s="59">
        <v>0.9914926290512085</v>
      </c>
      <c r="E10" s="59">
        <v>0.99283719062805176</v>
      </c>
      <c r="F10" s="60">
        <v>2018</v>
      </c>
      <c r="G10" s="60">
        <v>2018</v>
      </c>
      <c r="H10" s="95">
        <v>2018</v>
      </c>
      <c r="I10" s="59">
        <v>0.99193054437637329</v>
      </c>
      <c r="J10" s="59">
        <v>0.99125635623931885</v>
      </c>
      <c r="K10" s="59">
        <v>0.99263644218444824</v>
      </c>
      <c r="L10" s="60">
        <v>2017</v>
      </c>
      <c r="M10" s="60">
        <v>2017</v>
      </c>
      <c r="N10" s="95">
        <v>2017</v>
      </c>
      <c r="O10" s="59">
        <v>0.99190002679824829</v>
      </c>
      <c r="P10" s="59">
        <v>0.99129998683929443</v>
      </c>
      <c r="Q10" s="59">
        <v>0.99250000715255737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12.033761978149414</v>
      </c>
      <c r="D12" s="67">
        <v>11.602252960205078</v>
      </c>
      <c r="E12" s="67">
        <v>12.515151977539063</v>
      </c>
      <c r="F12" s="64">
        <v>2018</v>
      </c>
      <c r="G12" s="64">
        <v>2018</v>
      </c>
      <c r="H12" s="97">
        <v>2018</v>
      </c>
      <c r="I12" s="67">
        <v>12.115354537963867</v>
      </c>
      <c r="J12" s="67">
        <v>11.849320411682129</v>
      </c>
      <c r="K12" s="67">
        <v>12.402833938598633</v>
      </c>
      <c r="L12" s="64">
        <v>2017</v>
      </c>
      <c r="M12" s="64">
        <v>2017</v>
      </c>
      <c r="N12" s="97">
        <v>2017</v>
      </c>
      <c r="O12" s="67">
        <v>12.437522888183594</v>
      </c>
      <c r="P12" s="67">
        <v>12.106172561645508</v>
      </c>
      <c r="Q12" s="67">
        <v>12.794825553894043</v>
      </c>
      <c r="R12" s="64">
        <v>2016</v>
      </c>
      <c r="S12" s="64">
        <v>2016</v>
      </c>
      <c r="T12" s="98">
        <v>2016</v>
      </c>
      <c r="U12" s="14"/>
      <c r="V12" s="14"/>
      <c r="W12" s="14"/>
    </row>
    <row r="13" spans="1:23" ht="22" customHeight="1" x14ac:dyDescent="0.35">
      <c r="B13" s="66" t="s">
        <v>251</v>
      </c>
      <c r="C13" s="64">
        <v>383.4022216796875</v>
      </c>
      <c r="D13" s="64">
        <v>368.7728271484375</v>
      </c>
      <c r="E13" s="64">
        <v>397.534423828125</v>
      </c>
      <c r="F13" s="64">
        <v>2015</v>
      </c>
      <c r="G13" s="64">
        <v>2015</v>
      </c>
      <c r="H13" s="97">
        <v>2015</v>
      </c>
      <c r="I13" s="64">
        <v>383.4022216796875</v>
      </c>
      <c r="J13" s="64">
        <v>368.7728271484375</v>
      </c>
      <c r="K13" s="64">
        <v>397.534423828125</v>
      </c>
      <c r="L13" s="64">
        <v>2015</v>
      </c>
      <c r="M13" s="64">
        <v>2015</v>
      </c>
      <c r="N13" s="97">
        <v>2015</v>
      </c>
      <c r="O13" s="64">
        <v>383.4022216796875</v>
      </c>
      <c r="P13" s="64">
        <v>368.7728271484375</v>
      </c>
      <c r="Q13" s="64">
        <v>397.534423828125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0.94196271896362305</v>
      </c>
      <c r="D15" s="72">
        <v>0.93149340152740479</v>
      </c>
      <c r="E15" s="72">
        <v>0.95952141284942627</v>
      </c>
      <c r="F15" s="70">
        <v>2019</v>
      </c>
      <c r="G15" s="70">
        <v>2019</v>
      </c>
      <c r="H15" s="99">
        <v>2019</v>
      </c>
      <c r="I15" s="72">
        <v>0.94071018695831299</v>
      </c>
      <c r="J15" s="72">
        <v>0.93014818429946899</v>
      </c>
      <c r="K15" s="72">
        <v>0.95823937654495239</v>
      </c>
      <c r="L15" s="70">
        <v>2017</v>
      </c>
      <c r="M15" s="70">
        <v>2017</v>
      </c>
      <c r="N15" s="99">
        <v>2017</v>
      </c>
      <c r="O15" s="72">
        <v>0.92254906892776489</v>
      </c>
      <c r="P15" s="72">
        <v>0.90820896625518799</v>
      </c>
      <c r="Q15" s="72">
        <v>0.94423967599868774</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0.95099997520446777</v>
      </c>
      <c r="P16" s="59"/>
      <c r="Q16" s="59"/>
      <c r="R16" s="60">
        <v>2015</v>
      </c>
      <c r="S16" s="60"/>
      <c r="T16" s="96"/>
      <c r="U16" s="14"/>
      <c r="V16" s="14"/>
      <c r="W16" s="14"/>
    </row>
    <row r="17" spans="2:23" ht="22" customHeight="1" x14ac:dyDescent="0.35">
      <c r="B17" s="62" t="s">
        <v>301</v>
      </c>
      <c r="C17" s="74">
        <v>0.56258803606033325</v>
      </c>
      <c r="D17" s="74">
        <v>0.53493791818618774</v>
      </c>
      <c r="E17" s="74">
        <v>0.59643387794494629</v>
      </c>
      <c r="F17" s="75"/>
      <c r="G17" s="75"/>
      <c r="H17" s="101"/>
      <c r="I17" s="74">
        <v>0.56426024436950684</v>
      </c>
      <c r="J17" s="74">
        <v>0.54060912132263184</v>
      </c>
      <c r="K17" s="74">
        <v>0.59241890907287598</v>
      </c>
      <c r="L17" s="75"/>
      <c r="M17" s="75"/>
      <c r="N17" s="101"/>
      <c r="O17" s="74">
        <v>0.57606661319732666</v>
      </c>
      <c r="P17" s="74">
        <v>0.53944599628448486</v>
      </c>
      <c r="Q17" s="74">
        <v>0.59877371788024902</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304</v>
      </c>
      <c r="K18" s="78" t="s">
        <v>380</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73"/>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1960</v>
      </c>
      <c r="C8" s="2">
        <v>175.9</v>
      </c>
      <c r="D8" s="2" t="s">
        <v>40</v>
      </c>
      <c r="E8" s="2" t="s">
        <v>40</v>
      </c>
      <c r="F8" s="2" t="s">
        <v>40</v>
      </c>
      <c r="G8" s="2" t="s">
        <v>40</v>
      </c>
      <c r="H8" s="2" t="s">
        <v>40</v>
      </c>
      <c r="I8" s="2" t="s">
        <v>40</v>
      </c>
      <c r="J8" s="2" t="s">
        <v>40</v>
      </c>
      <c r="K8" s="2" t="s">
        <v>40</v>
      </c>
      <c r="L8" s="2" t="s">
        <v>40</v>
      </c>
      <c r="M8" s="2" t="s">
        <v>40</v>
      </c>
      <c r="N8" s="2" t="s">
        <v>40</v>
      </c>
      <c r="O8" s="2" t="s">
        <v>40</v>
      </c>
      <c r="P8" s="2">
        <v>59.2</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1961</v>
      </c>
      <c r="C9" s="2">
        <v>176.2</v>
      </c>
      <c r="D9" s="2" t="s">
        <v>40</v>
      </c>
      <c r="E9" s="2" t="s">
        <v>40</v>
      </c>
      <c r="F9" s="2" t="s">
        <v>40</v>
      </c>
      <c r="G9" s="2" t="s">
        <v>40</v>
      </c>
      <c r="H9" s="2" t="s">
        <v>40</v>
      </c>
      <c r="I9" s="2" t="s">
        <v>40</v>
      </c>
      <c r="J9" s="2" t="s">
        <v>40</v>
      </c>
      <c r="K9" s="2" t="s">
        <v>40</v>
      </c>
      <c r="L9" s="2" t="s">
        <v>40</v>
      </c>
      <c r="M9" s="2" t="s">
        <v>40</v>
      </c>
      <c r="N9" s="2" t="s">
        <v>40</v>
      </c>
      <c r="O9" s="2" t="s">
        <v>40</v>
      </c>
      <c r="P9" s="2">
        <v>60.2</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1962</v>
      </c>
      <c r="C10" s="2">
        <v>174.9</v>
      </c>
      <c r="D10" s="2" t="s">
        <v>40</v>
      </c>
      <c r="E10" s="2" t="s">
        <v>40</v>
      </c>
      <c r="F10" s="2" t="s">
        <v>40</v>
      </c>
      <c r="G10" s="2" t="s">
        <v>40</v>
      </c>
      <c r="H10" s="2" t="s">
        <v>40</v>
      </c>
      <c r="I10" s="2" t="s">
        <v>40</v>
      </c>
      <c r="J10" s="2" t="s">
        <v>40</v>
      </c>
      <c r="K10" s="2" t="s">
        <v>40</v>
      </c>
      <c r="L10" s="2" t="s">
        <v>40</v>
      </c>
      <c r="M10" s="2" t="s">
        <v>40</v>
      </c>
      <c r="N10" s="2" t="s">
        <v>40</v>
      </c>
      <c r="O10" s="2" t="s">
        <v>40</v>
      </c>
      <c r="P10" s="2">
        <v>61.3</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1963</v>
      </c>
      <c r="C11" s="2">
        <v>172.5</v>
      </c>
      <c r="D11" s="2" t="s">
        <v>40</v>
      </c>
      <c r="E11" s="2" t="s">
        <v>40</v>
      </c>
      <c r="F11" s="2" t="s">
        <v>40</v>
      </c>
      <c r="G11" s="2" t="s">
        <v>40</v>
      </c>
      <c r="H11" s="2" t="s">
        <v>40</v>
      </c>
      <c r="I11" s="2" t="s">
        <v>40</v>
      </c>
      <c r="J11" s="2" t="s">
        <v>40</v>
      </c>
      <c r="K11" s="2" t="s">
        <v>40</v>
      </c>
      <c r="L11" s="2" t="s">
        <v>40</v>
      </c>
      <c r="M11" s="2" t="s">
        <v>40</v>
      </c>
      <c r="N11" s="2" t="s">
        <v>40</v>
      </c>
      <c r="O11" s="2" t="s">
        <v>40</v>
      </c>
      <c r="P11" s="2">
        <v>62.3</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1964</v>
      </c>
      <c r="C12" s="2">
        <v>168.7</v>
      </c>
      <c r="D12" s="2" t="s">
        <v>40</v>
      </c>
      <c r="E12" s="2" t="s">
        <v>40</v>
      </c>
      <c r="F12" s="2" t="s">
        <v>40</v>
      </c>
      <c r="G12" s="2" t="s">
        <v>40</v>
      </c>
      <c r="H12" s="2" t="s">
        <v>40</v>
      </c>
      <c r="I12" s="2" t="s">
        <v>40</v>
      </c>
      <c r="J12" s="2" t="s">
        <v>40</v>
      </c>
      <c r="K12" s="2" t="s">
        <v>40</v>
      </c>
      <c r="L12" s="2" t="s">
        <v>40</v>
      </c>
      <c r="M12" s="2" t="s">
        <v>40</v>
      </c>
      <c r="N12" s="2" t="s">
        <v>40</v>
      </c>
      <c r="O12" s="2" t="s">
        <v>40</v>
      </c>
      <c r="P12" s="2">
        <v>63.3</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1965</v>
      </c>
      <c r="C13" s="2">
        <v>164.8</v>
      </c>
      <c r="D13" s="2" t="s">
        <v>40</v>
      </c>
      <c r="E13" s="2" t="s">
        <v>40</v>
      </c>
      <c r="F13" s="2" t="s">
        <v>40</v>
      </c>
      <c r="G13" s="2" t="s">
        <v>40</v>
      </c>
      <c r="H13" s="2" t="s">
        <v>40</v>
      </c>
      <c r="I13" s="2" t="s">
        <v>40</v>
      </c>
      <c r="J13" s="2" t="s">
        <v>40</v>
      </c>
      <c r="K13" s="2" t="s">
        <v>40</v>
      </c>
      <c r="L13" s="2" t="s">
        <v>40</v>
      </c>
      <c r="M13" s="2" t="s">
        <v>40</v>
      </c>
      <c r="N13" s="2" t="s">
        <v>40</v>
      </c>
      <c r="O13" s="2" t="s">
        <v>40</v>
      </c>
      <c r="P13" s="2">
        <v>64.2</v>
      </c>
      <c r="Q13" s="2" t="s">
        <v>40</v>
      </c>
      <c r="R13" s="2" t="s">
        <v>40</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1966</v>
      </c>
      <c r="C14" s="2">
        <v>156.69999999999999</v>
      </c>
      <c r="D14" s="2" t="s">
        <v>40</v>
      </c>
      <c r="E14" s="2" t="s">
        <v>40</v>
      </c>
      <c r="F14" s="2" t="s">
        <v>40</v>
      </c>
      <c r="G14" s="2" t="s">
        <v>40</v>
      </c>
      <c r="H14" s="2" t="s">
        <v>40</v>
      </c>
      <c r="I14" s="2" t="s">
        <v>40</v>
      </c>
      <c r="J14" s="2" t="s">
        <v>40</v>
      </c>
      <c r="K14" s="2" t="s">
        <v>40</v>
      </c>
      <c r="L14" s="2" t="s">
        <v>40</v>
      </c>
      <c r="M14" s="2" t="s">
        <v>40</v>
      </c>
      <c r="N14" s="2" t="s">
        <v>40</v>
      </c>
      <c r="O14" s="2" t="s">
        <v>40</v>
      </c>
      <c r="P14" s="2">
        <v>65.099999999999994</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1967</v>
      </c>
      <c r="C15" s="2">
        <v>152.30000000000001</v>
      </c>
      <c r="D15" s="2" t="s">
        <v>40</v>
      </c>
      <c r="E15" s="2" t="s">
        <v>40</v>
      </c>
      <c r="F15" s="2" t="s">
        <v>40</v>
      </c>
      <c r="G15" s="2" t="s">
        <v>40</v>
      </c>
      <c r="H15" s="2" t="s">
        <v>40</v>
      </c>
      <c r="I15" s="2" t="s">
        <v>40</v>
      </c>
      <c r="J15" s="2" t="s">
        <v>40</v>
      </c>
      <c r="K15" s="2" t="s">
        <v>40</v>
      </c>
      <c r="L15" s="2" t="s">
        <v>40</v>
      </c>
      <c r="M15" s="2" t="s">
        <v>40</v>
      </c>
      <c r="N15" s="2" t="s">
        <v>40</v>
      </c>
      <c r="O15" s="2" t="s">
        <v>40</v>
      </c>
      <c r="P15" s="2">
        <v>66</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1968</v>
      </c>
      <c r="C16" s="2">
        <v>146.6</v>
      </c>
      <c r="D16" s="2" t="s">
        <v>40</v>
      </c>
      <c r="E16" s="2" t="s">
        <v>40</v>
      </c>
      <c r="F16" s="2" t="s">
        <v>40</v>
      </c>
      <c r="G16" s="2" t="s">
        <v>40</v>
      </c>
      <c r="H16" s="2" t="s">
        <v>40</v>
      </c>
      <c r="I16" s="2" t="s">
        <v>40</v>
      </c>
      <c r="J16" s="2" t="s">
        <v>40</v>
      </c>
      <c r="K16" s="2" t="s">
        <v>40</v>
      </c>
      <c r="L16" s="2" t="s">
        <v>40</v>
      </c>
      <c r="M16" s="2" t="s">
        <v>40</v>
      </c>
      <c r="N16" s="2" t="s">
        <v>40</v>
      </c>
      <c r="O16" s="2" t="s">
        <v>40</v>
      </c>
      <c r="P16" s="2">
        <v>66.8</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1969</v>
      </c>
      <c r="C17" s="2">
        <v>145.6</v>
      </c>
      <c r="D17" s="2" t="s">
        <v>40</v>
      </c>
      <c r="E17" s="2" t="s">
        <v>40</v>
      </c>
      <c r="F17" s="2" t="s">
        <v>40</v>
      </c>
      <c r="G17" s="2" t="s">
        <v>40</v>
      </c>
      <c r="H17" s="2" t="s">
        <v>40</v>
      </c>
      <c r="I17" s="2" t="s">
        <v>40</v>
      </c>
      <c r="J17" s="2" t="s">
        <v>40</v>
      </c>
      <c r="K17" s="2" t="s">
        <v>40</v>
      </c>
      <c r="L17" s="2" t="s">
        <v>40</v>
      </c>
      <c r="M17" s="2" t="s">
        <v>40</v>
      </c>
      <c r="N17" s="2" t="s">
        <v>40</v>
      </c>
      <c r="O17" s="2" t="s">
        <v>40</v>
      </c>
      <c r="P17" s="2">
        <v>67.599999999999994</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1970</v>
      </c>
      <c r="C18" s="2">
        <v>135.1</v>
      </c>
      <c r="D18" s="2" t="s">
        <v>40</v>
      </c>
      <c r="E18" s="2" t="s">
        <v>40</v>
      </c>
      <c r="F18" s="2" t="s">
        <v>40</v>
      </c>
      <c r="G18" s="2" t="s">
        <v>40</v>
      </c>
      <c r="H18" s="2" t="s">
        <v>40</v>
      </c>
      <c r="I18" s="2" t="s">
        <v>40</v>
      </c>
      <c r="J18" s="2" t="s">
        <v>40</v>
      </c>
      <c r="K18" s="2" t="s">
        <v>40</v>
      </c>
      <c r="L18" s="2" t="s">
        <v>40</v>
      </c>
      <c r="M18" s="2" t="s">
        <v>40</v>
      </c>
      <c r="N18" s="2" t="s">
        <v>40</v>
      </c>
      <c r="O18" s="2" t="s">
        <v>40</v>
      </c>
      <c r="P18" s="2">
        <v>68.2</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1971</v>
      </c>
      <c r="C19" s="2">
        <v>128.6</v>
      </c>
      <c r="D19" s="2" t="s">
        <v>40</v>
      </c>
      <c r="E19" s="2" t="s">
        <v>40</v>
      </c>
      <c r="F19" s="2" t="s">
        <v>40</v>
      </c>
      <c r="G19" s="2" t="s">
        <v>40</v>
      </c>
      <c r="H19" s="2" t="s">
        <v>40</v>
      </c>
      <c r="I19" s="2" t="s">
        <v>40</v>
      </c>
      <c r="J19" s="2" t="s">
        <v>40</v>
      </c>
      <c r="K19" s="2">
        <v>3.6</v>
      </c>
      <c r="L19" s="2" t="s">
        <v>40</v>
      </c>
      <c r="M19" s="2" t="s">
        <v>40</v>
      </c>
      <c r="N19" s="2" t="s">
        <v>40</v>
      </c>
      <c r="O19" s="2" t="s">
        <v>40</v>
      </c>
      <c r="P19" s="2">
        <v>68.7</v>
      </c>
      <c r="Q19" s="2" t="s">
        <v>40</v>
      </c>
      <c r="R19" s="2" t="s">
        <v>40</v>
      </c>
      <c r="S19" s="2" t="s">
        <v>40</v>
      </c>
      <c r="T19" s="2" t="s">
        <v>40</v>
      </c>
      <c r="U19" s="2">
        <v>81.599999999999994</v>
      </c>
      <c r="V19" s="2">
        <v>47.5</v>
      </c>
      <c r="W19" s="2" t="s">
        <v>40</v>
      </c>
      <c r="X19" s="2" t="s">
        <v>40</v>
      </c>
      <c r="Y19" s="2" t="s">
        <v>40</v>
      </c>
      <c r="Z19" s="2">
        <v>37.9</v>
      </c>
      <c r="AA19" s="2" t="s">
        <v>40</v>
      </c>
      <c r="AB19" s="2" t="s">
        <v>40</v>
      </c>
      <c r="AC19" s="2" t="s">
        <v>40</v>
      </c>
      <c r="AD19" s="2">
        <v>51.7</v>
      </c>
      <c r="AE19" s="2" t="s">
        <v>40</v>
      </c>
      <c r="AF19" s="2" t="s">
        <v>40</v>
      </c>
      <c r="AG19" s="2" t="s">
        <v>40</v>
      </c>
      <c r="AH19" s="2" t="s">
        <v>40</v>
      </c>
      <c r="AI19" s="2" t="s">
        <v>40</v>
      </c>
      <c r="AJ19" s="2" t="s">
        <v>40</v>
      </c>
      <c r="AK19" s="2" t="s">
        <v>40</v>
      </c>
      <c r="AL19" s="2" t="s">
        <v>40</v>
      </c>
      <c r="AM19" s="2" t="s">
        <v>40</v>
      </c>
      <c r="AN19" s="2" t="s">
        <v>40</v>
      </c>
      <c r="AO19" s="2" t="s">
        <v>40</v>
      </c>
      <c r="AP19" s="2" t="s">
        <v>40</v>
      </c>
      <c r="AQ19" s="7"/>
    </row>
    <row r="20" spans="2:43" s="2" customFormat="1" ht="16" customHeight="1" x14ac:dyDescent="0.35">
      <c r="B20" s="8">
        <v>1972</v>
      </c>
      <c r="C20" s="2">
        <v>120.4</v>
      </c>
      <c r="D20" s="2">
        <v>0</v>
      </c>
      <c r="E20" s="2" t="s">
        <v>40</v>
      </c>
      <c r="F20" s="2" t="s">
        <v>40</v>
      </c>
      <c r="G20" s="2" t="s">
        <v>40</v>
      </c>
      <c r="H20" s="2" t="s">
        <v>40</v>
      </c>
      <c r="I20" s="2" t="s">
        <v>40</v>
      </c>
      <c r="J20" s="2" t="s">
        <v>40</v>
      </c>
      <c r="K20" s="2">
        <v>4.5</v>
      </c>
      <c r="L20" s="2" t="s">
        <v>40</v>
      </c>
      <c r="M20" s="2" t="s">
        <v>40</v>
      </c>
      <c r="N20" s="2" t="s">
        <v>40</v>
      </c>
      <c r="O20" s="2" t="s">
        <v>40</v>
      </c>
      <c r="P20" s="2">
        <v>69.099999999999994</v>
      </c>
      <c r="Q20" s="2" t="s">
        <v>40</v>
      </c>
      <c r="R20" s="2" t="s">
        <v>40</v>
      </c>
      <c r="S20" s="2" t="s">
        <v>40</v>
      </c>
      <c r="T20" s="2" t="s">
        <v>40</v>
      </c>
      <c r="U20" s="2">
        <v>76.5</v>
      </c>
      <c r="V20" s="2">
        <v>44.5</v>
      </c>
      <c r="W20" s="2" t="s">
        <v>40</v>
      </c>
      <c r="X20" s="2" t="s">
        <v>40</v>
      </c>
      <c r="Y20" s="2" t="s">
        <v>40</v>
      </c>
      <c r="Z20" s="2">
        <v>35.1</v>
      </c>
      <c r="AA20" s="2" t="s">
        <v>40</v>
      </c>
      <c r="AB20" s="2" t="s">
        <v>40</v>
      </c>
      <c r="AC20" s="2" t="s">
        <v>40</v>
      </c>
      <c r="AD20" s="2">
        <v>48.6</v>
      </c>
      <c r="AE20" s="2" t="s">
        <v>40</v>
      </c>
      <c r="AF20" s="2" t="s">
        <v>40</v>
      </c>
      <c r="AG20" s="2" t="s">
        <v>40</v>
      </c>
      <c r="AH20" s="2" t="s">
        <v>40</v>
      </c>
      <c r="AI20" s="2">
        <v>13.2</v>
      </c>
      <c r="AJ20" s="2" t="s">
        <v>40</v>
      </c>
      <c r="AK20" s="2" t="s">
        <v>40</v>
      </c>
      <c r="AL20" s="2" t="s">
        <v>40</v>
      </c>
      <c r="AM20" s="2" t="s">
        <v>40</v>
      </c>
      <c r="AN20" s="2" t="s">
        <v>40</v>
      </c>
      <c r="AO20" s="2" t="s">
        <v>40</v>
      </c>
      <c r="AP20" s="2" t="s">
        <v>40</v>
      </c>
      <c r="AQ20" s="7"/>
    </row>
    <row r="21" spans="2:43" s="2" customFormat="1" ht="16" customHeight="1" x14ac:dyDescent="0.35">
      <c r="B21" s="8">
        <v>1973</v>
      </c>
      <c r="C21" s="2">
        <v>116.5</v>
      </c>
      <c r="D21" s="2" t="s">
        <v>40</v>
      </c>
      <c r="E21" s="2" t="s">
        <v>40</v>
      </c>
      <c r="F21" s="2" t="s">
        <v>40</v>
      </c>
      <c r="G21" s="2" t="s">
        <v>40</v>
      </c>
      <c r="H21" s="2" t="s">
        <v>40</v>
      </c>
      <c r="I21" s="2" t="s">
        <v>40</v>
      </c>
      <c r="J21" s="2" t="s">
        <v>40</v>
      </c>
      <c r="K21" s="2">
        <v>5.2</v>
      </c>
      <c r="L21" s="2" t="s">
        <v>40</v>
      </c>
      <c r="M21" s="2" t="s">
        <v>40</v>
      </c>
      <c r="N21" s="2" t="s">
        <v>40</v>
      </c>
      <c r="O21" s="2" t="s">
        <v>40</v>
      </c>
      <c r="P21" s="2">
        <v>69.400000000000006</v>
      </c>
      <c r="Q21" s="2">
        <v>40.799999999999997</v>
      </c>
      <c r="R21" s="2" t="s">
        <v>40</v>
      </c>
      <c r="S21" s="2" t="s">
        <v>40</v>
      </c>
      <c r="T21" s="2" t="s">
        <v>40</v>
      </c>
      <c r="U21" s="2">
        <v>72.7</v>
      </c>
      <c r="V21" s="2">
        <v>41.4</v>
      </c>
      <c r="W21" s="2" t="s">
        <v>40</v>
      </c>
      <c r="X21" s="2" t="s">
        <v>40</v>
      </c>
      <c r="Y21" s="2" t="s">
        <v>40</v>
      </c>
      <c r="Z21" s="2">
        <v>33.799999999999997</v>
      </c>
      <c r="AA21" s="2" t="s">
        <v>40</v>
      </c>
      <c r="AB21" s="2" t="s">
        <v>40</v>
      </c>
      <c r="AC21" s="2" t="s">
        <v>40</v>
      </c>
      <c r="AD21" s="2">
        <v>46.6</v>
      </c>
      <c r="AE21" s="2" t="s">
        <v>40</v>
      </c>
      <c r="AF21" s="2" t="s">
        <v>40</v>
      </c>
      <c r="AG21" s="2" t="s">
        <v>40</v>
      </c>
      <c r="AH21" s="2" t="s">
        <v>40</v>
      </c>
      <c r="AI21" s="2">
        <v>12.8</v>
      </c>
      <c r="AJ21" s="2" t="s">
        <v>40</v>
      </c>
      <c r="AK21" s="2" t="s">
        <v>40</v>
      </c>
      <c r="AL21" s="2" t="s">
        <v>40</v>
      </c>
      <c r="AM21" s="2" t="s">
        <v>40</v>
      </c>
      <c r="AN21" s="2" t="s">
        <v>40</v>
      </c>
      <c r="AO21" s="2" t="s">
        <v>40</v>
      </c>
      <c r="AP21" s="2" t="s">
        <v>40</v>
      </c>
      <c r="AQ21" s="7"/>
    </row>
    <row r="22" spans="2:43" s="2" customFormat="1" ht="16" customHeight="1" x14ac:dyDescent="0.35">
      <c r="B22" s="8">
        <v>1974</v>
      </c>
      <c r="C22" s="2">
        <v>111.4</v>
      </c>
      <c r="D22" s="2" t="s">
        <v>40</v>
      </c>
      <c r="E22" s="2" t="s">
        <v>40</v>
      </c>
      <c r="F22" s="2" t="s">
        <v>40</v>
      </c>
      <c r="G22" s="2" t="s">
        <v>40</v>
      </c>
      <c r="H22" s="2" t="s">
        <v>40</v>
      </c>
      <c r="I22" s="2" t="s">
        <v>40</v>
      </c>
      <c r="J22" s="2" t="s">
        <v>40</v>
      </c>
      <c r="K22" s="2">
        <v>6</v>
      </c>
      <c r="L22" s="2" t="s">
        <v>40</v>
      </c>
      <c r="M22" s="2" t="s">
        <v>40</v>
      </c>
      <c r="N22" s="2" t="s">
        <v>40</v>
      </c>
      <c r="O22" s="2" t="s">
        <v>40</v>
      </c>
      <c r="P22" s="2">
        <v>69.7</v>
      </c>
      <c r="Q22" s="2">
        <v>39.4</v>
      </c>
      <c r="R22" s="2" t="s">
        <v>40</v>
      </c>
      <c r="S22" s="2" t="s">
        <v>40</v>
      </c>
      <c r="T22" s="2" t="s">
        <v>40</v>
      </c>
      <c r="U22" s="2" t="s">
        <v>40</v>
      </c>
      <c r="V22" s="2">
        <v>40.4</v>
      </c>
      <c r="W22" s="2" t="s">
        <v>40</v>
      </c>
      <c r="X22" s="2" t="s">
        <v>40</v>
      </c>
      <c r="Y22" s="2" t="s">
        <v>40</v>
      </c>
      <c r="Z22" s="2">
        <v>33</v>
      </c>
      <c r="AA22" s="2" t="s">
        <v>40</v>
      </c>
      <c r="AB22" s="2" t="s">
        <v>40</v>
      </c>
      <c r="AC22" s="2" t="s">
        <v>40</v>
      </c>
      <c r="AD22" s="2">
        <v>44.2</v>
      </c>
      <c r="AE22" s="2" t="s">
        <v>40</v>
      </c>
      <c r="AF22" s="2" t="s">
        <v>40</v>
      </c>
      <c r="AG22" s="2" t="s">
        <v>40</v>
      </c>
      <c r="AH22" s="2" t="s">
        <v>40</v>
      </c>
      <c r="AI22" s="2">
        <v>12.9</v>
      </c>
      <c r="AJ22" s="2" t="s">
        <v>40</v>
      </c>
      <c r="AK22" s="2" t="s">
        <v>40</v>
      </c>
      <c r="AL22" s="2" t="s">
        <v>40</v>
      </c>
      <c r="AM22" s="2" t="s">
        <v>40</v>
      </c>
      <c r="AN22" s="2" t="s">
        <v>40</v>
      </c>
      <c r="AO22" s="2" t="s">
        <v>40</v>
      </c>
      <c r="AP22" s="2" t="s">
        <v>40</v>
      </c>
      <c r="AQ22" s="7"/>
    </row>
    <row r="23" spans="2:43" s="2" customFormat="1" ht="16" customHeight="1" x14ac:dyDescent="0.35">
      <c r="B23" s="8">
        <v>1975</v>
      </c>
      <c r="C23" s="2">
        <v>102.9</v>
      </c>
      <c r="D23" s="2">
        <v>1.2</v>
      </c>
      <c r="E23" s="2" t="s">
        <v>40</v>
      </c>
      <c r="F23" s="2" t="s">
        <v>40</v>
      </c>
      <c r="G23" s="2" t="s">
        <v>40</v>
      </c>
      <c r="H23" s="2" t="s">
        <v>40</v>
      </c>
      <c r="I23" s="2" t="s">
        <v>40</v>
      </c>
      <c r="J23" s="2" t="s">
        <v>40</v>
      </c>
      <c r="K23" s="2">
        <v>6.2</v>
      </c>
      <c r="L23" s="2" t="s">
        <v>40</v>
      </c>
      <c r="M23" s="2" t="s">
        <v>40</v>
      </c>
      <c r="N23" s="2" t="s">
        <v>40</v>
      </c>
      <c r="O23" s="2" t="s">
        <v>40</v>
      </c>
      <c r="P23" s="2">
        <v>70</v>
      </c>
      <c r="Q23" s="2">
        <v>37.299999999999997</v>
      </c>
      <c r="R23" s="2" t="s">
        <v>40</v>
      </c>
      <c r="S23" s="2" t="s">
        <v>40</v>
      </c>
      <c r="T23" s="2" t="s">
        <v>40</v>
      </c>
      <c r="U23" s="2" t="s">
        <v>40</v>
      </c>
      <c r="V23" s="2">
        <v>39.200000000000003</v>
      </c>
      <c r="W23" s="2" t="s">
        <v>40</v>
      </c>
      <c r="X23" s="2" t="s">
        <v>40</v>
      </c>
      <c r="Y23" s="2" t="s">
        <v>40</v>
      </c>
      <c r="Z23" s="2">
        <v>33.200000000000003</v>
      </c>
      <c r="AA23" s="2" t="s">
        <v>40</v>
      </c>
      <c r="AB23" s="2" t="s">
        <v>40</v>
      </c>
      <c r="AC23" s="2" t="s">
        <v>40</v>
      </c>
      <c r="AD23" s="2">
        <v>52</v>
      </c>
      <c r="AE23" s="2" t="s">
        <v>40</v>
      </c>
      <c r="AF23" s="2" t="s">
        <v>40</v>
      </c>
      <c r="AG23" s="2" t="s">
        <v>40</v>
      </c>
      <c r="AH23" s="2" t="s">
        <v>40</v>
      </c>
      <c r="AI23" s="2" t="s">
        <v>40</v>
      </c>
      <c r="AJ23" s="2" t="s">
        <v>40</v>
      </c>
      <c r="AK23" s="2" t="s">
        <v>40</v>
      </c>
      <c r="AL23" s="2" t="s">
        <v>40</v>
      </c>
      <c r="AM23" s="2">
        <v>72</v>
      </c>
      <c r="AN23" s="2" t="s">
        <v>40</v>
      </c>
      <c r="AO23" s="2" t="s">
        <v>40</v>
      </c>
      <c r="AP23" s="2" t="s">
        <v>40</v>
      </c>
      <c r="AQ23" s="7"/>
    </row>
    <row r="24" spans="2:43" s="2" customFormat="1" ht="16" customHeight="1" x14ac:dyDescent="0.35">
      <c r="B24" s="8">
        <v>1976</v>
      </c>
      <c r="C24" s="2">
        <v>92.2</v>
      </c>
      <c r="D24" s="2">
        <v>0</v>
      </c>
      <c r="E24" s="2" t="s">
        <v>40</v>
      </c>
      <c r="F24" s="2" t="s">
        <v>40</v>
      </c>
      <c r="G24" s="2" t="s">
        <v>40</v>
      </c>
      <c r="H24" s="2" t="s">
        <v>40</v>
      </c>
      <c r="I24" s="2" t="s">
        <v>40</v>
      </c>
      <c r="J24" s="2" t="s">
        <v>40</v>
      </c>
      <c r="K24" s="2">
        <v>7.9</v>
      </c>
      <c r="L24" s="2" t="s">
        <v>40</v>
      </c>
      <c r="M24" s="2" t="s">
        <v>40</v>
      </c>
      <c r="N24" s="2" t="s">
        <v>40</v>
      </c>
      <c r="O24" s="2" t="s">
        <v>40</v>
      </c>
      <c r="P24" s="2">
        <v>70.2</v>
      </c>
      <c r="Q24" s="2">
        <v>46.9</v>
      </c>
      <c r="R24" s="2" t="s">
        <v>40</v>
      </c>
      <c r="S24" s="2" t="s">
        <v>40</v>
      </c>
      <c r="T24" s="2" t="s">
        <v>40</v>
      </c>
      <c r="U24" s="2" t="s">
        <v>40</v>
      </c>
      <c r="V24" s="2">
        <v>37.4</v>
      </c>
      <c r="W24" s="2" t="s">
        <v>40</v>
      </c>
      <c r="X24" s="2" t="s">
        <v>40</v>
      </c>
      <c r="Y24" s="2" t="s">
        <v>40</v>
      </c>
      <c r="Z24" s="2">
        <v>34.6</v>
      </c>
      <c r="AA24" s="2" t="s">
        <v>40</v>
      </c>
      <c r="AB24" s="2" t="s">
        <v>40</v>
      </c>
      <c r="AC24" s="2" t="s">
        <v>40</v>
      </c>
      <c r="AD24" s="2">
        <v>72.599999999999994</v>
      </c>
      <c r="AE24" s="2" t="s">
        <v>40</v>
      </c>
      <c r="AF24" s="2" t="s">
        <v>40</v>
      </c>
      <c r="AG24" s="2" t="s">
        <v>40</v>
      </c>
      <c r="AH24" s="2" t="s">
        <v>40</v>
      </c>
      <c r="AI24" s="2">
        <v>9.6999999999999993</v>
      </c>
      <c r="AJ24" s="2" t="s">
        <v>40</v>
      </c>
      <c r="AK24" s="2" t="s">
        <v>40</v>
      </c>
      <c r="AL24" s="2" t="s">
        <v>40</v>
      </c>
      <c r="AM24" s="2" t="s">
        <v>40</v>
      </c>
      <c r="AN24" s="2" t="s">
        <v>40</v>
      </c>
      <c r="AO24" s="2" t="s">
        <v>40</v>
      </c>
      <c r="AP24" s="2" t="s">
        <v>40</v>
      </c>
      <c r="AQ24" s="7"/>
    </row>
    <row r="25" spans="2:43" s="2" customFormat="1" ht="16" customHeight="1" x14ac:dyDescent="0.35">
      <c r="B25" s="8">
        <v>1977</v>
      </c>
      <c r="C25" s="2">
        <v>85.6</v>
      </c>
      <c r="D25" s="2">
        <v>0</v>
      </c>
      <c r="E25" s="2" t="s">
        <v>40</v>
      </c>
      <c r="F25" s="2" t="s">
        <v>40</v>
      </c>
      <c r="G25" s="2" t="s">
        <v>40</v>
      </c>
      <c r="H25" s="2" t="s">
        <v>40</v>
      </c>
      <c r="I25" s="2" t="s">
        <v>40</v>
      </c>
      <c r="J25" s="2" t="s">
        <v>40</v>
      </c>
      <c r="K25" s="2">
        <v>8.8000000000000007</v>
      </c>
      <c r="L25" s="2" t="s">
        <v>40</v>
      </c>
      <c r="M25" s="2" t="s">
        <v>40</v>
      </c>
      <c r="N25" s="2" t="s">
        <v>40</v>
      </c>
      <c r="O25" s="2" t="s">
        <v>40</v>
      </c>
      <c r="P25" s="2">
        <v>70.5</v>
      </c>
      <c r="Q25" s="2">
        <v>49.8</v>
      </c>
      <c r="R25" s="2" t="s">
        <v>40</v>
      </c>
      <c r="S25" s="2" t="s">
        <v>40</v>
      </c>
      <c r="T25" s="2" t="s">
        <v>40</v>
      </c>
      <c r="U25" s="2" t="s">
        <v>40</v>
      </c>
      <c r="V25" s="2">
        <v>33.5</v>
      </c>
      <c r="W25" s="2" t="s">
        <v>40</v>
      </c>
      <c r="X25" s="2" t="s">
        <v>40</v>
      </c>
      <c r="Y25" s="2" t="s">
        <v>40</v>
      </c>
      <c r="Z25" s="2">
        <v>35</v>
      </c>
      <c r="AA25" s="2" t="s">
        <v>40</v>
      </c>
      <c r="AB25" s="2" t="s">
        <v>40</v>
      </c>
      <c r="AC25" s="2" t="s">
        <v>40</v>
      </c>
      <c r="AD25" s="2">
        <v>60.7</v>
      </c>
      <c r="AE25" s="2" t="s">
        <v>40</v>
      </c>
      <c r="AF25" s="2" t="s">
        <v>40</v>
      </c>
      <c r="AG25" s="2" t="s">
        <v>40</v>
      </c>
      <c r="AH25" s="2" t="s">
        <v>40</v>
      </c>
      <c r="AI25" s="2">
        <v>8.6</v>
      </c>
      <c r="AJ25" s="2" t="s">
        <v>40</v>
      </c>
      <c r="AK25" s="2" t="s">
        <v>40</v>
      </c>
      <c r="AL25" s="2" t="s">
        <v>40</v>
      </c>
      <c r="AM25" s="2" t="s">
        <v>40</v>
      </c>
      <c r="AN25" s="2" t="s">
        <v>40</v>
      </c>
      <c r="AO25" s="2" t="s">
        <v>40</v>
      </c>
      <c r="AP25" s="2" t="s">
        <v>40</v>
      </c>
      <c r="AQ25" s="7"/>
    </row>
    <row r="26" spans="2:43" s="2" customFormat="1" ht="16" customHeight="1" x14ac:dyDescent="0.35">
      <c r="B26" s="8">
        <v>1978</v>
      </c>
      <c r="C26" s="2">
        <v>79.5</v>
      </c>
      <c r="D26" s="2">
        <v>0</v>
      </c>
      <c r="E26" s="2" t="s">
        <v>40</v>
      </c>
      <c r="F26" s="2" t="s">
        <v>40</v>
      </c>
      <c r="G26" s="2" t="s">
        <v>40</v>
      </c>
      <c r="H26" s="2" t="s">
        <v>40</v>
      </c>
      <c r="I26" s="2" t="s">
        <v>40</v>
      </c>
      <c r="J26" s="2" t="s">
        <v>40</v>
      </c>
      <c r="K26" s="2">
        <v>10.199999999999999</v>
      </c>
      <c r="L26" s="2" t="s">
        <v>40</v>
      </c>
      <c r="M26" s="2" t="s">
        <v>40</v>
      </c>
      <c r="N26" s="2" t="s">
        <v>40</v>
      </c>
      <c r="O26" s="2" t="s">
        <v>40</v>
      </c>
      <c r="P26" s="2">
        <v>70.8</v>
      </c>
      <c r="Q26" s="2">
        <v>48.3</v>
      </c>
      <c r="R26" s="2" t="s">
        <v>40</v>
      </c>
      <c r="S26" s="2" t="s">
        <v>40</v>
      </c>
      <c r="T26" s="2" t="s">
        <v>40</v>
      </c>
      <c r="U26" s="2">
        <v>88.2</v>
      </c>
      <c r="V26" s="2">
        <v>25.8</v>
      </c>
      <c r="W26" s="2" t="s">
        <v>40</v>
      </c>
      <c r="X26" s="2" t="s">
        <v>40</v>
      </c>
      <c r="Y26" s="2" t="s">
        <v>40</v>
      </c>
      <c r="Z26" s="2">
        <v>34.1</v>
      </c>
      <c r="AA26" s="2" t="s">
        <v>40</v>
      </c>
      <c r="AB26" s="2" t="s">
        <v>40</v>
      </c>
      <c r="AC26" s="2" t="s">
        <v>40</v>
      </c>
      <c r="AD26" s="2">
        <v>66</v>
      </c>
      <c r="AE26" s="2" t="s">
        <v>40</v>
      </c>
      <c r="AF26" s="2" t="s">
        <v>40</v>
      </c>
      <c r="AG26" s="2" t="s">
        <v>40</v>
      </c>
      <c r="AH26" s="2" t="s">
        <v>40</v>
      </c>
      <c r="AI26" s="2">
        <v>8.8000000000000007</v>
      </c>
      <c r="AJ26" s="2" t="s">
        <v>40</v>
      </c>
      <c r="AK26" s="2" t="s">
        <v>40</v>
      </c>
      <c r="AL26" s="2" t="s">
        <v>40</v>
      </c>
      <c r="AM26" s="2" t="s">
        <v>40</v>
      </c>
      <c r="AN26" s="2" t="s">
        <v>40</v>
      </c>
      <c r="AO26" s="2" t="s">
        <v>40</v>
      </c>
      <c r="AP26" s="2" t="s">
        <v>40</v>
      </c>
      <c r="AQ26" s="7"/>
    </row>
    <row r="27" spans="2:43" s="2" customFormat="1" ht="16" customHeight="1" x14ac:dyDescent="0.35">
      <c r="B27" s="8">
        <v>1979</v>
      </c>
      <c r="C27" s="2">
        <v>74.2</v>
      </c>
      <c r="D27" s="2">
        <v>0</v>
      </c>
      <c r="E27" s="2" t="s">
        <v>40</v>
      </c>
      <c r="F27" s="2" t="s">
        <v>40</v>
      </c>
      <c r="G27" s="2" t="s">
        <v>40</v>
      </c>
      <c r="H27" s="2" t="s">
        <v>40</v>
      </c>
      <c r="I27" s="2" t="s">
        <v>40</v>
      </c>
      <c r="J27" s="2" t="s">
        <v>40</v>
      </c>
      <c r="K27" s="2">
        <v>8.9</v>
      </c>
      <c r="L27" s="2" t="s">
        <v>40</v>
      </c>
      <c r="M27" s="2" t="s">
        <v>40</v>
      </c>
      <c r="N27" s="2" t="s">
        <v>40</v>
      </c>
      <c r="O27" s="2" t="s">
        <v>40</v>
      </c>
      <c r="P27" s="2">
        <v>71.099999999999994</v>
      </c>
      <c r="Q27" s="2">
        <v>51.1</v>
      </c>
      <c r="R27" s="2" t="s">
        <v>40</v>
      </c>
      <c r="S27" s="2" t="s">
        <v>40</v>
      </c>
      <c r="T27" s="2" t="s">
        <v>40</v>
      </c>
      <c r="U27" s="2">
        <v>88.9</v>
      </c>
      <c r="V27" s="2">
        <v>27.4</v>
      </c>
      <c r="W27" s="2" t="s">
        <v>40</v>
      </c>
      <c r="X27" s="2" t="s">
        <v>40</v>
      </c>
      <c r="Y27" s="2" t="s">
        <v>40</v>
      </c>
      <c r="Z27" s="2">
        <v>34.4</v>
      </c>
      <c r="AA27" s="2" t="s">
        <v>40</v>
      </c>
      <c r="AB27" s="2" t="s">
        <v>40</v>
      </c>
      <c r="AC27" s="2" t="s">
        <v>40</v>
      </c>
      <c r="AD27" s="2">
        <v>66.7</v>
      </c>
      <c r="AE27" s="2" t="s">
        <v>40</v>
      </c>
      <c r="AF27" s="2" t="s">
        <v>40</v>
      </c>
      <c r="AG27" s="2" t="s">
        <v>40</v>
      </c>
      <c r="AH27" s="2" t="s">
        <v>40</v>
      </c>
      <c r="AI27" s="2">
        <v>6.9</v>
      </c>
      <c r="AJ27" s="2" t="s">
        <v>40</v>
      </c>
      <c r="AK27" s="2" t="s">
        <v>40</v>
      </c>
      <c r="AL27" s="2" t="s">
        <v>40</v>
      </c>
      <c r="AM27" s="2" t="s">
        <v>40</v>
      </c>
      <c r="AN27" s="2" t="s">
        <v>40</v>
      </c>
      <c r="AO27" s="2" t="s">
        <v>40</v>
      </c>
      <c r="AP27" s="2" t="s">
        <v>40</v>
      </c>
      <c r="AQ27" s="7"/>
    </row>
    <row r="28" spans="2:43" s="2" customFormat="1" ht="16" customHeight="1" x14ac:dyDescent="0.35">
      <c r="B28" s="8">
        <v>1980</v>
      </c>
      <c r="C28" s="2">
        <v>72.099999999999994</v>
      </c>
      <c r="D28" s="2">
        <v>0</v>
      </c>
      <c r="E28" s="2" t="s">
        <v>40</v>
      </c>
      <c r="F28" s="2" t="s">
        <v>40</v>
      </c>
      <c r="G28" s="2" t="s">
        <v>40</v>
      </c>
      <c r="H28" s="2" t="s">
        <v>40</v>
      </c>
      <c r="I28" s="2" t="s">
        <v>40</v>
      </c>
      <c r="J28" s="2" t="s">
        <v>40</v>
      </c>
      <c r="K28" s="2">
        <v>9</v>
      </c>
      <c r="L28" s="2" t="s">
        <v>40</v>
      </c>
      <c r="M28" s="2" t="s">
        <v>40</v>
      </c>
      <c r="N28" s="2" t="s">
        <v>40</v>
      </c>
      <c r="O28" s="2" t="s">
        <v>40</v>
      </c>
      <c r="P28" s="2">
        <v>71.5</v>
      </c>
      <c r="Q28" s="2">
        <v>57.7</v>
      </c>
      <c r="R28" s="2" t="s">
        <v>40</v>
      </c>
      <c r="S28" s="2" t="s">
        <v>40</v>
      </c>
      <c r="T28" s="2" t="s">
        <v>40</v>
      </c>
      <c r="U28" s="2">
        <v>92</v>
      </c>
      <c r="V28" s="2">
        <v>29.2</v>
      </c>
      <c r="W28" s="2" t="s">
        <v>40</v>
      </c>
      <c r="X28" s="2" t="s">
        <v>40</v>
      </c>
      <c r="Y28" s="2" t="s">
        <v>40</v>
      </c>
      <c r="Z28" s="2">
        <v>33.4</v>
      </c>
      <c r="AA28" s="2" t="s">
        <v>40</v>
      </c>
      <c r="AB28" s="2" t="s">
        <v>40</v>
      </c>
      <c r="AC28" s="2" t="s">
        <v>40</v>
      </c>
      <c r="AD28" s="2">
        <v>72</v>
      </c>
      <c r="AE28" s="2" t="s">
        <v>40</v>
      </c>
      <c r="AF28" s="2" t="s">
        <v>40</v>
      </c>
      <c r="AG28" s="2" t="s">
        <v>40</v>
      </c>
      <c r="AH28" s="2" t="s">
        <v>40</v>
      </c>
      <c r="AI28" s="2" t="s">
        <v>40</v>
      </c>
      <c r="AJ28" s="2" t="s">
        <v>40</v>
      </c>
      <c r="AK28" s="2" t="s">
        <v>40</v>
      </c>
      <c r="AL28" s="2" t="s">
        <v>40</v>
      </c>
      <c r="AM28" s="2">
        <v>79</v>
      </c>
      <c r="AN28" s="2" t="s">
        <v>40</v>
      </c>
      <c r="AO28" s="2" t="s">
        <v>40</v>
      </c>
      <c r="AP28" s="2" t="s">
        <v>40</v>
      </c>
      <c r="AQ28" s="7"/>
    </row>
    <row r="29" spans="2:43" s="2" customFormat="1" ht="16" customHeight="1" x14ac:dyDescent="0.35">
      <c r="B29" s="8">
        <v>1981</v>
      </c>
      <c r="C29" s="2">
        <v>70.2</v>
      </c>
      <c r="D29" s="2">
        <v>0.8</v>
      </c>
      <c r="E29" s="2" t="s">
        <v>40</v>
      </c>
      <c r="F29" s="2" t="s">
        <v>40</v>
      </c>
      <c r="G29" s="2" t="s">
        <v>40</v>
      </c>
      <c r="H29" s="2" t="s">
        <v>40</v>
      </c>
      <c r="I29" s="2" t="s">
        <v>40</v>
      </c>
      <c r="J29" s="2" t="s">
        <v>40</v>
      </c>
      <c r="K29" s="2">
        <v>9.6</v>
      </c>
      <c r="L29" s="2" t="s">
        <v>40</v>
      </c>
      <c r="M29" s="2" t="s">
        <v>40</v>
      </c>
      <c r="N29" s="2" t="s">
        <v>40</v>
      </c>
      <c r="O29" s="2" t="s">
        <v>40</v>
      </c>
      <c r="P29" s="2">
        <v>71.8</v>
      </c>
      <c r="Q29" s="2">
        <v>69.900000000000006</v>
      </c>
      <c r="R29" s="2" t="s">
        <v>40</v>
      </c>
      <c r="S29" s="2" t="s">
        <v>40</v>
      </c>
      <c r="T29" s="2" t="s">
        <v>40</v>
      </c>
      <c r="U29" s="2" t="s">
        <v>40</v>
      </c>
      <c r="V29" s="2">
        <v>29.3</v>
      </c>
      <c r="W29" s="2" t="s">
        <v>40</v>
      </c>
      <c r="X29" s="2" t="s">
        <v>40</v>
      </c>
      <c r="Y29" s="2" t="s">
        <v>40</v>
      </c>
      <c r="Z29" s="2">
        <v>36.200000000000003</v>
      </c>
      <c r="AA29" s="2" t="s">
        <v>40</v>
      </c>
      <c r="AB29" s="2" t="s">
        <v>40</v>
      </c>
      <c r="AC29" s="2" t="s">
        <v>40</v>
      </c>
      <c r="AD29" s="2">
        <v>81.3</v>
      </c>
      <c r="AE29" s="2" t="s">
        <v>40</v>
      </c>
      <c r="AF29" s="2" t="s">
        <v>40</v>
      </c>
      <c r="AG29" s="2" t="s">
        <v>40</v>
      </c>
      <c r="AH29" s="2" t="s">
        <v>40</v>
      </c>
      <c r="AI29" s="2">
        <v>5.4</v>
      </c>
      <c r="AJ29" s="2" t="s">
        <v>40</v>
      </c>
      <c r="AK29" s="2" t="s">
        <v>40</v>
      </c>
      <c r="AL29" s="2" t="s">
        <v>40</v>
      </c>
      <c r="AM29" s="2" t="s">
        <v>40</v>
      </c>
      <c r="AN29" s="2" t="s">
        <v>40</v>
      </c>
      <c r="AO29" s="2" t="s">
        <v>40</v>
      </c>
      <c r="AP29" s="2" t="s">
        <v>40</v>
      </c>
      <c r="AQ29" s="7"/>
    </row>
    <row r="30" spans="2:43" s="2" customFormat="1" ht="16" customHeight="1" x14ac:dyDescent="0.35">
      <c r="B30" s="8">
        <v>1982</v>
      </c>
      <c r="C30" s="2">
        <v>65.7</v>
      </c>
      <c r="D30" s="2">
        <v>0</v>
      </c>
      <c r="E30" s="2" t="s">
        <v>40</v>
      </c>
      <c r="F30" s="2" t="s">
        <v>40</v>
      </c>
      <c r="G30" s="2" t="s">
        <v>40</v>
      </c>
      <c r="H30" s="2" t="s">
        <v>40</v>
      </c>
      <c r="I30" s="2" t="s">
        <v>40</v>
      </c>
      <c r="J30" s="2" t="s">
        <v>40</v>
      </c>
      <c r="K30" s="2">
        <v>10.5</v>
      </c>
      <c r="L30" s="2" t="s">
        <v>40</v>
      </c>
      <c r="M30" s="2" t="s">
        <v>40</v>
      </c>
      <c r="N30" s="2" t="s">
        <v>40</v>
      </c>
      <c r="O30" s="2" t="s">
        <v>40</v>
      </c>
      <c r="P30" s="2">
        <v>72.3</v>
      </c>
      <c r="Q30" s="2">
        <v>79.5</v>
      </c>
      <c r="R30" s="2" t="s">
        <v>40</v>
      </c>
      <c r="S30" s="2" t="s">
        <v>40</v>
      </c>
      <c r="T30" s="2" t="s">
        <v>40</v>
      </c>
      <c r="U30" s="2" t="s">
        <v>40</v>
      </c>
      <c r="V30" s="2">
        <v>28.6</v>
      </c>
      <c r="W30" s="2" t="s">
        <v>40</v>
      </c>
      <c r="X30" s="2" t="s">
        <v>40</v>
      </c>
      <c r="Y30" s="2" t="s">
        <v>40</v>
      </c>
      <c r="Z30" s="2">
        <v>39.5</v>
      </c>
      <c r="AA30" s="2" t="s">
        <v>40</v>
      </c>
      <c r="AB30" s="2" t="s">
        <v>40</v>
      </c>
      <c r="AC30" s="2" t="s">
        <v>40</v>
      </c>
      <c r="AD30" s="2">
        <v>82.1</v>
      </c>
      <c r="AE30" s="2" t="s">
        <v>40</v>
      </c>
      <c r="AF30" s="2" t="s">
        <v>40</v>
      </c>
      <c r="AG30" s="2" t="s">
        <v>40</v>
      </c>
      <c r="AH30" s="2" t="s">
        <v>40</v>
      </c>
      <c r="AI30" s="2">
        <v>5.3</v>
      </c>
      <c r="AJ30" s="2" t="s">
        <v>40</v>
      </c>
      <c r="AK30" s="2" t="s">
        <v>40</v>
      </c>
      <c r="AL30" s="2" t="s">
        <v>40</v>
      </c>
      <c r="AM30" s="2" t="s">
        <v>40</v>
      </c>
      <c r="AN30" s="2" t="s">
        <v>40</v>
      </c>
      <c r="AO30" s="2" t="s">
        <v>40</v>
      </c>
      <c r="AP30" s="2" t="s">
        <v>40</v>
      </c>
      <c r="AQ30" s="7"/>
    </row>
    <row r="31" spans="2:43" s="2" customFormat="1" ht="16" customHeight="1" x14ac:dyDescent="0.35">
      <c r="B31" s="8">
        <v>1983</v>
      </c>
      <c r="C31" s="2">
        <v>58.5</v>
      </c>
      <c r="D31" s="2">
        <v>0</v>
      </c>
      <c r="E31" s="2" t="s">
        <v>40</v>
      </c>
      <c r="F31" s="2" t="s">
        <v>40</v>
      </c>
      <c r="G31" s="2" t="s">
        <v>40</v>
      </c>
      <c r="H31" s="2" t="s">
        <v>40</v>
      </c>
      <c r="I31" s="2" t="s">
        <v>40</v>
      </c>
      <c r="J31" s="2" t="s">
        <v>40</v>
      </c>
      <c r="K31" s="2">
        <v>11.4</v>
      </c>
      <c r="L31" s="2" t="s">
        <v>40</v>
      </c>
      <c r="M31" s="2" t="s">
        <v>40</v>
      </c>
      <c r="N31" s="2" t="s">
        <v>40</v>
      </c>
      <c r="O31" s="2" t="s">
        <v>40</v>
      </c>
      <c r="P31" s="2">
        <v>72.7</v>
      </c>
      <c r="Q31" s="2">
        <v>85.3</v>
      </c>
      <c r="R31" s="2" t="s">
        <v>40</v>
      </c>
      <c r="S31" s="2" t="s">
        <v>40</v>
      </c>
      <c r="T31" s="2" t="s">
        <v>40</v>
      </c>
      <c r="U31" s="2" t="s">
        <v>40</v>
      </c>
      <c r="V31" s="2">
        <v>28.5</v>
      </c>
      <c r="W31" s="2" t="s">
        <v>40</v>
      </c>
      <c r="X31" s="2" t="s">
        <v>40</v>
      </c>
      <c r="Y31" s="2" t="s">
        <v>40</v>
      </c>
      <c r="Z31" s="2">
        <v>41.8</v>
      </c>
      <c r="AA31" s="2" t="s">
        <v>40</v>
      </c>
      <c r="AB31" s="2" t="s">
        <v>40</v>
      </c>
      <c r="AC31" s="2" t="s">
        <v>40</v>
      </c>
      <c r="AD31" s="2">
        <v>84.8</v>
      </c>
      <c r="AE31" s="2" t="s">
        <v>40</v>
      </c>
      <c r="AF31" s="2" t="s">
        <v>40</v>
      </c>
      <c r="AG31" s="2" t="s">
        <v>40</v>
      </c>
      <c r="AH31" s="2" t="s">
        <v>40</v>
      </c>
      <c r="AI31" s="2">
        <v>6.2</v>
      </c>
      <c r="AJ31" s="2" t="s">
        <v>40</v>
      </c>
      <c r="AK31" s="2" t="s">
        <v>40</v>
      </c>
      <c r="AL31" s="2" t="s">
        <v>40</v>
      </c>
      <c r="AM31" s="2" t="s">
        <v>40</v>
      </c>
      <c r="AN31" s="2" t="s">
        <v>40</v>
      </c>
      <c r="AO31" s="2" t="s">
        <v>40</v>
      </c>
      <c r="AP31" s="2" t="s">
        <v>40</v>
      </c>
      <c r="AQ31" s="7"/>
    </row>
    <row r="32" spans="2:43" s="2" customFormat="1" ht="16" customHeight="1" x14ac:dyDescent="0.35">
      <c r="B32" s="8">
        <v>1984</v>
      </c>
      <c r="C32" s="2">
        <v>54.4</v>
      </c>
      <c r="D32" s="2">
        <v>0.6</v>
      </c>
      <c r="E32" s="2" t="s">
        <v>40</v>
      </c>
      <c r="F32" s="2" t="s">
        <v>40</v>
      </c>
      <c r="G32" s="2" t="s">
        <v>40</v>
      </c>
      <c r="H32" s="2" t="s">
        <v>40</v>
      </c>
      <c r="I32" s="2" t="s">
        <v>40</v>
      </c>
      <c r="J32" s="2" t="s">
        <v>40</v>
      </c>
      <c r="K32" s="2">
        <v>11.7</v>
      </c>
      <c r="L32" s="2" t="s">
        <v>40</v>
      </c>
      <c r="M32" s="2" t="s">
        <v>40</v>
      </c>
      <c r="N32" s="2" t="s">
        <v>40</v>
      </c>
      <c r="O32" s="2" t="s">
        <v>40</v>
      </c>
      <c r="P32" s="2">
        <v>73.2</v>
      </c>
      <c r="Q32" s="2">
        <v>96.1</v>
      </c>
      <c r="R32" s="2" t="s">
        <v>40</v>
      </c>
      <c r="S32" s="2" t="s">
        <v>40</v>
      </c>
      <c r="T32" s="2" t="s">
        <v>40</v>
      </c>
      <c r="U32" s="2" t="s">
        <v>40</v>
      </c>
      <c r="V32" s="2">
        <v>30.5</v>
      </c>
      <c r="W32" s="2" t="s">
        <v>40</v>
      </c>
      <c r="X32" s="2" t="s">
        <v>40</v>
      </c>
      <c r="Y32" s="2" t="s">
        <v>40</v>
      </c>
      <c r="Z32" s="2">
        <v>43.6</v>
      </c>
      <c r="AA32" s="2" t="s">
        <v>40</v>
      </c>
      <c r="AB32" s="2" t="s">
        <v>40</v>
      </c>
      <c r="AC32" s="2" t="s">
        <v>40</v>
      </c>
      <c r="AD32" s="2">
        <v>83.8</v>
      </c>
      <c r="AE32" s="2" t="s">
        <v>40</v>
      </c>
      <c r="AF32" s="2" t="s">
        <v>40</v>
      </c>
      <c r="AG32" s="2" t="s">
        <v>40</v>
      </c>
      <c r="AH32" s="2" t="s">
        <v>40</v>
      </c>
      <c r="AI32" s="2">
        <v>5.8</v>
      </c>
      <c r="AJ32" s="2" t="s">
        <v>40</v>
      </c>
      <c r="AK32" s="2" t="s">
        <v>40</v>
      </c>
      <c r="AL32" s="2" t="s">
        <v>40</v>
      </c>
      <c r="AM32" s="2" t="s">
        <v>40</v>
      </c>
      <c r="AN32" s="2" t="s">
        <v>40</v>
      </c>
      <c r="AO32" s="2" t="s">
        <v>40</v>
      </c>
      <c r="AP32" s="2" t="s">
        <v>40</v>
      </c>
      <c r="AQ32" s="7"/>
    </row>
    <row r="33" spans="2:43" s="2" customFormat="1" ht="16" customHeight="1" x14ac:dyDescent="0.35">
      <c r="B33" s="8">
        <v>1985</v>
      </c>
      <c r="C33" s="2">
        <v>49.8</v>
      </c>
      <c r="D33" s="2">
        <v>0</v>
      </c>
      <c r="E33" s="2" t="s">
        <v>40</v>
      </c>
      <c r="F33" s="2" t="s">
        <v>40</v>
      </c>
      <c r="G33" s="2" t="s">
        <v>40</v>
      </c>
      <c r="H33" s="2" t="s">
        <v>40</v>
      </c>
      <c r="I33" s="2" t="s">
        <v>40</v>
      </c>
      <c r="J33" s="2" t="s">
        <v>40</v>
      </c>
      <c r="K33" s="2">
        <v>13.3</v>
      </c>
      <c r="L33" s="2" t="s">
        <v>40</v>
      </c>
      <c r="M33" s="2" t="s">
        <v>40</v>
      </c>
      <c r="N33" s="2" t="s">
        <v>40</v>
      </c>
      <c r="O33" s="2" t="s">
        <v>40</v>
      </c>
      <c r="P33" s="2">
        <v>73.599999999999994</v>
      </c>
      <c r="Q33" s="2">
        <v>92.2</v>
      </c>
      <c r="R33" s="2">
        <v>4</v>
      </c>
      <c r="S33" s="2">
        <v>12.5</v>
      </c>
      <c r="T33" s="2" t="s">
        <v>40</v>
      </c>
      <c r="U33" s="2" t="s">
        <v>40</v>
      </c>
      <c r="V33" s="2">
        <v>32.5</v>
      </c>
      <c r="W33" s="2" t="s">
        <v>40</v>
      </c>
      <c r="X33" s="2" t="s">
        <v>40</v>
      </c>
      <c r="Y33" s="2" t="s">
        <v>40</v>
      </c>
      <c r="Z33" s="2">
        <v>44.7</v>
      </c>
      <c r="AA33" s="2" t="s">
        <v>40</v>
      </c>
      <c r="AB33" s="2" t="s">
        <v>40</v>
      </c>
      <c r="AC33" s="2" t="s">
        <v>40</v>
      </c>
      <c r="AD33" s="2">
        <v>79.3</v>
      </c>
      <c r="AE33" s="2" t="s">
        <v>40</v>
      </c>
      <c r="AF33" s="2" t="s">
        <v>40</v>
      </c>
      <c r="AG33" s="2" t="s">
        <v>40</v>
      </c>
      <c r="AH33" s="2" t="s">
        <v>40</v>
      </c>
      <c r="AI33" s="2">
        <v>5.3</v>
      </c>
      <c r="AJ33" s="2" t="s">
        <v>40</v>
      </c>
      <c r="AK33" s="2" t="s">
        <v>40</v>
      </c>
      <c r="AL33" s="2" t="s">
        <v>40</v>
      </c>
      <c r="AM33" s="2">
        <v>87</v>
      </c>
      <c r="AN33" s="2" t="s">
        <v>40</v>
      </c>
      <c r="AO33" s="2" t="s">
        <v>40</v>
      </c>
      <c r="AP33" s="2" t="s">
        <v>40</v>
      </c>
      <c r="AQ33" s="7"/>
    </row>
    <row r="34" spans="2:43" s="2" customFormat="1" ht="16" customHeight="1" x14ac:dyDescent="0.35">
      <c r="B34" s="8">
        <v>1986</v>
      </c>
      <c r="C34" s="2">
        <v>45.5</v>
      </c>
      <c r="D34" s="2">
        <v>1.3</v>
      </c>
      <c r="E34" s="2" t="s">
        <v>40</v>
      </c>
      <c r="F34" s="2" t="s">
        <v>40</v>
      </c>
      <c r="G34" s="2" t="s">
        <v>40</v>
      </c>
      <c r="H34" s="2" t="s">
        <v>40</v>
      </c>
      <c r="I34" s="2" t="s">
        <v>40</v>
      </c>
      <c r="J34" s="2" t="s">
        <v>40</v>
      </c>
      <c r="K34" s="2">
        <v>14</v>
      </c>
      <c r="L34" s="2" t="s">
        <v>40</v>
      </c>
      <c r="M34" s="2" t="s">
        <v>40</v>
      </c>
      <c r="N34" s="2" t="s">
        <v>40</v>
      </c>
      <c r="O34" s="2" t="s">
        <v>40</v>
      </c>
      <c r="P34" s="2">
        <v>74.099999999999994</v>
      </c>
      <c r="Q34" s="2" t="s">
        <v>40</v>
      </c>
      <c r="R34" s="2">
        <v>5</v>
      </c>
      <c r="S34" s="2">
        <v>12.1</v>
      </c>
      <c r="T34" s="2" t="s">
        <v>40</v>
      </c>
      <c r="U34" s="2" t="s">
        <v>40</v>
      </c>
      <c r="V34" s="2">
        <v>33.700000000000003</v>
      </c>
      <c r="W34" s="2" t="s">
        <v>40</v>
      </c>
      <c r="X34" s="2" t="s">
        <v>40</v>
      </c>
      <c r="Y34" s="2" t="s">
        <v>40</v>
      </c>
      <c r="Z34" s="2">
        <v>45.9</v>
      </c>
      <c r="AA34" s="2" t="s">
        <v>40</v>
      </c>
      <c r="AB34" s="2" t="s">
        <v>40</v>
      </c>
      <c r="AC34" s="2" t="s">
        <v>40</v>
      </c>
      <c r="AD34" s="2">
        <v>76.400000000000006</v>
      </c>
      <c r="AE34" s="2" t="s">
        <v>40</v>
      </c>
      <c r="AF34" s="2" t="s">
        <v>40</v>
      </c>
      <c r="AG34" s="2" t="s">
        <v>40</v>
      </c>
      <c r="AH34" s="2" t="s">
        <v>40</v>
      </c>
      <c r="AI34" s="2">
        <v>5.3</v>
      </c>
      <c r="AJ34" s="2" t="s">
        <v>40</v>
      </c>
      <c r="AK34" s="2" t="s">
        <v>40</v>
      </c>
      <c r="AL34" s="2" t="s">
        <v>40</v>
      </c>
      <c r="AM34" s="2" t="s">
        <v>40</v>
      </c>
      <c r="AN34" s="2" t="s">
        <v>40</v>
      </c>
      <c r="AO34" s="2" t="s">
        <v>40</v>
      </c>
      <c r="AP34" s="2" t="s">
        <v>40</v>
      </c>
      <c r="AQ34" s="7"/>
    </row>
    <row r="35" spans="2:43" s="2" customFormat="1" ht="16" customHeight="1" x14ac:dyDescent="0.35">
      <c r="B35" s="8">
        <v>1987</v>
      </c>
      <c r="C35" s="2">
        <v>40.700000000000003</v>
      </c>
      <c r="D35" s="2">
        <v>0.6</v>
      </c>
      <c r="E35" s="2" t="s">
        <v>40</v>
      </c>
      <c r="F35" s="2" t="s">
        <v>40</v>
      </c>
      <c r="G35" s="2" t="s">
        <v>40</v>
      </c>
      <c r="H35" s="2" t="s">
        <v>40</v>
      </c>
      <c r="I35" s="2" t="s">
        <v>40</v>
      </c>
      <c r="J35" s="2" t="s">
        <v>40</v>
      </c>
      <c r="K35" s="2">
        <v>14.9</v>
      </c>
      <c r="L35" s="2" t="s">
        <v>40</v>
      </c>
      <c r="M35" s="2" t="s">
        <v>40</v>
      </c>
      <c r="N35" s="2" t="s">
        <v>40</v>
      </c>
      <c r="O35" s="2" t="s">
        <v>40</v>
      </c>
      <c r="P35" s="2">
        <v>74.5</v>
      </c>
      <c r="Q35" s="2" t="s">
        <v>40</v>
      </c>
      <c r="R35" s="2">
        <v>2</v>
      </c>
      <c r="S35" s="2">
        <v>11.7</v>
      </c>
      <c r="T35" s="2" t="s">
        <v>40</v>
      </c>
      <c r="U35" s="2" t="s">
        <v>40</v>
      </c>
      <c r="V35" s="2">
        <v>38.299999999999997</v>
      </c>
      <c r="W35" s="2" t="s">
        <v>40</v>
      </c>
      <c r="X35" s="2" t="s">
        <v>40</v>
      </c>
      <c r="Y35" s="2" t="s">
        <v>40</v>
      </c>
      <c r="Z35" s="2">
        <v>46.1</v>
      </c>
      <c r="AA35" s="2" t="s">
        <v>40</v>
      </c>
      <c r="AB35" s="2" t="s">
        <v>40</v>
      </c>
      <c r="AC35" s="2" t="s">
        <v>40</v>
      </c>
      <c r="AD35" s="2">
        <v>71.8</v>
      </c>
      <c r="AE35" s="2" t="s">
        <v>40</v>
      </c>
      <c r="AF35" s="2" t="s">
        <v>40</v>
      </c>
      <c r="AG35" s="2" t="s">
        <v>40</v>
      </c>
      <c r="AH35" s="2" t="s">
        <v>40</v>
      </c>
      <c r="AI35" s="2" t="s">
        <v>40</v>
      </c>
      <c r="AJ35" s="2" t="s">
        <v>40</v>
      </c>
      <c r="AK35" s="2" t="s">
        <v>40</v>
      </c>
      <c r="AL35" s="2" t="s">
        <v>40</v>
      </c>
      <c r="AM35" s="2" t="s">
        <v>40</v>
      </c>
      <c r="AN35" s="2" t="s">
        <v>40</v>
      </c>
      <c r="AO35" s="2" t="s">
        <v>40</v>
      </c>
      <c r="AP35" s="2" t="s">
        <v>40</v>
      </c>
      <c r="AQ35" s="7"/>
    </row>
    <row r="36" spans="2:43" s="2" customFormat="1" ht="16" customHeight="1" x14ac:dyDescent="0.35">
      <c r="B36" s="8">
        <v>1988</v>
      </c>
      <c r="C36" s="2">
        <v>35.299999999999997</v>
      </c>
      <c r="D36" s="2" t="s">
        <v>40</v>
      </c>
      <c r="E36" s="2" t="s">
        <v>40</v>
      </c>
      <c r="F36" s="2" t="s">
        <v>40</v>
      </c>
      <c r="G36" s="2" t="s">
        <v>40</v>
      </c>
      <c r="H36" s="2" t="s">
        <v>40</v>
      </c>
      <c r="I36" s="2" t="s">
        <v>40</v>
      </c>
      <c r="J36" s="2" t="s">
        <v>40</v>
      </c>
      <c r="K36" s="2">
        <v>16</v>
      </c>
      <c r="L36" s="2" t="s">
        <v>40</v>
      </c>
      <c r="M36" s="2" t="s">
        <v>40</v>
      </c>
      <c r="N36" s="2" t="s">
        <v>40</v>
      </c>
      <c r="O36" s="2" t="s">
        <v>40</v>
      </c>
      <c r="P36" s="2">
        <v>74.900000000000006</v>
      </c>
      <c r="Q36" s="2">
        <v>65.599999999999994</v>
      </c>
      <c r="R36" s="2" t="s">
        <v>40</v>
      </c>
      <c r="S36" s="2">
        <v>11.2</v>
      </c>
      <c r="T36" s="2" t="s">
        <v>40</v>
      </c>
      <c r="U36" s="2" t="s">
        <v>40</v>
      </c>
      <c r="V36" s="2">
        <v>37.799999999999997</v>
      </c>
      <c r="W36" s="2" t="s">
        <v>40</v>
      </c>
      <c r="X36" s="2" t="s">
        <v>40</v>
      </c>
      <c r="Y36" s="2" t="s">
        <v>40</v>
      </c>
      <c r="Z36" s="2">
        <v>46.3</v>
      </c>
      <c r="AA36" s="2" t="s">
        <v>40</v>
      </c>
      <c r="AB36" s="2" t="s">
        <v>40</v>
      </c>
      <c r="AC36" s="2" t="s">
        <v>40</v>
      </c>
      <c r="AD36" s="2" t="s">
        <v>40</v>
      </c>
      <c r="AE36" s="2" t="s">
        <v>40</v>
      </c>
      <c r="AF36" s="2" t="s">
        <v>40</v>
      </c>
      <c r="AG36" s="2" t="s">
        <v>40</v>
      </c>
      <c r="AH36" s="2" t="s">
        <v>40</v>
      </c>
      <c r="AI36" s="2" t="s">
        <v>40</v>
      </c>
      <c r="AJ36" s="2" t="s">
        <v>40</v>
      </c>
      <c r="AK36" s="2" t="s">
        <v>40</v>
      </c>
      <c r="AL36" s="2" t="s">
        <v>40</v>
      </c>
      <c r="AM36" s="2" t="s">
        <v>40</v>
      </c>
      <c r="AN36" s="2" t="s">
        <v>40</v>
      </c>
      <c r="AO36" s="2" t="s">
        <v>40</v>
      </c>
      <c r="AP36" s="2" t="s">
        <v>40</v>
      </c>
      <c r="AQ36" s="7"/>
    </row>
    <row r="37" spans="2:43" s="2" customFormat="1" ht="16" customHeight="1" x14ac:dyDescent="0.35">
      <c r="B37" s="8">
        <v>1989</v>
      </c>
      <c r="C37" s="2">
        <v>30.6</v>
      </c>
      <c r="D37" s="2" t="s">
        <v>40</v>
      </c>
      <c r="E37" s="2" t="s">
        <v>40</v>
      </c>
      <c r="F37" s="2" t="s">
        <v>40</v>
      </c>
      <c r="G37" s="2" t="s">
        <v>40</v>
      </c>
      <c r="H37" s="2" t="s">
        <v>40</v>
      </c>
      <c r="I37" s="2" t="s">
        <v>40</v>
      </c>
      <c r="J37" s="2" t="s">
        <v>40</v>
      </c>
      <c r="K37" s="2">
        <v>16.5</v>
      </c>
      <c r="L37" s="2" t="s">
        <v>40</v>
      </c>
      <c r="M37" s="2" t="s">
        <v>40</v>
      </c>
      <c r="N37" s="2" t="s">
        <v>40</v>
      </c>
      <c r="O37" s="2" t="s">
        <v>40</v>
      </c>
      <c r="P37" s="2">
        <v>75.3</v>
      </c>
      <c r="Q37" s="2" t="s">
        <v>40</v>
      </c>
      <c r="R37" s="2" t="s">
        <v>40</v>
      </c>
      <c r="S37" s="2">
        <v>10.7</v>
      </c>
      <c r="T37" s="2" t="s">
        <v>40</v>
      </c>
      <c r="U37" s="2" t="s">
        <v>40</v>
      </c>
      <c r="V37" s="2" t="s">
        <v>40</v>
      </c>
      <c r="W37" s="2" t="s">
        <v>40</v>
      </c>
      <c r="X37" s="2" t="s">
        <v>40</v>
      </c>
      <c r="Y37" s="2" t="s">
        <v>40</v>
      </c>
      <c r="Z37" s="2">
        <v>46.4</v>
      </c>
      <c r="AA37" s="2" t="s">
        <v>40</v>
      </c>
      <c r="AB37" s="2" t="s">
        <v>40</v>
      </c>
      <c r="AC37" s="2" t="s">
        <v>40</v>
      </c>
      <c r="AD37" s="2" t="s">
        <v>40</v>
      </c>
      <c r="AE37" s="2" t="s">
        <v>40</v>
      </c>
      <c r="AF37" s="2" t="s">
        <v>40</v>
      </c>
      <c r="AG37" s="2" t="s">
        <v>40</v>
      </c>
      <c r="AH37" s="2" t="s">
        <v>40</v>
      </c>
      <c r="AI37" s="2" t="s">
        <v>40</v>
      </c>
      <c r="AJ37" s="2" t="s">
        <v>40</v>
      </c>
      <c r="AK37" s="2" t="s">
        <v>40</v>
      </c>
      <c r="AL37" s="2" t="s">
        <v>40</v>
      </c>
      <c r="AM37" s="2" t="s">
        <v>40</v>
      </c>
      <c r="AN37" s="2" t="s">
        <v>40</v>
      </c>
      <c r="AO37" s="2" t="s">
        <v>40</v>
      </c>
      <c r="AP37" s="2" t="s">
        <v>40</v>
      </c>
      <c r="AQ37" s="7"/>
    </row>
    <row r="38" spans="2:43" s="2" customFormat="1" ht="16" customHeight="1" x14ac:dyDescent="0.35">
      <c r="B38" s="8">
        <v>1990</v>
      </c>
      <c r="C38" s="2">
        <v>25.3</v>
      </c>
      <c r="D38" s="2" t="s">
        <v>40</v>
      </c>
      <c r="E38" s="2" t="s">
        <v>40</v>
      </c>
      <c r="F38" s="2" t="s">
        <v>40</v>
      </c>
      <c r="G38" s="2" t="s">
        <v>40</v>
      </c>
      <c r="H38" s="2" t="s">
        <v>40</v>
      </c>
      <c r="I38" s="2" t="s">
        <v>40</v>
      </c>
      <c r="J38" s="2">
        <v>49.7</v>
      </c>
      <c r="K38" s="2">
        <v>13.8</v>
      </c>
      <c r="L38" s="2" t="s">
        <v>40</v>
      </c>
      <c r="M38" s="2" t="s">
        <v>40</v>
      </c>
      <c r="N38" s="2" t="s">
        <v>40</v>
      </c>
      <c r="O38" s="2" t="s">
        <v>40</v>
      </c>
      <c r="P38" s="2">
        <v>73.400000000000006</v>
      </c>
      <c r="Q38" s="2" t="s">
        <v>40</v>
      </c>
      <c r="R38" s="2" t="s">
        <v>40</v>
      </c>
      <c r="S38" s="2">
        <v>10.1</v>
      </c>
      <c r="T38" s="2" t="s">
        <v>40</v>
      </c>
      <c r="U38" s="2" t="s">
        <v>40</v>
      </c>
      <c r="V38" s="2" t="s">
        <v>40</v>
      </c>
      <c r="W38" s="2" t="s">
        <v>40</v>
      </c>
      <c r="X38" s="2" t="s">
        <v>40</v>
      </c>
      <c r="Y38" s="2" t="s">
        <v>40</v>
      </c>
      <c r="Z38" s="2">
        <v>47</v>
      </c>
      <c r="AA38" s="2" t="s">
        <v>40</v>
      </c>
      <c r="AB38" s="2">
        <v>39.200000000000003</v>
      </c>
      <c r="AC38" s="2">
        <v>27.6</v>
      </c>
      <c r="AD38" s="2" t="s">
        <v>40</v>
      </c>
      <c r="AE38" s="2" t="s">
        <v>40</v>
      </c>
      <c r="AF38" s="2" t="s">
        <v>40</v>
      </c>
      <c r="AG38" s="2" t="s">
        <v>40</v>
      </c>
      <c r="AH38" s="2" t="s">
        <v>40</v>
      </c>
      <c r="AI38" s="2" t="s">
        <v>40</v>
      </c>
      <c r="AJ38" s="2" t="s">
        <v>40</v>
      </c>
      <c r="AK38" s="2" t="s">
        <v>40</v>
      </c>
      <c r="AL38" s="2" t="s">
        <v>40</v>
      </c>
      <c r="AM38" s="2" t="s">
        <v>40</v>
      </c>
      <c r="AN38" s="2" t="s">
        <v>40</v>
      </c>
      <c r="AO38" s="2" t="s">
        <v>40</v>
      </c>
      <c r="AP38" s="2" t="s">
        <v>40</v>
      </c>
      <c r="AQ38" s="7"/>
    </row>
    <row r="39" spans="2:43" s="2" customFormat="1" ht="16" customHeight="1" x14ac:dyDescent="0.35">
      <c r="B39" s="8">
        <v>1991</v>
      </c>
      <c r="C39" s="2">
        <v>21.2</v>
      </c>
      <c r="D39" s="2" t="s">
        <v>40</v>
      </c>
      <c r="E39" s="2">
        <v>0.5</v>
      </c>
      <c r="F39" s="2" t="s">
        <v>40</v>
      </c>
      <c r="G39" s="2" t="s">
        <v>40</v>
      </c>
      <c r="H39" s="2" t="s">
        <v>40</v>
      </c>
      <c r="I39" s="2" t="s">
        <v>40</v>
      </c>
      <c r="J39" s="2">
        <v>49.5</v>
      </c>
      <c r="K39" s="2" t="s">
        <v>40</v>
      </c>
      <c r="L39" s="2" t="s">
        <v>40</v>
      </c>
      <c r="M39" s="2" t="s">
        <v>40</v>
      </c>
      <c r="N39" s="2" t="s">
        <v>40</v>
      </c>
      <c r="O39" s="2" t="s">
        <v>40</v>
      </c>
      <c r="P39" s="2">
        <v>73.900000000000006</v>
      </c>
      <c r="Q39" s="2" t="s">
        <v>40</v>
      </c>
      <c r="R39" s="2" t="s">
        <v>40</v>
      </c>
      <c r="S39" s="2">
        <v>9.6</v>
      </c>
      <c r="T39" s="2" t="s">
        <v>40</v>
      </c>
      <c r="U39" s="2" t="s">
        <v>40</v>
      </c>
      <c r="V39" s="2" t="s">
        <v>40</v>
      </c>
      <c r="W39" s="2" t="s">
        <v>40</v>
      </c>
      <c r="X39" s="2" t="s">
        <v>40</v>
      </c>
      <c r="Y39" s="2" t="s">
        <v>40</v>
      </c>
      <c r="Z39" s="2">
        <v>34.799999999999997</v>
      </c>
      <c r="AA39" s="2" t="s">
        <v>40</v>
      </c>
      <c r="AB39" s="2">
        <v>39.4</v>
      </c>
      <c r="AC39" s="2">
        <v>28.5</v>
      </c>
      <c r="AD39" s="2" t="s">
        <v>40</v>
      </c>
      <c r="AE39" s="2" t="s">
        <v>40</v>
      </c>
      <c r="AF39" s="2" t="s">
        <v>40</v>
      </c>
      <c r="AG39" s="2" t="s">
        <v>40</v>
      </c>
      <c r="AH39" s="2" t="s">
        <v>40</v>
      </c>
      <c r="AI39" s="2">
        <v>2.6</v>
      </c>
      <c r="AJ39" s="2" t="s">
        <v>40</v>
      </c>
      <c r="AK39" s="2" t="s">
        <v>40</v>
      </c>
      <c r="AL39" s="2" t="s">
        <v>40</v>
      </c>
      <c r="AM39" s="2" t="s">
        <v>40</v>
      </c>
      <c r="AN39" s="2" t="s">
        <v>40</v>
      </c>
      <c r="AO39" s="2" t="s">
        <v>40</v>
      </c>
      <c r="AP39" s="2">
        <v>3.2</v>
      </c>
      <c r="AQ39" s="7"/>
    </row>
    <row r="40" spans="2:43" s="2" customFormat="1" ht="16" customHeight="1" x14ac:dyDescent="0.35">
      <c r="B40" s="8">
        <v>1992</v>
      </c>
      <c r="C40" s="2">
        <v>19.7</v>
      </c>
      <c r="D40" s="2" t="s">
        <v>40</v>
      </c>
      <c r="E40" s="2">
        <v>0.5</v>
      </c>
      <c r="F40" s="2" t="s">
        <v>40</v>
      </c>
      <c r="G40" s="2" t="s">
        <v>40</v>
      </c>
      <c r="H40" s="2" t="s">
        <v>40</v>
      </c>
      <c r="I40" s="2" t="s">
        <v>40</v>
      </c>
      <c r="J40" s="2">
        <v>49.1</v>
      </c>
      <c r="K40" s="2">
        <v>17.8</v>
      </c>
      <c r="L40" s="2" t="s">
        <v>40</v>
      </c>
      <c r="M40" s="2" t="s">
        <v>40</v>
      </c>
      <c r="N40" s="2" t="s">
        <v>40</v>
      </c>
      <c r="O40" s="2" t="s">
        <v>40</v>
      </c>
      <c r="P40" s="2">
        <v>76</v>
      </c>
      <c r="Q40" s="2">
        <v>49.1</v>
      </c>
      <c r="R40" s="2" t="s">
        <v>40</v>
      </c>
      <c r="S40" s="2">
        <v>9.1</v>
      </c>
      <c r="T40" s="2" t="s">
        <v>40</v>
      </c>
      <c r="U40" s="2">
        <v>54.4</v>
      </c>
      <c r="V40" s="2">
        <v>42.4</v>
      </c>
      <c r="W40" s="2" t="s">
        <v>40</v>
      </c>
      <c r="X40" s="2" t="s">
        <v>40</v>
      </c>
      <c r="Y40" s="2" t="s">
        <v>40</v>
      </c>
      <c r="Z40" s="2">
        <v>39.1</v>
      </c>
      <c r="AA40" s="2" t="s">
        <v>40</v>
      </c>
      <c r="AB40" s="2">
        <v>39.5</v>
      </c>
      <c r="AC40" s="2">
        <v>29.3</v>
      </c>
      <c r="AD40" s="2">
        <v>63.8</v>
      </c>
      <c r="AE40" s="2" t="s">
        <v>40</v>
      </c>
      <c r="AF40" s="2" t="s">
        <v>40</v>
      </c>
      <c r="AG40" s="2" t="s">
        <v>40</v>
      </c>
      <c r="AH40" s="2" t="s">
        <v>40</v>
      </c>
      <c r="AI40" s="2" t="s">
        <v>40</v>
      </c>
      <c r="AJ40" s="2" t="s">
        <v>40</v>
      </c>
      <c r="AK40" s="2" t="s">
        <v>40</v>
      </c>
      <c r="AL40" s="2" t="s">
        <v>40</v>
      </c>
      <c r="AM40" s="2" t="s">
        <v>40</v>
      </c>
      <c r="AN40" s="2" t="s">
        <v>40</v>
      </c>
      <c r="AO40" s="2" t="s">
        <v>40</v>
      </c>
      <c r="AP40" s="2">
        <v>3.2</v>
      </c>
      <c r="AQ40" s="7"/>
    </row>
    <row r="41" spans="2:43" s="2" customFormat="1" ht="16" customHeight="1" x14ac:dyDescent="0.35">
      <c r="B41" s="8">
        <v>1993</v>
      </c>
      <c r="C41" s="2">
        <v>23</v>
      </c>
      <c r="D41" s="2">
        <v>0</v>
      </c>
      <c r="E41" s="2">
        <v>0.4</v>
      </c>
      <c r="F41" s="2" t="s">
        <v>40</v>
      </c>
      <c r="G41" s="2" t="s">
        <v>40</v>
      </c>
      <c r="H41" s="2" t="s">
        <v>40</v>
      </c>
      <c r="I41" s="2" t="s">
        <v>40</v>
      </c>
      <c r="J41" s="2">
        <v>49.9</v>
      </c>
      <c r="K41" s="2">
        <v>16.600000000000001</v>
      </c>
      <c r="L41" s="2" t="s">
        <v>40</v>
      </c>
      <c r="M41" s="2" t="s">
        <v>40</v>
      </c>
      <c r="N41" s="2" t="s">
        <v>40</v>
      </c>
      <c r="O41" s="2" t="s">
        <v>40</v>
      </c>
      <c r="P41" s="2">
        <v>76.099999999999994</v>
      </c>
      <c r="Q41" s="2" t="s">
        <v>40</v>
      </c>
      <c r="R41" s="2">
        <v>3</v>
      </c>
      <c r="S41" s="2">
        <v>8.6999999999999993</v>
      </c>
      <c r="T41" s="2" t="s">
        <v>40</v>
      </c>
      <c r="U41" s="2" t="s">
        <v>40</v>
      </c>
      <c r="V41" s="2" t="s">
        <v>40</v>
      </c>
      <c r="W41" s="2" t="s">
        <v>40</v>
      </c>
      <c r="X41" s="2" t="s">
        <v>40</v>
      </c>
      <c r="Y41" s="2" t="s">
        <v>40</v>
      </c>
      <c r="Z41" s="2">
        <v>53.3</v>
      </c>
      <c r="AA41" s="2" t="s">
        <v>40</v>
      </c>
      <c r="AB41" s="2">
        <v>39.700000000000003</v>
      </c>
      <c r="AC41" s="2">
        <v>30</v>
      </c>
      <c r="AD41" s="2" t="s">
        <v>40</v>
      </c>
      <c r="AE41" s="2" t="s">
        <v>40</v>
      </c>
      <c r="AF41" s="2" t="s">
        <v>40</v>
      </c>
      <c r="AG41" s="2" t="s">
        <v>40</v>
      </c>
      <c r="AH41" s="2" t="s">
        <v>40</v>
      </c>
      <c r="AI41" s="2">
        <v>4.4000000000000004</v>
      </c>
      <c r="AJ41" s="2" t="s">
        <v>40</v>
      </c>
      <c r="AK41" s="2" t="s">
        <v>40</v>
      </c>
      <c r="AL41" s="2" t="s">
        <v>40</v>
      </c>
      <c r="AM41" s="2" t="s">
        <v>40</v>
      </c>
      <c r="AN41" s="2" t="s">
        <v>40</v>
      </c>
      <c r="AO41" s="2" t="s">
        <v>40</v>
      </c>
      <c r="AP41" s="2">
        <v>3.1</v>
      </c>
      <c r="AQ41" s="7"/>
    </row>
    <row r="42" spans="2:43" s="2" customFormat="1" ht="16" customHeight="1" x14ac:dyDescent="0.35">
      <c r="B42" s="8">
        <v>1994</v>
      </c>
      <c r="C42" s="2">
        <v>27.3</v>
      </c>
      <c r="D42" s="2">
        <v>0</v>
      </c>
      <c r="E42" s="2">
        <v>0.4</v>
      </c>
      <c r="F42" s="2" t="s">
        <v>40</v>
      </c>
      <c r="G42" s="2" t="s">
        <v>40</v>
      </c>
      <c r="H42" s="2" t="s">
        <v>40</v>
      </c>
      <c r="I42" s="2" t="s">
        <v>40</v>
      </c>
      <c r="J42" s="2">
        <v>51.3</v>
      </c>
      <c r="K42" s="2">
        <v>18.100000000000001</v>
      </c>
      <c r="L42" s="2" t="s">
        <v>40</v>
      </c>
      <c r="M42" s="2" t="s">
        <v>40</v>
      </c>
      <c r="N42" s="2" t="s">
        <v>40</v>
      </c>
      <c r="O42" s="2" t="s">
        <v>40</v>
      </c>
      <c r="P42" s="2">
        <v>76</v>
      </c>
      <c r="Q42" s="2">
        <v>60.1</v>
      </c>
      <c r="R42" s="2">
        <v>3</v>
      </c>
      <c r="S42" s="2">
        <v>8.3000000000000007</v>
      </c>
      <c r="T42" s="2" t="s">
        <v>40</v>
      </c>
      <c r="U42" s="2">
        <v>76.8</v>
      </c>
      <c r="V42" s="2">
        <v>27.2</v>
      </c>
      <c r="W42" s="2" t="s">
        <v>40</v>
      </c>
      <c r="X42" s="2" t="s">
        <v>40</v>
      </c>
      <c r="Y42" s="2" t="s">
        <v>40</v>
      </c>
      <c r="Z42" s="2">
        <v>59</v>
      </c>
      <c r="AA42" s="2" t="s">
        <v>40</v>
      </c>
      <c r="AB42" s="2">
        <v>39.9</v>
      </c>
      <c r="AC42" s="2">
        <v>30.7</v>
      </c>
      <c r="AD42" s="2">
        <v>83.1</v>
      </c>
      <c r="AE42" s="2" t="s">
        <v>40</v>
      </c>
      <c r="AF42" s="2" t="s">
        <v>40</v>
      </c>
      <c r="AG42" s="2" t="s">
        <v>40</v>
      </c>
      <c r="AH42" s="2" t="s">
        <v>40</v>
      </c>
      <c r="AI42" s="2">
        <v>3.9</v>
      </c>
      <c r="AJ42" s="2" t="s">
        <v>40</v>
      </c>
      <c r="AK42" s="2" t="s">
        <v>40</v>
      </c>
      <c r="AL42" s="2" t="s">
        <v>40</v>
      </c>
      <c r="AM42" s="2" t="s">
        <v>40</v>
      </c>
      <c r="AN42" s="2" t="s">
        <v>40</v>
      </c>
      <c r="AO42" s="2" t="s">
        <v>40</v>
      </c>
      <c r="AP42" s="2">
        <v>2.9</v>
      </c>
      <c r="AQ42" s="7"/>
    </row>
    <row r="43" spans="2:43" s="2" customFormat="1" ht="16" customHeight="1" x14ac:dyDescent="0.35">
      <c r="B43" s="8">
        <v>1995</v>
      </c>
      <c r="C43" s="2">
        <v>29.9</v>
      </c>
      <c r="D43" s="2">
        <v>0.9</v>
      </c>
      <c r="E43" s="2">
        <v>0.4</v>
      </c>
      <c r="F43" s="2" t="s">
        <v>40</v>
      </c>
      <c r="G43" s="2" t="s">
        <v>40</v>
      </c>
      <c r="H43" s="2" t="s">
        <v>40</v>
      </c>
      <c r="I43" s="2" t="s">
        <v>40</v>
      </c>
      <c r="J43" s="2">
        <v>52</v>
      </c>
      <c r="K43" s="2">
        <v>22.3</v>
      </c>
      <c r="L43" s="2" t="s">
        <v>40</v>
      </c>
      <c r="M43" s="2" t="s">
        <v>40</v>
      </c>
      <c r="N43" s="2" t="s">
        <v>40</v>
      </c>
      <c r="O43" s="2" t="s">
        <v>40</v>
      </c>
      <c r="P43" s="2">
        <v>76</v>
      </c>
      <c r="Q43" s="2">
        <v>82.8</v>
      </c>
      <c r="R43" s="2">
        <v>3</v>
      </c>
      <c r="S43" s="2">
        <v>8</v>
      </c>
      <c r="T43" s="2" t="s">
        <v>40</v>
      </c>
      <c r="U43" s="2" t="s">
        <v>40</v>
      </c>
      <c r="V43" s="2" t="s">
        <v>40</v>
      </c>
      <c r="W43" s="2" t="s">
        <v>40</v>
      </c>
      <c r="X43" s="2" t="s">
        <v>40</v>
      </c>
      <c r="Y43" s="2" t="s">
        <v>40</v>
      </c>
      <c r="Z43" s="2">
        <v>68.7</v>
      </c>
      <c r="AA43" s="2" t="s">
        <v>40</v>
      </c>
      <c r="AB43" s="2">
        <v>40.1</v>
      </c>
      <c r="AC43" s="2">
        <v>31.5</v>
      </c>
      <c r="AD43" s="2">
        <v>72.2</v>
      </c>
      <c r="AE43" s="2" t="s">
        <v>40</v>
      </c>
      <c r="AF43" s="2" t="s">
        <v>40</v>
      </c>
      <c r="AG43" s="2" t="s">
        <v>40</v>
      </c>
      <c r="AH43" s="2" t="s">
        <v>40</v>
      </c>
      <c r="AI43" s="2">
        <v>3.7</v>
      </c>
      <c r="AJ43" s="2" t="s">
        <v>40</v>
      </c>
      <c r="AK43" s="2" t="s">
        <v>40</v>
      </c>
      <c r="AL43" s="2" t="s">
        <v>40</v>
      </c>
      <c r="AM43" s="2">
        <v>92</v>
      </c>
      <c r="AN43" s="2" t="s">
        <v>40</v>
      </c>
      <c r="AO43" s="2" t="s">
        <v>40</v>
      </c>
      <c r="AP43" s="2">
        <v>3</v>
      </c>
      <c r="AQ43" s="7"/>
    </row>
    <row r="44" spans="2:43" s="2" customFormat="1" ht="16" customHeight="1" x14ac:dyDescent="0.35">
      <c r="B44" s="8">
        <v>1996</v>
      </c>
      <c r="C44" s="2">
        <v>28.4</v>
      </c>
      <c r="D44" s="2">
        <v>0.9</v>
      </c>
      <c r="E44" s="2">
        <v>0.4</v>
      </c>
      <c r="F44" s="2" t="s">
        <v>40</v>
      </c>
      <c r="G44" s="2" t="s">
        <v>40</v>
      </c>
      <c r="H44" s="2" t="s">
        <v>40</v>
      </c>
      <c r="I44" s="2">
        <v>11.9</v>
      </c>
      <c r="J44" s="2">
        <v>52.3</v>
      </c>
      <c r="K44" s="2">
        <v>23.1</v>
      </c>
      <c r="L44" s="2" t="s">
        <v>40</v>
      </c>
      <c r="M44" s="2" t="s">
        <v>40</v>
      </c>
      <c r="N44" s="2" t="s">
        <v>40</v>
      </c>
      <c r="O44" s="2" t="s">
        <v>40</v>
      </c>
      <c r="P44" s="2">
        <v>75.900000000000006</v>
      </c>
      <c r="Q44" s="2">
        <v>89.5</v>
      </c>
      <c r="R44" s="2">
        <v>7</v>
      </c>
      <c r="S44" s="2">
        <v>7.6</v>
      </c>
      <c r="T44" s="2" t="s">
        <v>40</v>
      </c>
      <c r="U44" s="2" t="s">
        <v>40</v>
      </c>
      <c r="V44" s="2">
        <v>23.1</v>
      </c>
      <c r="W44" s="2" t="s">
        <v>40</v>
      </c>
      <c r="X44" s="2" t="s">
        <v>40</v>
      </c>
      <c r="Y44" s="2" t="s">
        <v>40</v>
      </c>
      <c r="Z44" s="2">
        <v>71.099999999999994</v>
      </c>
      <c r="AA44" s="2" t="s">
        <v>40</v>
      </c>
      <c r="AB44" s="2">
        <v>40.299999999999997</v>
      </c>
      <c r="AC44" s="2">
        <v>32.299999999999997</v>
      </c>
      <c r="AD44" s="2">
        <v>89.7</v>
      </c>
      <c r="AE44" s="2" t="s">
        <v>40</v>
      </c>
      <c r="AF44" s="2" t="s">
        <v>40</v>
      </c>
      <c r="AG44" s="2" t="s">
        <v>40</v>
      </c>
      <c r="AH44" s="2" t="s">
        <v>40</v>
      </c>
      <c r="AI44" s="2">
        <v>3.4</v>
      </c>
      <c r="AJ44" s="2" t="s">
        <v>40</v>
      </c>
      <c r="AK44" s="2" t="s">
        <v>40</v>
      </c>
      <c r="AL44" s="2" t="s">
        <v>40</v>
      </c>
      <c r="AM44" s="2" t="s">
        <v>40</v>
      </c>
      <c r="AN44" s="2" t="s">
        <v>40</v>
      </c>
      <c r="AO44" s="2" t="s">
        <v>40</v>
      </c>
      <c r="AP44" s="2">
        <v>2.9</v>
      </c>
      <c r="AQ44" s="7"/>
    </row>
    <row r="45" spans="2:43" s="2" customFormat="1" ht="16" customHeight="1" x14ac:dyDescent="0.35">
      <c r="B45" s="8">
        <v>1997</v>
      </c>
      <c r="C45" s="2">
        <v>24.2</v>
      </c>
      <c r="D45" s="2">
        <v>2.5</v>
      </c>
      <c r="E45" s="2">
        <v>0.4</v>
      </c>
      <c r="F45" s="2" t="s">
        <v>40</v>
      </c>
      <c r="G45" s="2" t="s">
        <v>40</v>
      </c>
      <c r="H45" s="2" t="s">
        <v>40</v>
      </c>
      <c r="I45" s="2" t="s">
        <v>40</v>
      </c>
      <c r="J45" s="2">
        <v>52.4</v>
      </c>
      <c r="K45" s="2">
        <v>21.1</v>
      </c>
      <c r="L45" s="2" t="s">
        <v>40</v>
      </c>
      <c r="M45" s="2" t="s">
        <v>40</v>
      </c>
      <c r="N45" s="2" t="s">
        <v>40</v>
      </c>
      <c r="O45" s="2" t="s">
        <v>40</v>
      </c>
      <c r="P45" s="2">
        <v>75.900000000000006</v>
      </c>
      <c r="Q45" s="2">
        <v>87.2</v>
      </c>
      <c r="R45" s="2">
        <v>17</v>
      </c>
      <c r="S45" s="2">
        <v>7.3</v>
      </c>
      <c r="T45" s="2" t="s">
        <v>40</v>
      </c>
      <c r="U45" s="2" t="s">
        <v>40</v>
      </c>
      <c r="V45" s="2">
        <v>25</v>
      </c>
      <c r="W45" s="2" t="s">
        <v>40</v>
      </c>
      <c r="X45" s="2" t="s">
        <v>40</v>
      </c>
      <c r="Y45" s="2" t="s">
        <v>40</v>
      </c>
      <c r="Z45" s="2">
        <v>73.5</v>
      </c>
      <c r="AA45" s="2" t="s">
        <v>40</v>
      </c>
      <c r="AB45" s="2">
        <v>40.5</v>
      </c>
      <c r="AC45" s="2">
        <v>33.1</v>
      </c>
      <c r="AD45" s="2">
        <v>84.7</v>
      </c>
      <c r="AE45" s="2" t="s">
        <v>40</v>
      </c>
      <c r="AF45" s="2" t="s">
        <v>40</v>
      </c>
      <c r="AG45" s="2" t="s">
        <v>40</v>
      </c>
      <c r="AH45" s="2" t="s">
        <v>40</v>
      </c>
      <c r="AI45" s="2" t="s">
        <v>40</v>
      </c>
      <c r="AJ45" s="2" t="s">
        <v>40</v>
      </c>
      <c r="AK45" s="2" t="s">
        <v>40</v>
      </c>
      <c r="AL45" s="2" t="s">
        <v>40</v>
      </c>
      <c r="AM45" s="2" t="s">
        <v>40</v>
      </c>
      <c r="AN45" s="2" t="s">
        <v>40</v>
      </c>
      <c r="AO45" s="2" t="s">
        <v>40</v>
      </c>
      <c r="AP45" s="2">
        <v>2.7</v>
      </c>
      <c r="AQ45" s="7"/>
    </row>
    <row r="46" spans="2:43" s="2" customFormat="1" ht="16" customHeight="1" x14ac:dyDescent="0.35">
      <c r="B46" s="8">
        <v>1998</v>
      </c>
      <c r="C46" s="2">
        <v>20.6</v>
      </c>
      <c r="D46" s="2">
        <v>0.7</v>
      </c>
      <c r="E46" s="2">
        <v>0.4</v>
      </c>
      <c r="F46" s="2" t="s">
        <v>40</v>
      </c>
      <c r="G46" s="2" t="s">
        <v>40</v>
      </c>
      <c r="H46" s="2" t="s">
        <v>40</v>
      </c>
      <c r="I46" s="2" t="s">
        <v>40</v>
      </c>
      <c r="J46" s="2">
        <v>52.6</v>
      </c>
      <c r="K46" s="2" t="s">
        <v>40</v>
      </c>
      <c r="L46" s="2" t="s">
        <v>40</v>
      </c>
      <c r="M46" s="2" t="s">
        <v>40</v>
      </c>
      <c r="N46" s="2" t="s">
        <v>40</v>
      </c>
      <c r="O46" s="2" t="s">
        <v>40</v>
      </c>
      <c r="P46" s="2">
        <v>76</v>
      </c>
      <c r="Q46" s="2" t="s">
        <v>40</v>
      </c>
      <c r="R46" s="2">
        <v>7</v>
      </c>
      <c r="S46" s="2">
        <v>7</v>
      </c>
      <c r="T46" s="2" t="s">
        <v>40</v>
      </c>
      <c r="U46" s="2" t="s">
        <v>40</v>
      </c>
      <c r="V46" s="2">
        <v>12.6</v>
      </c>
      <c r="W46" s="2" t="s">
        <v>40</v>
      </c>
      <c r="X46" s="2" t="s">
        <v>40</v>
      </c>
      <c r="Y46" s="2" t="s">
        <v>40</v>
      </c>
      <c r="Z46" s="2">
        <v>79.3</v>
      </c>
      <c r="AA46" s="2" t="s">
        <v>40</v>
      </c>
      <c r="AB46" s="2">
        <v>40.700000000000003</v>
      </c>
      <c r="AC46" s="2">
        <v>33.9</v>
      </c>
      <c r="AD46" s="2" t="s">
        <v>40</v>
      </c>
      <c r="AE46" s="2" t="s">
        <v>40</v>
      </c>
      <c r="AF46" s="2" t="s">
        <v>40</v>
      </c>
      <c r="AG46" s="2" t="s">
        <v>40</v>
      </c>
      <c r="AH46" s="2" t="s">
        <v>40</v>
      </c>
      <c r="AI46" s="2">
        <v>3.2</v>
      </c>
      <c r="AJ46" s="2" t="s">
        <v>40</v>
      </c>
      <c r="AK46" s="2" t="s">
        <v>40</v>
      </c>
      <c r="AL46" s="2" t="s">
        <v>40</v>
      </c>
      <c r="AM46" s="2" t="s">
        <v>40</v>
      </c>
      <c r="AN46" s="2" t="s">
        <v>40</v>
      </c>
      <c r="AO46" s="2" t="s">
        <v>40</v>
      </c>
      <c r="AP46" s="2">
        <v>2.7</v>
      </c>
      <c r="AQ46" s="7"/>
    </row>
    <row r="47" spans="2:43" s="2" customFormat="1" ht="16" customHeight="1" x14ac:dyDescent="0.35">
      <c r="B47" s="8">
        <v>1999</v>
      </c>
      <c r="C47" s="2">
        <v>18.8</v>
      </c>
      <c r="D47" s="2">
        <v>0</v>
      </c>
      <c r="E47" s="2">
        <v>0.4</v>
      </c>
      <c r="F47" s="2" t="s">
        <v>40</v>
      </c>
      <c r="G47" s="2" t="s">
        <v>40</v>
      </c>
      <c r="H47" s="2" t="s">
        <v>40</v>
      </c>
      <c r="I47" s="2" t="s">
        <v>40</v>
      </c>
      <c r="J47" s="2">
        <v>52.7</v>
      </c>
      <c r="K47" s="2">
        <v>19.7</v>
      </c>
      <c r="L47" s="2" t="s">
        <v>40</v>
      </c>
      <c r="M47" s="2" t="s">
        <v>40</v>
      </c>
      <c r="N47" s="2" t="s">
        <v>40</v>
      </c>
      <c r="O47" s="2" t="s">
        <v>40</v>
      </c>
      <c r="P47" s="2">
        <v>76.099999999999994</v>
      </c>
      <c r="Q47" s="2">
        <v>78.2</v>
      </c>
      <c r="R47" s="2">
        <v>7</v>
      </c>
      <c r="S47" s="2">
        <v>6.8</v>
      </c>
      <c r="T47" s="2">
        <v>59</v>
      </c>
      <c r="U47" s="2">
        <v>91.1</v>
      </c>
      <c r="V47" s="2">
        <v>12.2</v>
      </c>
      <c r="W47" s="2" t="s">
        <v>40</v>
      </c>
      <c r="X47" s="2">
        <v>3.5</v>
      </c>
      <c r="Y47" s="2" t="s">
        <v>40</v>
      </c>
      <c r="Z47" s="2">
        <v>79.5</v>
      </c>
      <c r="AA47" s="2" t="s">
        <v>40</v>
      </c>
      <c r="AB47" s="2">
        <v>40.799999999999997</v>
      </c>
      <c r="AC47" s="2">
        <v>34.700000000000003</v>
      </c>
      <c r="AD47" s="2">
        <v>90.2</v>
      </c>
      <c r="AE47" s="2" t="s">
        <v>40</v>
      </c>
      <c r="AF47" s="2" t="s">
        <v>40</v>
      </c>
      <c r="AG47" s="2">
        <v>100</v>
      </c>
      <c r="AH47" s="2">
        <v>100</v>
      </c>
      <c r="AI47" s="2">
        <v>3.3</v>
      </c>
      <c r="AJ47" s="2" t="s">
        <v>40</v>
      </c>
      <c r="AK47" s="2" t="s">
        <v>40</v>
      </c>
      <c r="AL47" s="2" t="s">
        <v>40</v>
      </c>
      <c r="AM47" s="2" t="s">
        <v>40</v>
      </c>
      <c r="AN47" s="2" t="s">
        <v>40</v>
      </c>
      <c r="AO47" s="2" t="s">
        <v>40</v>
      </c>
      <c r="AP47" s="2">
        <v>2.6</v>
      </c>
      <c r="AQ47" s="7"/>
    </row>
    <row r="48" spans="2:43" s="2" customFormat="1" ht="16" customHeight="1" x14ac:dyDescent="0.35">
      <c r="B48" s="8">
        <v>2000</v>
      </c>
      <c r="C48" s="2">
        <v>17.8</v>
      </c>
      <c r="D48" s="2">
        <v>0.7</v>
      </c>
      <c r="E48" s="2">
        <v>0.5</v>
      </c>
      <c r="F48" s="2" t="s">
        <v>40</v>
      </c>
      <c r="G48" s="2" t="s">
        <v>40</v>
      </c>
      <c r="H48" s="2" t="s">
        <v>40</v>
      </c>
      <c r="I48" s="2" t="s">
        <v>40</v>
      </c>
      <c r="J48" s="2">
        <v>52.8</v>
      </c>
      <c r="K48" s="2" t="s">
        <v>40</v>
      </c>
      <c r="L48" s="2" t="s">
        <v>40</v>
      </c>
      <c r="M48" s="2" t="s">
        <v>40</v>
      </c>
      <c r="N48" s="2" t="s">
        <v>40</v>
      </c>
      <c r="O48" s="2" t="s">
        <v>40</v>
      </c>
      <c r="P48" s="2">
        <v>76.2</v>
      </c>
      <c r="Q48" s="2">
        <v>84.2</v>
      </c>
      <c r="R48" s="2">
        <v>5</v>
      </c>
      <c r="S48" s="2">
        <v>6.6</v>
      </c>
      <c r="T48" s="2">
        <v>61.6</v>
      </c>
      <c r="U48" s="2">
        <v>93.8</v>
      </c>
      <c r="V48" s="2">
        <v>9.9</v>
      </c>
      <c r="W48" s="2">
        <v>11.1</v>
      </c>
      <c r="X48" s="2" t="s">
        <v>40</v>
      </c>
      <c r="Y48" s="2">
        <v>100</v>
      </c>
      <c r="Z48" s="2">
        <v>78</v>
      </c>
      <c r="AA48" s="2">
        <v>20</v>
      </c>
      <c r="AB48" s="2">
        <v>41</v>
      </c>
      <c r="AC48" s="2">
        <v>35.5</v>
      </c>
      <c r="AD48" s="2">
        <v>94.2</v>
      </c>
      <c r="AE48" s="2" t="s">
        <v>40</v>
      </c>
      <c r="AF48" s="2">
        <v>71.400000000000006</v>
      </c>
      <c r="AG48" s="2">
        <v>100</v>
      </c>
      <c r="AH48" s="2">
        <v>100</v>
      </c>
      <c r="AI48" s="2">
        <v>3.2</v>
      </c>
      <c r="AJ48" s="2" t="s">
        <v>40</v>
      </c>
      <c r="AK48" s="2" t="s">
        <v>40</v>
      </c>
      <c r="AL48" s="2" t="s">
        <v>40</v>
      </c>
      <c r="AM48" s="2" t="s">
        <v>40</v>
      </c>
      <c r="AN48" s="2" t="s">
        <v>40</v>
      </c>
      <c r="AO48" s="2" t="s">
        <v>40</v>
      </c>
      <c r="AP48" s="2">
        <v>3</v>
      </c>
      <c r="AQ48" s="7"/>
    </row>
    <row r="49" spans="2:43" s="2" customFormat="1" ht="16" customHeight="1" x14ac:dyDescent="0.35">
      <c r="B49" s="8">
        <v>2001</v>
      </c>
      <c r="C49" s="2">
        <v>17.8</v>
      </c>
      <c r="D49" s="2">
        <v>0</v>
      </c>
      <c r="E49" s="2">
        <v>0.5</v>
      </c>
      <c r="F49" s="2" t="s">
        <v>40</v>
      </c>
      <c r="G49" s="2" t="s">
        <v>40</v>
      </c>
      <c r="H49" s="2" t="s">
        <v>40</v>
      </c>
      <c r="I49" s="2" t="s">
        <v>40</v>
      </c>
      <c r="J49" s="2">
        <v>52.9</v>
      </c>
      <c r="K49" s="2">
        <v>18.3</v>
      </c>
      <c r="L49" s="2" t="s">
        <v>40</v>
      </c>
      <c r="M49" s="2" t="s">
        <v>40</v>
      </c>
      <c r="N49" s="2" t="s">
        <v>40</v>
      </c>
      <c r="O49" s="2">
        <v>51.1</v>
      </c>
      <c r="P49" s="2">
        <v>76.400000000000006</v>
      </c>
      <c r="Q49" s="2">
        <v>81.8</v>
      </c>
      <c r="R49" s="2">
        <v>2</v>
      </c>
      <c r="S49" s="2">
        <v>6.4</v>
      </c>
      <c r="T49" s="2">
        <v>65</v>
      </c>
      <c r="U49" s="2">
        <v>95.6</v>
      </c>
      <c r="V49" s="2">
        <v>6.2</v>
      </c>
      <c r="W49" s="2">
        <v>11</v>
      </c>
      <c r="X49" s="2">
        <v>3.6</v>
      </c>
      <c r="Y49" s="2">
        <v>100</v>
      </c>
      <c r="Z49" s="2">
        <v>75.7</v>
      </c>
      <c r="AA49" s="2">
        <v>19.399999999999999</v>
      </c>
      <c r="AB49" s="2">
        <v>41.1</v>
      </c>
      <c r="AC49" s="2">
        <v>36.200000000000003</v>
      </c>
      <c r="AD49" s="2">
        <v>86.7</v>
      </c>
      <c r="AE49" s="2" t="s">
        <v>40</v>
      </c>
      <c r="AF49" s="2" t="s">
        <v>40</v>
      </c>
      <c r="AG49" s="2">
        <v>100</v>
      </c>
      <c r="AH49" s="2">
        <v>100</v>
      </c>
      <c r="AI49" s="2">
        <v>2.9</v>
      </c>
      <c r="AJ49" s="2" t="s">
        <v>40</v>
      </c>
      <c r="AK49" s="2" t="s">
        <v>40</v>
      </c>
      <c r="AL49" s="2" t="s">
        <v>40</v>
      </c>
      <c r="AM49" s="2" t="s">
        <v>40</v>
      </c>
      <c r="AN49" s="2" t="s">
        <v>40</v>
      </c>
      <c r="AO49" s="2" t="s">
        <v>40</v>
      </c>
      <c r="AP49" s="2">
        <v>3</v>
      </c>
      <c r="AQ49" s="7"/>
    </row>
    <row r="50" spans="2:43" s="2" customFormat="1" ht="16" customHeight="1" x14ac:dyDescent="0.35">
      <c r="B50" s="8">
        <v>2002</v>
      </c>
      <c r="C50" s="2">
        <v>17.899999999999999</v>
      </c>
      <c r="D50" s="2">
        <v>0.6</v>
      </c>
      <c r="E50" s="2">
        <v>0.6</v>
      </c>
      <c r="F50" s="2" t="s">
        <v>40</v>
      </c>
      <c r="G50" s="2" t="s">
        <v>40</v>
      </c>
      <c r="H50" s="2" t="s">
        <v>40</v>
      </c>
      <c r="I50" s="2" t="s">
        <v>40</v>
      </c>
      <c r="J50" s="2">
        <v>53.1</v>
      </c>
      <c r="K50" s="2">
        <v>19.3</v>
      </c>
      <c r="L50" s="2" t="s">
        <v>40</v>
      </c>
      <c r="M50" s="2" t="s">
        <v>40</v>
      </c>
      <c r="N50" s="2" t="s">
        <v>40</v>
      </c>
      <c r="O50" s="2" t="s">
        <v>40</v>
      </c>
      <c r="P50" s="2">
        <v>76.5</v>
      </c>
      <c r="Q50" s="2">
        <v>89.3</v>
      </c>
      <c r="R50" s="2">
        <v>7</v>
      </c>
      <c r="S50" s="2">
        <v>6.2</v>
      </c>
      <c r="T50" s="2">
        <v>66.400000000000006</v>
      </c>
      <c r="U50" s="2" t="s">
        <v>40</v>
      </c>
      <c r="V50" s="2">
        <v>2.1</v>
      </c>
      <c r="W50" s="2">
        <v>12.9</v>
      </c>
      <c r="X50" s="2">
        <v>3.6</v>
      </c>
      <c r="Y50" s="2">
        <v>100</v>
      </c>
      <c r="Z50" s="2">
        <v>75.099999999999994</v>
      </c>
      <c r="AA50" s="2">
        <v>18.899999999999999</v>
      </c>
      <c r="AB50" s="2">
        <v>41.2</v>
      </c>
      <c r="AC50" s="2">
        <v>36.9</v>
      </c>
      <c r="AD50" s="2">
        <v>95.7</v>
      </c>
      <c r="AE50" s="2" t="s">
        <v>40</v>
      </c>
      <c r="AF50" s="2" t="s">
        <v>40</v>
      </c>
      <c r="AG50" s="2" t="s">
        <v>40</v>
      </c>
      <c r="AH50" s="2" t="s">
        <v>40</v>
      </c>
      <c r="AI50" s="2">
        <v>2.6</v>
      </c>
      <c r="AJ50" s="2" t="s">
        <v>40</v>
      </c>
      <c r="AK50" s="2" t="s">
        <v>40</v>
      </c>
      <c r="AL50" s="2" t="s">
        <v>40</v>
      </c>
      <c r="AM50" s="2" t="s">
        <v>40</v>
      </c>
      <c r="AN50" s="2" t="s">
        <v>40</v>
      </c>
      <c r="AO50" s="2" t="s">
        <v>40</v>
      </c>
      <c r="AP50" s="2">
        <v>4.2</v>
      </c>
      <c r="AQ50" s="7"/>
    </row>
    <row r="51" spans="2:43" s="2" customFormat="1" ht="16" customHeight="1" x14ac:dyDescent="0.35">
      <c r="B51" s="8">
        <v>2003</v>
      </c>
      <c r="C51" s="2">
        <v>18.399999999999999</v>
      </c>
      <c r="D51" s="2">
        <v>0</v>
      </c>
      <c r="E51" s="2">
        <v>0.8</v>
      </c>
      <c r="F51" s="2" t="s">
        <v>40</v>
      </c>
      <c r="G51" s="2" t="s">
        <v>40</v>
      </c>
      <c r="H51" s="2" t="s">
        <v>40</v>
      </c>
      <c r="I51" s="2" t="s">
        <v>40</v>
      </c>
      <c r="J51" s="2">
        <v>53.3</v>
      </c>
      <c r="K51" s="2">
        <v>19.600000000000001</v>
      </c>
      <c r="L51" s="2" t="s">
        <v>40</v>
      </c>
      <c r="M51" s="2" t="s">
        <v>40</v>
      </c>
      <c r="N51" s="2" t="s">
        <v>40</v>
      </c>
      <c r="O51" s="2" t="s">
        <v>40</v>
      </c>
      <c r="P51" s="2">
        <v>76.599999999999994</v>
      </c>
      <c r="Q51" s="2">
        <v>92.6</v>
      </c>
      <c r="R51" s="2">
        <v>2</v>
      </c>
      <c r="S51" s="2">
        <v>6.1</v>
      </c>
      <c r="T51" s="2">
        <v>66.5</v>
      </c>
      <c r="U51" s="2">
        <v>96.7</v>
      </c>
      <c r="V51" s="2">
        <v>2.6</v>
      </c>
      <c r="W51" s="2">
        <v>11.5</v>
      </c>
      <c r="X51" s="2">
        <v>3.5</v>
      </c>
      <c r="Y51" s="2">
        <v>100</v>
      </c>
      <c r="Z51" s="2">
        <v>73.599999999999994</v>
      </c>
      <c r="AA51" s="2">
        <v>18.600000000000001</v>
      </c>
      <c r="AB51" s="2">
        <v>41.3</v>
      </c>
      <c r="AC51" s="2">
        <v>37.5</v>
      </c>
      <c r="AD51" s="2">
        <v>102</v>
      </c>
      <c r="AE51" s="2" t="s">
        <v>40</v>
      </c>
      <c r="AF51" s="2" t="s">
        <v>40</v>
      </c>
      <c r="AG51" s="2">
        <v>100</v>
      </c>
      <c r="AH51" s="2" t="s">
        <v>40</v>
      </c>
      <c r="AI51" s="2">
        <v>2.2999999999999998</v>
      </c>
      <c r="AJ51" s="2" t="s">
        <v>40</v>
      </c>
      <c r="AK51" s="2" t="s">
        <v>40</v>
      </c>
      <c r="AL51" s="2" t="s">
        <v>40</v>
      </c>
      <c r="AM51" s="2" t="s">
        <v>40</v>
      </c>
      <c r="AN51" s="2" t="s">
        <v>40</v>
      </c>
      <c r="AO51" s="2" t="s">
        <v>40</v>
      </c>
      <c r="AP51" s="2">
        <v>5.2</v>
      </c>
      <c r="AQ51" s="7"/>
    </row>
    <row r="52" spans="2:43" s="2" customFormat="1" ht="16" customHeight="1" x14ac:dyDescent="0.35">
      <c r="B52" s="8">
        <v>2004</v>
      </c>
      <c r="C52" s="2">
        <v>18</v>
      </c>
      <c r="D52" s="2">
        <v>0.6</v>
      </c>
      <c r="E52" s="2">
        <v>1</v>
      </c>
      <c r="F52" s="2" t="s">
        <v>40</v>
      </c>
      <c r="G52" s="2" t="s">
        <v>40</v>
      </c>
      <c r="H52" s="2" t="s">
        <v>40</v>
      </c>
      <c r="I52" s="2" t="s">
        <v>40</v>
      </c>
      <c r="J52" s="2">
        <v>53.5</v>
      </c>
      <c r="K52" s="2">
        <v>20</v>
      </c>
      <c r="L52" s="2" t="s">
        <v>40</v>
      </c>
      <c r="M52" s="2" t="s">
        <v>40</v>
      </c>
      <c r="N52" s="2">
        <v>98.3</v>
      </c>
      <c r="O52" s="2" t="s">
        <v>40</v>
      </c>
      <c r="P52" s="2">
        <v>76.7</v>
      </c>
      <c r="Q52" s="2">
        <v>97.2</v>
      </c>
      <c r="R52" s="2">
        <v>12</v>
      </c>
      <c r="S52" s="2">
        <v>5.9</v>
      </c>
      <c r="T52" s="2">
        <v>65.900000000000006</v>
      </c>
      <c r="U52" s="2">
        <v>96.4</v>
      </c>
      <c r="V52" s="2">
        <v>2.4</v>
      </c>
      <c r="W52" s="2">
        <v>11.1</v>
      </c>
      <c r="X52" s="2">
        <v>3.6</v>
      </c>
      <c r="Y52" s="2">
        <v>100</v>
      </c>
      <c r="Z52" s="2">
        <v>72</v>
      </c>
      <c r="AA52" s="2">
        <v>18.3</v>
      </c>
      <c r="AB52" s="2">
        <v>41.4</v>
      </c>
      <c r="AC52" s="2">
        <v>38.1</v>
      </c>
      <c r="AD52" s="2">
        <v>103.6</v>
      </c>
      <c r="AE52" s="2" t="s">
        <v>40</v>
      </c>
      <c r="AF52" s="2" t="s">
        <v>40</v>
      </c>
      <c r="AG52" s="2">
        <v>100</v>
      </c>
      <c r="AH52" s="2">
        <v>100</v>
      </c>
      <c r="AI52" s="2">
        <v>2.5</v>
      </c>
      <c r="AJ52" s="2" t="s">
        <v>40</v>
      </c>
      <c r="AK52" s="2" t="s">
        <v>40</v>
      </c>
      <c r="AL52" s="2" t="s">
        <v>40</v>
      </c>
      <c r="AM52" s="2" t="s">
        <v>40</v>
      </c>
      <c r="AN52" s="2" t="s">
        <v>40</v>
      </c>
      <c r="AO52" s="2" t="s">
        <v>40</v>
      </c>
      <c r="AP52" s="2">
        <v>7.3</v>
      </c>
      <c r="AQ52" s="7"/>
    </row>
    <row r="53" spans="2:43" s="2" customFormat="1" ht="16" customHeight="1" x14ac:dyDescent="0.35">
      <c r="B53" s="8">
        <v>2005</v>
      </c>
      <c r="C53" s="2">
        <v>17</v>
      </c>
      <c r="D53" s="2">
        <v>0</v>
      </c>
      <c r="E53" s="2">
        <v>0.9</v>
      </c>
      <c r="F53" s="2" t="s">
        <v>40</v>
      </c>
      <c r="G53" s="2" t="s">
        <v>40</v>
      </c>
      <c r="H53" s="2" t="s">
        <v>40</v>
      </c>
      <c r="I53" s="2" t="s">
        <v>40</v>
      </c>
      <c r="J53" s="2">
        <v>53.8</v>
      </c>
      <c r="K53" s="2" t="s">
        <v>40</v>
      </c>
      <c r="L53" s="2" t="s">
        <v>40</v>
      </c>
      <c r="M53" s="2" t="s">
        <v>40</v>
      </c>
      <c r="N53" s="2">
        <v>98.6</v>
      </c>
      <c r="O53" s="2" t="s">
        <v>40</v>
      </c>
      <c r="P53" s="2">
        <v>76.8</v>
      </c>
      <c r="Q53" s="2">
        <v>110.2</v>
      </c>
      <c r="R53" s="2">
        <v>4</v>
      </c>
      <c r="S53" s="2">
        <v>5.8</v>
      </c>
      <c r="T53" s="2">
        <v>65.599999999999994</v>
      </c>
      <c r="U53" s="2" t="s">
        <v>40</v>
      </c>
      <c r="V53" s="2">
        <v>2.6</v>
      </c>
      <c r="W53" s="2">
        <v>14.1</v>
      </c>
      <c r="X53" s="2">
        <v>4</v>
      </c>
      <c r="Y53" s="2">
        <v>100</v>
      </c>
      <c r="Z53" s="2">
        <v>75.5</v>
      </c>
      <c r="AA53" s="2">
        <v>17.899999999999999</v>
      </c>
      <c r="AB53" s="2">
        <v>41.5</v>
      </c>
      <c r="AC53" s="2">
        <v>38.5</v>
      </c>
      <c r="AD53" s="2">
        <v>114.2</v>
      </c>
      <c r="AE53" s="2" t="s">
        <v>40</v>
      </c>
      <c r="AF53" s="2" t="s">
        <v>40</v>
      </c>
      <c r="AG53" s="2">
        <v>100</v>
      </c>
      <c r="AH53" s="2" t="s">
        <v>40</v>
      </c>
      <c r="AI53" s="2" t="s">
        <v>40</v>
      </c>
      <c r="AJ53" s="2" t="s">
        <v>40</v>
      </c>
      <c r="AK53" s="2" t="s">
        <v>40</v>
      </c>
      <c r="AL53" s="2" t="s">
        <v>40</v>
      </c>
      <c r="AM53" s="2">
        <v>100</v>
      </c>
      <c r="AN53" s="2" t="s">
        <v>40</v>
      </c>
      <c r="AO53" s="2">
        <v>19.5</v>
      </c>
      <c r="AP53" s="2">
        <v>6.6</v>
      </c>
      <c r="AQ53" s="7"/>
    </row>
    <row r="54" spans="2:43" s="2" customFormat="1" ht="16" customHeight="1" x14ac:dyDescent="0.35">
      <c r="B54" s="8">
        <v>2006</v>
      </c>
      <c r="C54" s="2">
        <v>16</v>
      </c>
      <c r="D54" s="2">
        <v>0.6</v>
      </c>
      <c r="E54" s="2">
        <v>0.8</v>
      </c>
      <c r="F54" s="2" t="s">
        <v>40</v>
      </c>
      <c r="G54" s="2" t="s">
        <v>40</v>
      </c>
      <c r="H54" s="2" t="s">
        <v>40</v>
      </c>
      <c r="I54" s="2" t="s">
        <v>40</v>
      </c>
      <c r="J54" s="2">
        <v>54.1</v>
      </c>
      <c r="K54" s="2" t="s">
        <v>40</v>
      </c>
      <c r="L54" s="2" t="s">
        <v>40</v>
      </c>
      <c r="M54" s="2" t="s">
        <v>40</v>
      </c>
      <c r="N54" s="2">
        <v>98.7</v>
      </c>
      <c r="O54" s="2">
        <v>72.8</v>
      </c>
      <c r="P54" s="2">
        <v>76.900000000000006</v>
      </c>
      <c r="Q54" s="2">
        <v>80</v>
      </c>
      <c r="R54" s="2">
        <v>2</v>
      </c>
      <c r="S54" s="2">
        <v>5.8</v>
      </c>
      <c r="T54" s="2">
        <v>67</v>
      </c>
      <c r="U54" s="2" t="s">
        <v>40</v>
      </c>
      <c r="V54" s="2" t="s">
        <v>40</v>
      </c>
      <c r="W54" s="2">
        <v>13.4</v>
      </c>
      <c r="X54" s="2" t="s">
        <v>40</v>
      </c>
      <c r="Y54" s="2">
        <v>100</v>
      </c>
      <c r="Z54" s="2">
        <v>77.599999999999994</v>
      </c>
      <c r="AA54" s="2">
        <v>17.5</v>
      </c>
      <c r="AB54" s="2">
        <v>41.4</v>
      </c>
      <c r="AC54" s="2">
        <v>39</v>
      </c>
      <c r="AD54" s="2" t="s">
        <v>40</v>
      </c>
      <c r="AE54" s="2" t="s">
        <v>40</v>
      </c>
      <c r="AF54" s="2" t="s">
        <v>40</v>
      </c>
      <c r="AG54" s="2">
        <v>100</v>
      </c>
      <c r="AH54" s="2" t="s">
        <v>40</v>
      </c>
      <c r="AI54" s="2">
        <v>1</v>
      </c>
      <c r="AJ54" s="2" t="s">
        <v>40</v>
      </c>
      <c r="AK54" s="2" t="s">
        <v>40</v>
      </c>
      <c r="AL54" s="2" t="s">
        <v>40</v>
      </c>
      <c r="AM54" s="2">
        <v>99</v>
      </c>
      <c r="AN54" s="2" t="s">
        <v>40</v>
      </c>
      <c r="AO54" s="2">
        <v>19.600000000000001</v>
      </c>
      <c r="AP54" s="2">
        <v>5.8</v>
      </c>
      <c r="AQ54" s="7"/>
    </row>
    <row r="55" spans="2:43" s="2" customFormat="1" ht="16" customHeight="1" x14ac:dyDescent="0.35">
      <c r="B55" s="8">
        <v>2007</v>
      </c>
      <c r="C55" s="2">
        <v>15</v>
      </c>
      <c r="D55" s="2">
        <v>0</v>
      </c>
      <c r="E55" s="2">
        <v>0.9</v>
      </c>
      <c r="F55" s="2" t="s">
        <v>40</v>
      </c>
      <c r="G55" s="2" t="s">
        <v>40</v>
      </c>
      <c r="H55" s="2" t="s">
        <v>40</v>
      </c>
      <c r="I55" s="2" t="s">
        <v>40</v>
      </c>
      <c r="J55" s="2">
        <v>54.4</v>
      </c>
      <c r="K55" s="2" t="s">
        <v>40</v>
      </c>
      <c r="L55" s="2" t="s">
        <v>40</v>
      </c>
      <c r="M55" s="2" t="s">
        <v>40</v>
      </c>
      <c r="N55" s="2">
        <v>98.7</v>
      </c>
      <c r="O55" s="2" t="s">
        <v>40</v>
      </c>
      <c r="P55" s="2">
        <v>77</v>
      </c>
      <c r="Q55" s="2">
        <v>98.2</v>
      </c>
      <c r="R55" s="2">
        <v>0</v>
      </c>
      <c r="S55" s="2">
        <v>5.7</v>
      </c>
      <c r="T55" s="2">
        <v>70.7</v>
      </c>
      <c r="U55" s="2">
        <v>96.2</v>
      </c>
      <c r="V55" s="2">
        <v>0.5</v>
      </c>
      <c r="W55" s="2">
        <v>8.6</v>
      </c>
      <c r="X55" s="2">
        <v>2.2000000000000002</v>
      </c>
      <c r="Y55" s="2">
        <v>100</v>
      </c>
      <c r="Z55" s="2">
        <v>82.2</v>
      </c>
      <c r="AA55" s="2">
        <v>17.3</v>
      </c>
      <c r="AB55" s="2">
        <v>41.4</v>
      </c>
      <c r="AC55" s="2">
        <v>39.4</v>
      </c>
      <c r="AD55" s="2">
        <v>107.5</v>
      </c>
      <c r="AE55" s="2" t="s">
        <v>40</v>
      </c>
      <c r="AF55" s="2" t="s">
        <v>40</v>
      </c>
      <c r="AG55" s="2">
        <v>100</v>
      </c>
      <c r="AH55" s="2">
        <v>100</v>
      </c>
      <c r="AI55" s="2" t="s">
        <v>40</v>
      </c>
      <c r="AJ55" s="2" t="s">
        <v>40</v>
      </c>
      <c r="AK55" s="2" t="s">
        <v>40</v>
      </c>
      <c r="AL55" s="2" t="s">
        <v>40</v>
      </c>
      <c r="AM55" s="2">
        <v>98</v>
      </c>
      <c r="AN55" s="2" t="s">
        <v>40</v>
      </c>
      <c r="AO55" s="2">
        <v>20</v>
      </c>
      <c r="AP55" s="2">
        <v>6.8</v>
      </c>
      <c r="AQ55" s="7"/>
    </row>
    <row r="56" spans="2:43" s="2" customFormat="1" ht="16" customHeight="1" x14ac:dyDescent="0.35">
      <c r="B56" s="8">
        <v>2008</v>
      </c>
      <c r="C56" s="2">
        <v>14.2</v>
      </c>
      <c r="D56" s="2">
        <v>0.5</v>
      </c>
      <c r="E56" s="2">
        <v>1.1000000000000001</v>
      </c>
      <c r="F56" s="2" t="s">
        <v>40</v>
      </c>
      <c r="G56" s="2" t="s">
        <v>40</v>
      </c>
      <c r="H56" s="2" t="s">
        <v>40</v>
      </c>
      <c r="I56" s="2" t="s">
        <v>40</v>
      </c>
      <c r="J56" s="2">
        <v>54.7</v>
      </c>
      <c r="K56" s="2" t="s">
        <v>40</v>
      </c>
      <c r="L56" s="2" t="s">
        <v>40</v>
      </c>
      <c r="M56" s="2" t="s">
        <v>40</v>
      </c>
      <c r="N56" s="2">
        <v>98.7</v>
      </c>
      <c r="O56" s="2" t="s">
        <v>40</v>
      </c>
      <c r="P56" s="2">
        <v>77.2</v>
      </c>
      <c r="Q56" s="2">
        <v>95</v>
      </c>
      <c r="R56" s="2">
        <v>9</v>
      </c>
      <c r="S56" s="2">
        <v>5.7</v>
      </c>
      <c r="T56" s="2">
        <v>72.3</v>
      </c>
      <c r="U56" s="2" t="s">
        <v>40</v>
      </c>
      <c r="V56" s="2">
        <v>0.8</v>
      </c>
      <c r="W56" s="2">
        <v>7.4</v>
      </c>
      <c r="X56" s="2">
        <v>1.6</v>
      </c>
      <c r="Y56" s="2">
        <v>100</v>
      </c>
      <c r="Z56" s="2">
        <v>84.1</v>
      </c>
      <c r="AA56" s="2">
        <v>17.3</v>
      </c>
      <c r="AB56" s="2">
        <v>41.4</v>
      </c>
      <c r="AC56" s="2">
        <v>39.700000000000003</v>
      </c>
      <c r="AD56" s="2" t="s">
        <v>40</v>
      </c>
      <c r="AE56" s="2" t="s">
        <v>40</v>
      </c>
      <c r="AF56" s="2" t="s">
        <v>40</v>
      </c>
      <c r="AG56" s="2">
        <v>100</v>
      </c>
      <c r="AH56" s="2">
        <v>100</v>
      </c>
      <c r="AI56" s="2" t="s">
        <v>40</v>
      </c>
      <c r="AJ56" s="2" t="s">
        <v>40</v>
      </c>
      <c r="AK56" s="2" t="s">
        <v>40</v>
      </c>
      <c r="AL56" s="2" t="s">
        <v>40</v>
      </c>
      <c r="AM56" s="2">
        <v>99</v>
      </c>
      <c r="AN56" s="2" t="s">
        <v>40</v>
      </c>
      <c r="AO56" s="2">
        <v>20.100000000000001</v>
      </c>
      <c r="AP56" s="2">
        <v>7.8</v>
      </c>
      <c r="AQ56" s="7"/>
    </row>
    <row r="57" spans="2:43" s="2" customFormat="1" ht="16" customHeight="1" x14ac:dyDescent="0.35">
      <c r="B57" s="8">
        <v>2009</v>
      </c>
      <c r="C57" s="2">
        <v>13.5</v>
      </c>
      <c r="D57" s="2">
        <v>1</v>
      </c>
      <c r="E57" s="2">
        <v>1.1000000000000001</v>
      </c>
      <c r="F57" s="2" t="s">
        <v>40</v>
      </c>
      <c r="G57" s="2" t="s">
        <v>40</v>
      </c>
      <c r="H57" s="2" t="s">
        <v>40</v>
      </c>
      <c r="I57" s="2" t="s">
        <v>40</v>
      </c>
      <c r="J57" s="2">
        <v>55</v>
      </c>
      <c r="K57" s="2" t="s">
        <v>40</v>
      </c>
      <c r="L57" s="2" t="s">
        <v>40</v>
      </c>
      <c r="M57" s="2" t="s">
        <v>40</v>
      </c>
      <c r="N57" s="2">
        <v>98.7</v>
      </c>
      <c r="O57" s="2" t="s">
        <v>40</v>
      </c>
      <c r="P57" s="2">
        <v>77.400000000000006</v>
      </c>
      <c r="Q57" s="2">
        <v>95.3</v>
      </c>
      <c r="R57" s="2">
        <v>12</v>
      </c>
      <c r="S57" s="2">
        <v>5.6</v>
      </c>
      <c r="T57" s="2" t="s">
        <v>40</v>
      </c>
      <c r="U57" s="2" t="s">
        <v>40</v>
      </c>
      <c r="V57" s="2" t="s">
        <v>40</v>
      </c>
      <c r="W57" s="2">
        <v>11.3</v>
      </c>
      <c r="X57" s="2" t="s">
        <v>40</v>
      </c>
      <c r="Y57" s="2">
        <v>100</v>
      </c>
      <c r="Z57" s="2" t="s">
        <v>40</v>
      </c>
      <c r="AA57" s="2">
        <v>17.5</v>
      </c>
      <c r="AB57" s="2">
        <v>41.3</v>
      </c>
      <c r="AC57" s="2">
        <v>40</v>
      </c>
      <c r="AD57" s="2" t="s">
        <v>40</v>
      </c>
      <c r="AE57" s="2" t="s">
        <v>40</v>
      </c>
      <c r="AF57" s="2" t="s">
        <v>40</v>
      </c>
      <c r="AG57" s="2">
        <v>100</v>
      </c>
      <c r="AH57" s="2" t="s">
        <v>40</v>
      </c>
      <c r="AI57" s="2">
        <v>0.7</v>
      </c>
      <c r="AJ57" s="2" t="s">
        <v>40</v>
      </c>
      <c r="AK57" s="2" t="s">
        <v>40</v>
      </c>
      <c r="AL57" s="2" t="s">
        <v>40</v>
      </c>
      <c r="AM57" s="2" t="s">
        <v>40</v>
      </c>
      <c r="AN57" s="2" t="s">
        <v>40</v>
      </c>
      <c r="AO57" s="2">
        <v>19.600000000000001</v>
      </c>
      <c r="AP57" s="2">
        <v>7.2</v>
      </c>
      <c r="AQ57" s="7"/>
    </row>
    <row r="58" spans="2:43" s="2" customFormat="1" ht="16" customHeight="1" x14ac:dyDescent="0.35">
      <c r="B58" s="8">
        <v>2010</v>
      </c>
      <c r="C58" s="2">
        <v>11.9</v>
      </c>
      <c r="D58" s="2">
        <v>0.5</v>
      </c>
      <c r="E58" s="2">
        <v>1.2</v>
      </c>
      <c r="F58" s="2">
        <v>98</v>
      </c>
      <c r="G58" s="2">
        <v>2.2999999999999998</v>
      </c>
      <c r="H58" s="2">
        <v>98</v>
      </c>
      <c r="I58" s="2" t="s">
        <v>40</v>
      </c>
      <c r="J58" s="2">
        <v>55.4</v>
      </c>
      <c r="K58" s="2" t="s">
        <v>40</v>
      </c>
      <c r="L58" s="2">
        <v>100</v>
      </c>
      <c r="M58" s="2">
        <v>100</v>
      </c>
      <c r="N58" s="2">
        <v>98.6</v>
      </c>
      <c r="O58" s="2" t="s">
        <v>40</v>
      </c>
      <c r="P58" s="2">
        <v>77.7</v>
      </c>
      <c r="Q58" s="2">
        <v>94.7</v>
      </c>
      <c r="R58" s="2">
        <v>5</v>
      </c>
      <c r="S58" s="2">
        <v>5.5</v>
      </c>
      <c r="T58" s="2">
        <v>65.8</v>
      </c>
      <c r="U58" s="2">
        <v>97.2</v>
      </c>
      <c r="V58" s="2">
        <v>0.5</v>
      </c>
      <c r="W58" s="2">
        <v>6.6</v>
      </c>
      <c r="X58" s="2">
        <v>1</v>
      </c>
      <c r="Y58" s="2">
        <v>100</v>
      </c>
      <c r="Z58" s="2">
        <v>84</v>
      </c>
      <c r="AA58" s="2">
        <v>17.399999999999999</v>
      </c>
      <c r="AB58" s="2">
        <v>41.3</v>
      </c>
      <c r="AC58" s="2">
        <v>40.299999999999997</v>
      </c>
      <c r="AD58" s="2">
        <v>101.2</v>
      </c>
      <c r="AE58" s="2" t="s">
        <v>40</v>
      </c>
      <c r="AF58" s="2">
        <v>71.8</v>
      </c>
      <c r="AG58" s="2" t="s">
        <v>40</v>
      </c>
      <c r="AH58" s="2" t="s">
        <v>40</v>
      </c>
      <c r="AI58" s="2">
        <v>0.8</v>
      </c>
      <c r="AJ58" s="2">
        <v>100</v>
      </c>
      <c r="AK58" s="2">
        <v>100</v>
      </c>
      <c r="AL58" s="2">
        <v>5.5</v>
      </c>
      <c r="AM58" s="2">
        <v>99</v>
      </c>
      <c r="AN58" s="2">
        <v>4.8</v>
      </c>
      <c r="AO58" s="2">
        <v>19.5</v>
      </c>
      <c r="AP58" s="2">
        <v>8.6</v>
      </c>
      <c r="AQ58" s="7"/>
    </row>
    <row r="59" spans="2:43" s="2" customFormat="1" ht="16" customHeight="1" x14ac:dyDescent="0.35">
      <c r="B59" s="8">
        <v>2011</v>
      </c>
      <c r="C59" s="2">
        <v>9.5</v>
      </c>
      <c r="D59" s="2">
        <v>0</v>
      </c>
      <c r="E59" s="2">
        <v>1.4</v>
      </c>
      <c r="F59" s="2">
        <v>99</v>
      </c>
      <c r="G59" s="2">
        <v>2.2000000000000002</v>
      </c>
      <c r="H59" s="2">
        <v>99</v>
      </c>
      <c r="I59" s="2" t="s">
        <v>40</v>
      </c>
      <c r="J59" s="2">
        <v>55.7</v>
      </c>
      <c r="K59" s="2" t="s">
        <v>40</v>
      </c>
      <c r="L59" s="2">
        <v>100</v>
      </c>
      <c r="M59" s="2">
        <v>100</v>
      </c>
      <c r="N59" s="2">
        <v>98.8</v>
      </c>
      <c r="O59" s="2" t="s">
        <v>40</v>
      </c>
      <c r="P59" s="2">
        <v>78.099999999999994</v>
      </c>
      <c r="Q59" s="2" t="s">
        <v>40</v>
      </c>
      <c r="R59" s="2">
        <v>10</v>
      </c>
      <c r="S59" s="2">
        <v>5.4</v>
      </c>
      <c r="T59" s="2">
        <v>65.900000000000006</v>
      </c>
      <c r="U59" s="2">
        <v>94.1</v>
      </c>
      <c r="V59" s="2">
        <v>0.1</v>
      </c>
      <c r="W59" s="2">
        <v>6.1</v>
      </c>
      <c r="X59" s="2">
        <v>1.1000000000000001</v>
      </c>
      <c r="Y59" s="2">
        <v>100</v>
      </c>
      <c r="Z59" s="2">
        <v>83.3</v>
      </c>
      <c r="AA59" s="2">
        <v>17.5</v>
      </c>
      <c r="AB59" s="2">
        <v>41.2</v>
      </c>
      <c r="AC59" s="2">
        <v>40.6</v>
      </c>
      <c r="AD59" s="2">
        <v>100.4</v>
      </c>
      <c r="AE59" s="2" t="s">
        <v>40</v>
      </c>
      <c r="AF59" s="2" t="s">
        <v>40</v>
      </c>
      <c r="AG59" s="2">
        <v>77.599999999999994</v>
      </c>
      <c r="AH59" s="2" t="s">
        <v>40</v>
      </c>
      <c r="AI59" s="2">
        <v>0.6</v>
      </c>
      <c r="AJ59" s="2">
        <v>100</v>
      </c>
      <c r="AK59" s="2">
        <v>100</v>
      </c>
      <c r="AL59" s="2">
        <v>5.4</v>
      </c>
      <c r="AM59" s="2" t="s">
        <v>40</v>
      </c>
      <c r="AN59" s="2">
        <v>4.8</v>
      </c>
      <c r="AO59" s="2">
        <v>18.8</v>
      </c>
      <c r="AP59" s="2">
        <v>10.3</v>
      </c>
      <c r="AQ59" s="7"/>
    </row>
    <row r="60" spans="2:43" s="2" customFormat="1" ht="16" customHeight="1" x14ac:dyDescent="0.35">
      <c r="B60" s="8">
        <v>2012</v>
      </c>
      <c r="C60" s="2">
        <v>9</v>
      </c>
      <c r="D60" s="2">
        <v>2.4</v>
      </c>
      <c r="E60" s="2">
        <v>1.6</v>
      </c>
      <c r="F60" s="2">
        <v>97</v>
      </c>
      <c r="G60" s="2">
        <v>2.1</v>
      </c>
      <c r="H60" s="2">
        <v>98</v>
      </c>
      <c r="I60" s="2" t="s">
        <v>40</v>
      </c>
      <c r="J60" s="2">
        <v>55.8</v>
      </c>
      <c r="K60" s="2" t="s">
        <v>40</v>
      </c>
      <c r="L60" s="2">
        <v>100</v>
      </c>
      <c r="M60" s="2">
        <v>100</v>
      </c>
      <c r="N60" s="2">
        <v>98.8</v>
      </c>
      <c r="O60" s="2" t="s">
        <v>40</v>
      </c>
      <c r="P60" s="2">
        <v>78.400000000000006</v>
      </c>
      <c r="Q60" s="2">
        <v>91.6</v>
      </c>
      <c r="R60" s="2">
        <v>2</v>
      </c>
      <c r="S60" s="2">
        <v>5.2</v>
      </c>
      <c r="T60" s="2">
        <v>65.900000000000006</v>
      </c>
      <c r="U60" s="2">
        <v>92.9</v>
      </c>
      <c r="V60" s="2">
        <v>1.7</v>
      </c>
      <c r="W60" s="2">
        <v>5.4</v>
      </c>
      <c r="X60" s="2">
        <v>1.1000000000000001</v>
      </c>
      <c r="Y60" s="2">
        <v>100</v>
      </c>
      <c r="Z60" s="2">
        <v>82.2</v>
      </c>
      <c r="AA60" s="2">
        <v>17.7</v>
      </c>
      <c r="AB60" s="2">
        <v>41.2</v>
      </c>
      <c r="AC60" s="2">
        <v>40.700000000000003</v>
      </c>
      <c r="AD60" s="2">
        <v>96.2</v>
      </c>
      <c r="AE60" s="2" t="s">
        <v>40</v>
      </c>
      <c r="AF60" s="2" t="s">
        <v>40</v>
      </c>
      <c r="AG60" s="2">
        <v>77.7</v>
      </c>
      <c r="AH60" s="2" t="s">
        <v>40</v>
      </c>
      <c r="AI60" s="2">
        <v>0.6</v>
      </c>
      <c r="AJ60" s="2">
        <v>100</v>
      </c>
      <c r="AK60" s="2">
        <v>100</v>
      </c>
      <c r="AL60" s="2">
        <v>5.3</v>
      </c>
      <c r="AM60" s="2">
        <v>99</v>
      </c>
      <c r="AN60" s="2">
        <v>4.8</v>
      </c>
      <c r="AO60" s="2">
        <v>18</v>
      </c>
      <c r="AP60" s="2">
        <v>12</v>
      </c>
      <c r="AQ60" s="7"/>
    </row>
    <row r="61" spans="2:43" s="2" customFormat="1" ht="16" customHeight="1" x14ac:dyDescent="0.35">
      <c r="B61" s="8">
        <v>2013</v>
      </c>
      <c r="C61" s="2">
        <v>8.1999999999999993</v>
      </c>
      <c r="D61" s="2">
        <v>0.5</v>
      </c>
      <c r="E61" s="2">
        <v>1.8</v>
      </c>
      <c r="F61" s="2">
        <v>99</v>
      </c>
      <c r="G61" s="2">
        <v>2</v>
      </c>
      <c r="H61" s="2">
        <v>99</v>
      </c>
      <c r="I61" s="2" t="s">
        <v>40</v>
      </c>
      <c r="J61" s="2">
        <v>55.9</v>
      </c>
      <c r="K61" s="2" t="s">
        <v>40</v>
      </c>
      <c r="L61" s="2">
        <v>100</v>
      </c>
      <c r="M61" s="2">
        <v>100</v>
      </c>
      <c r="N61" s="2">
        <v>98.7</v>
      </c>
      <c r="O61" s="2" t="s">
        <v>40</v>
      </c>
      <c r="P61" s="2">
        <v>78.7</v>
      </c>
      <c r="Q61" s="2">
        <v>89.2</v>
      </c>
      <c r="R61" s="2" t="s">
        <v>40</v>
      </c>
      <c r="S61" s="2">
        <v>5.0999999999999996</v>
      </c>
      <c r="T61" s="2">
        <v>62.3</v>
      </c>
      <c r="U61" s="2">
        <v>91.3</v>
      </c>
      <c r="V61" s="2">
        <v>4.4000000000000004</v>
      </c>
      <c r="W61" s="2">
        <v>4.5999999999999996</v>
      </c>
      <c r="X61" s="2">
        <v>1</v>
      </c>
      <c r="Y61" s="2">
        <v>100</v>
      </c>
      <c r="Z61" s="2">
        <v>77.400000000000006</v>
      </c>
      <c r="AA61" s="2">
        <v>18.100000000000001</v>
      </c>
      <c r="AB61" s="2">
        <v>41.1</v>
      </c>
      <c r="AC61" s="2">
        <v>40.799999999999997</v>
      </c>
      <c r="AD61" s="2">
        <v>95.1</v>
      </c>
      <c r="AE61" s="2" t="s">
        <v>40</v>
      </c>
      <c r="AF61" s="2" t="s">
        <v>40</v>
      </c>
      <c r="AG61" s="2">
        <v>77.2</v>
      </c>
      <c r="AH61" s="2" t="s">
        <v>40</v>
      </c>
      <c r="AI61" s="2" t="s">
        <v>40</v>
      </c>
      <c r="AJ61" s="2">
        <v>100</v>
      </c>
      <c r="AK61" s="2">
        <v>100</v>
      </c>
      <c r="AL61" s="2">
        <v>5.3</v>
      </c>
      <c r="AM61" s="2">
        <v>99</v>
      </c>
      <c r="AN61" s="2">
        <v>4.9000000000000004</v>
      </c>
      <c r="AO61" s="2">
        <v>17.8</v>
      </c>
      <c r="AP61" s="2">
        <v>13.7</v>
      </c>
      <c r="AQ61" s="7"/>
    </row>
    <row r="62" spans="2:43" s="2" customFormat="1" ht="16" customHeight="1" x14ac:dyDescent="0.35">
      <c r="B62" s="8">
        <v>2014</v>
      </c>
      <c r="C62" s="2">
        <v>8</v>
      </c>
      <c r="D62" s="2">
        <v>1.4</v>
      </c>
      <c r="E62" s="2">
        <v>2.2000000000000002</v>
      </c>
      <c r="F62" s="2">
        <v>99</v>
      </c>
      <c r="G62" s="2">
        <v>1.9</v>
      </c>
      <c r="H62" s="2">
        <v>95</v>
      </c>
      <c r="I62" s="2" t="s">
        <v>40</v>
      </c>
      <c r="J62" s="2">
        <v>56</v>
      </c>
      <c r="K62" s="2">
        <v>54</v>
      </c>
      <c r="L62" s="2">
        <v>100</v>
      </c>
      <c r="M62" s="2">
        <v>100</v>
      </c>
      <c r="N62" s="2">
        <v>98.7</v>
      </c>
      <c r="O62" s="2" t="s">
        <v>40</v>
      </c>
      <c r="P62" s="2">
        <v>79.099999999999994</v>
      </c>
      <c r="Q62" s="2" t="s">
        <v>40</v>
      </c>
      <c r="R62" s="2" t="s">
        <v>40</v>
      </c>
      <c r="S62" s="2">
        <v>5</v>
      </c>
      <c r="T62" s="2">
        <v>57.7</v>
      </c>
      <c r="U62" s="2">
        <v>92</v>
      </c>
      <c r="V62" s="2">
        <v>6.3</v>
      </c>
      <c r="W62" s="2">
        <v>4.4000000000000004</v>
      </c>
      <c r="X62" s="2">
        <v>1</v>
      </c>
      <c r="Y62" s="2">
        <v>100</v>
      </c>
      <c r="Z62" s="2">
        <v>71.7</v>
      </c>
      <c r="AA62" s="2">
        <v>18.399999999999999</v>
      </c>
      <c r="AB62" s="2">
        <v>41</v>
      </c>
      <c r="AC62" s="2">
        <v>40.9</v>
      </c>
      <c r="AD62" s="2" t="s">
        <v>40</v>
      </c>
      <c r="AE62" s="2" t="s">
        <v>40</v>
      </c>
      <c r="AF62" s="2" t="s">
        <v>40</v>
      </c>
      <c r="AG62" s="2">
        <v>79.5</v>
      </c>
      <c r="AH62" s="2" t="s">
        <v>40</v>
      </c>
      <c r="AI62" s="2" t="s">
        <v>40</v>
      </c>
      <c r="AJ62" s="2">
        <v>100</v>
      </c>
      <c r="AK62" s="2">
        <v>100</v>
      </c>
      <c r="AL62" s="2">
        <v>5.3</v>
      </c>
      <c r="AM62" s="2" t="s">
        <v>40</v>
      </c>
      <c r="AN62" s="2">
        <v>4.9000000000000004</v>
      </c>
      <c r="AO62" s="2">
        <v>17.8</v>
      </c>
      <c r="AP62" s="2">
        <v>15.5</v>
      </c>
      <c r="AQ62" s="7"/>
    </row>
    <row r="63" spans="2:43" s="2" customFormat="1" ht="16" customHeight="1" x14ac:dyDescent="0.35">
      <c r="B63" s="8">
        <v>2015</v>
      </c>
      <c r="C63" s="2">
        <v>7.4</v>
      </c>
      <c r="D63" s="2">
        <v>0.9</v>
      </c>
      <c r="E63" s="2">
        <v>1.5</v>
      </c>
      <c r="F63" s="2">
        <v>99</v>
      </c>
      <c r="G63" s="2">
        <v>1.9</v>
      </c>
      <c r="H63" s="2">
        <v>99</v>
      </c>
      <c r="I63" s="2" t="s">
        <v>40</v>
      </c>
      <c r="J63" s="2">
        <v>56</v>
      </c>
      <c r="K63" s="2">
        <v>58.7</v>
      </c>
      <c r="L63" s="2">
        <v>100</v>
      </c>
      <c r="M63" s="2">
        <v>100</v>
      </c>
      <c r="N63" s="2">
        <v>99.9</v>
      </c>
      <c r="O63" s="2" t="s">
        <v>40</v>
      </c>
      <c r="P63" s="2">
        <v>79.400000000000006</v>
      </c>
      <c r="Q63" s="2" t="s">
        <v>40</v>
      </c>
      <c r="R63" s="2" t="s">
        <v>40</v>
      </c>
      <c r="S63" s="2">
        <v>5</v>
      </c>
      <c r="T63" s="2" t="s">
        <v>40</v>
      </c>
      <c r="U63" s="2">
        <v>93.7</v>
      </c>
      <c r="V63" s="2">
        <v>3</v>
      </c>
      <c r="W63" s="2">
        <v>3.7</v>
      </c>
      <c r="X63" s="2">
        <v>1.2</v>
      </c>
      <c r="Y63" s="2">
        <v>100</v>
      </c>
      <c r="Z63" s="2">
        <v>68</v>
      </c>
      <c r="AA63" s="2">
        <v>18.600000000000001</v>
      </c>
      <c r="AB63" s="2">
        <v>40.799999999999997</v>
      </c>
      <c r="AC63" s="2">
        <v>40.9</v>
      </c>
      <c r="AD63" s="2" t="s">
        <v>40</v>
      </c>
      <c r="AE63" s="2" t="s">
        <v>40</v>
      </c>
      <c r="AF63" s="2">
        <v>73</v>
      </c>
      <c r="AG63" s="2">
        <v>78.900000000000006</v>
      </c>
      <c r="AH63" s="2" t="s">
        <v>40</v>
      </c>
      <c r="AI63" s="2">
        <v>0.7</v>
      </c>
      <c r="AJ63" s="2">
        <v>100</v>
      </c>
      <c r="AK63" s="2">
        <v>100</v>
      </c>
      <c r="AL63" s="2">
        <v>5.3</v>
      </c>
      <c r="AM63" s="2">
        <v>99</v>
      </c>
      <c r="AN63" s="2">
        <v>5</v>
      </c>
      <c r="AO63" s="2">
        <v>16.8</v>
      </c>
      <c r="AP63" s="2">
        <v>16.2</v>
      </c>
      <c r="AQ63" s="7"/>
    </row>
    <row r="64" spans="2:43" s="2" customFormat="1" ht="16" customHeight="1" x14ac:dyDescent="0.35">
      <c r="B64" s="8">
        <v>2016</v>
      </c>
      <c r="C64" s="2">
        <v>6.4</v>
      </c>
      <c r="D64" s="2">
        <v>0</v>
      </c>
      <c r="E64" s="2">
        <v>1.5</v>
      </c>
      <c r="F64" s="2">
        <v>96</v>
      </c>
      <c r="G64" s="2">
        <v>1.9</v>
      </c>
      <c r="H64" s="2">
        <v>99</v>
      </c>
      <c r="I64" s="2" t="s">
        <v>40</v>
      </c>
      <c r="J64" s="2">
        <v>55.9</v>
      </c>
      <c r="K64" s="2">
        <v>57.8</v>
      </c>
      <c r="L64" s="2">
        <v>100</v>
      </c>
      <c r="M64" s="2">
        <v>100</v>
      </c>
      <c r="N64" s="2">
        <v>99.9</v>
      </c>
      <c r="O64" s="2">
        <v>51.1</v>
      </c>
      <c r="P64" s="2">
        <v>79.7</v>
      </c>
      <c r="Q64" s="2">
        <v>83.1</v>
      </c>
      <c r="R64" s="2" t="s">
        <v>40</v>
      </c>
      <c r="S64" s="2">
        <v>5</v>
      </c>
      <c r="T64" s="2">
        <v>54.1</v>
      </c>
      <c r="U64" s="2" t="s">
        <v>40</v>
      </c>
      <c r="V64" s="2" t="s">
        <v>40</v>
      </c>
      <c r="W64" s="2">
        <v>3.7</v>
      </c>
      <c r="X64" s="2">
        <v>1.5</v>
      </c>
      <c r="Y64" s="2">
        <v>100</v>
      </c>
      <c r="Z64" s="2">
        <v>68.400000000000006</v>
      </c>
      <c r="AA64" s="2">
        <v>18.8</v>
      </c>
      <c r="AB64" s="2">
        <v>40.700000000000003</v>
      </c>
      <c r="AC64" s="2">
        <v>40.9</v>
      </c>
      <c r="AD64" s="2" t="s">
        <v>40</v>
      </c>
      <c r="AE64" s="2">
        <v>100</v>
      </c>
      <c r="AF64" s="2" t="s">
        <v>40</v>
      </c>
      <c r="AG64" s="2" t="s">
        <v>40</v>
      </c>
      <c r="AH64" s="2" t="s">
        <v>40</v>
      </c>
      <c r="AI64" s="2">
        <v>0.5</v>
      </c>
      <c r="AJ64" s="2">
        <v>100</v>
      </c>
      <c r="AK64" s="2">
        <v>100</v>
      </c>
      <c r="AL64" s="2">
        <v>5.3</v>
      </c>
      <c r="AM64" s="2" t="s">
        <v>40</v>
      </c>
      <c r="AN64" s="2">
        <v>5.0999999999999996</v>
      </c>
      <c r="AO64" s="2">
        <v>16.399999999999999</v>
      </c>
      <c r="AP64" s="2">
        <v>15.1</v>
      </c>
      <c r="AQ64" s="7"/>
    </row>
    <row r="65" spans="2:43" s="2" customFormat="1" ht="16" customHeight="1" x14ac:dyDescent="0.35">
      <c r="B65" s="8">
        <v>2017</v>
      </c>
      <c r="C65" s="2">
        <v>6</v>
      </c>
      <c r="D65" s="2">
        <v>0.9</v>
      </c>
      <c r="E65" s="2">
        <v>1.6</v>
      </c>
      <c r="F65" s="2">
        <v>99</v>
      </c>
      <c r="G65" s="2">
        <v>1.9</v>
      </c>
      <c r="H65" s="2">
        <v>99</v>
      </c>
      <c r="I65" s="2" t="s">
        <v>40</v>
      </c>
      <c r="J65" s="2">
        <v>56</v>
      </c>
      <c r="K65" s="2">
        <v>55.1</v>
      </c>
      <c r="L65" s="2">
        <v>100</v>
      </c>
      <c r="M65" s="2">
        <v>100</v>
      </c>
      <c r="N65" s="2">
        <v>99.9</v>
      </c>
      <c r="O65" s="2" t="s">
        <v>40</v>
      </c>
      <c r="P65" s="2">
        <v>79.900000000000006</v>
      </c>
      <c r="Q65" s="2">
        <v>85.8</v>
      </c>
      <c r="R65" s="2" t="s">
        <v>40</v>
      </c>
      <c r="S65" s="2">
        <v>5</v>
      </c>
      <c r="T65" s="2">
        <v>51.8</v>
      </c>
      <c r="U65" s="2" t="s">
        <v>40</v>
      </c>
      <c r="V65" s="2" t="s">
        <v>40</v>
      </c>
      <c r="W65" s="2">
        <v>3.7</v>
      </c>
      <c r="X65" s="2">
        <v>1.7</v>
      </c>
      <c r="Y65" s="2">
        <v>100</v>
      </c>
      <c r="Z65" s="2">
        <v>65.3</v>
      </c>
      <c r="AA65" s="2">
        <v>19.2</v>
      </c>
      <c r="AB65" s="2">
        <v>40.700000000000003</v>
      </c>
      <c r="AC65" s="2">
        <v>41</v>
      </c>
      <c r="AD65" s="2" t="s">
        <v>40</v>
      </c>
      <c r="AE65" s="2">
        <v>100</v>
      </c>
      <c r="AF65" s="2" t="s">
        <v>40</v>
      </c>
      <c r="AG65" s="2" t="s">
        <v>40</v>
      </c>
      <c r="AH65" s="2" t="s">
        <v>40</v>
      </c>
      <c r="AI65" s="2">
        <v>0.5</v>
      </c>
      <c r="AJ65" s="2">
        <v>100</v>
      </c>
      <c r="AK65" s="2">
        <v>100</v>
      </c>
      <c r="AL65" s="2">
        <v>5.3</v>
      </c>
      <c r="AM65" s="2">
        <v>99</v>
      </c>
      <c r="AN65" s="2">
        <v>5.0999999999999996</v>
      </c>
      <c r="AO65" s="2">
        <v>16.399999999999999</v>
      </c>
      <c r="AP65" s="2">
        <v>15.3</v>
      </c>
      <c r="AQ65" s="7"/>
    </row>
    <row r="66" spans="2:43" s="2" customFormat="1" ht="16" customHeight="1" x14ac:dyDescent="0.35">
      <c r="B66" s="8">
        <v>2018</v>
      </c>
      <c r="C66" s="2">
        <v>5.2</v>
      </c>
      <c r="D66" s="2">
        <v>0.9</v>
      </c>
      <c r="E66" s="2">
        <v>1.6</v>
      </c>
      <c r="F66" s="2">
        <v>96</v>
      </c>
      <c r="G66" s="2">
        <v>1.9</v>
      </c>
      <c r="H66" s="2">
        <v>91</v>
      </c>
      <c r="I66" s="2" t="s">
        <v>40</v>
      </c>
      <c r="J66" s="2">
        <v>55.9</v>
      </c>
      <c r="K66" s="2">
        <v>52.1</v>
      </c>
      <c r="L66" s="2">
        <v>100</v>
      </c>
      <c r="M66" s="2">
        <v>100</v>
      </c>
      <c r="N66" s="2">
        <v>100</v>
      </c>
      <c r="O66" s="2" t="s">
        <v>40</v>
      </c>
      <c r="P66" s="2">
        <v>80.099999999999994</v>
      </c>
      <c r="Q66" s="2">
        <v>85.3</v>
      </c>
      <c r="R66" s="2" t="s">
        <v>40</v>
      </c>
      <c r="S66" s="2">
        <v>5</v>
      </c>
      <c r="T66" s="2">
        <v>50.3</v>
      </c>
      <c r="U66" s="2" t="s">
        <v>40</v>
      </c>
      <c r="V66" s="2" t="s">
        <v>40</v>
      </c>
      <c r="W66" s="2">
        <v>3.7</v>
      </c>
      <c r="X66" s="2">
        <v>1.6</v>
      </c>
      <c r="Y66" s="2">
        <v>100</v>
      </c>
      <c r="Z66" s="2">
        <v>62.5</v>
      </c>
      <c r="AA66" s="2">
        <v>19.399999999999999</v>
      </c>
      <c r="AB66" s="2">
        <v>40.6</v>
      </c>
      <c r="AC66" s="2">
        <v>41</v>
      </c>
      <c r="AD66" s="2" t="s">
        <v>40</v>
      </c>
      <c r="AE66" s="2">
        <v>100</v>
      </c>
      <c r="AF66" s="2" t="s">
        <v>40</v>
      </c>
      <c r="AG66" s="2" t="s">
        <v>40</v>
      </c>
      <c r="AH66" s="2" t="s">
        <v>40</v>
      </c>
      <c r="AI66" s="2">
        <v>0.5</v>
      </c>
      <c r="AJ66" s="2">
        <v>100</v>
      </c>
      <c r="AK66" s="2">
        <v>100</v>
      </c>
      <c r="AL66" s="2">
        <v>5.3</v>
      </c>
      <c r="AM66" s="2">
        <v>99</v>
      </c>
      <c r="AN66" s="2">
        <v>5</v>
      </c>
      <c r="AO66" s="2">
        <v>16.2</v>
      </c>
      <c r="AP66" s="2">
        <v>15.2</v>
      </c>
      <c r="AQ66" s="7"/>
    </row>
    <row r="67" spans="2:43" s="2" customFormat="1" ht="16" customHeight="1" x14ac:dyDescent="0.35">
      <c r="B67" s="8">
        <v>2019</v>
      </c>
      <c r="C67" s="2">
        <v>4.5</v>
      </c>
      <c r="D67" s="2">
        <v>0.9</v>
      </c>
      <c r="E67" s="2">
        <v>1.6</v>
      </c>
      <c r="F67" s="2">
        <v>97</v>
      </c>
      <c r="G67" s="2">
        <v>1.9</v>
      </c>
      <c r="H67" s="2">
        <v>92</v>
      </c>
      <c r="I67" s="2" t="s">
        <v>40</v>
      </c>
      <c r="J67" s="2">
        <v>55.7</v>
      </c>
      <c r="K67" s="2">
        <v>50.5</v>
      </c>
      <c r="L67" s="2">
        <v>100</v>
      </c>
      <c r="M67" s="2">
        <v>100</v>
      </c>
      <c r="N67" s="2">
        <v>99.9</v>
      </c>
      <c r="O67" s="2" t="s">
        <v>40</v>
      </c>
      <c r="P67" s="2">
        <v>82</v>
      </c>
      <c r="Q67" s="2">
        <v>83.9</v>
      </c>
      <c r="R67" s="2" t="s">
        <v>40</v>
      </c>
      <c r="S67" s="2">
        <v>5</v>
      </c>
      <c r="T67" s="2">
        <v>47.5</v>
      </c>
      <c r="U67" s="2" t="s">
        <v>40</v>
      </c>
      <c r="V67" s="2" t="s">
        <v>40</v>
      </c>
      <c r="W67" s="2">
        <v>4</v>
      </c>
      <c r="X67" s="2">
        <v>2.5</v>
      </c>
      <c r="Y67" s="2">
        <v>100</v>
      </c>
      <c r="Z67" s="2">
        <v>60.2</v>
      </c>
      <c r="AA67" s="2">
        <v>19.8</v>
      </c>
      <c r="AB67" s="2">
        <v>40.5</v>
      </c>
      <c r="AC67" s="2">
        <v>41.1</v>
      </c>
      <c r="AD67" s="2" t="s">
        <v>40</v>
      </c>
      <c r="AE67" s="2">
        <v>100</v>
      </c>
      <c r="AF67" s="2">
        <v>79.400000000000006</v>
      </c>
      <c r="AG67" s="2" t="s">
        <v>40</v>
      </c>
      <c r="AH67" s="2" t="s">
        <v>40</v>
      </c>
      <c r="AI67" s="2" t="s">
        <v>40</v>
      </c>
      <c r="AJ67" s="2">
        <v>100</v>
      </c>
      <c r="AK67" s="2">
        <v>100</v>
      </c>
      <c r="AL67" s="2">
        <v>5.3</v>
      </c>
      <c r="AM67" s="2" t="s">
        <v>40</v>
      </c>
      <c r="AN67" s="2">
        <v>4.8</v>
      </c>
      <c r="AO67" s="2">
        <v>16.100000000000001</v>
      </c>
      <c r="AP67" s="2">
        <v>15.3</v>
      </c>
      <c r="AQ67" s="7"/>
    </row>
    <row r="68" spans="2:43" s="2" customFormat="1" ht="16" customHeight="1" x14ac:dyDescent="0.35">
      <c r="B68" s="8">
        <v>2020</v>
      </c>
      <c r="C68" s="2">
        <v>3</v>
      </c>
      <c r="D68" s="2" t="s">
        <v>40</v>
      </c>
      <c r="E68" s="2">
        <v>2.8</v>
      </c>
      <c r="F68" s="2">
        <v>98</v>
      </c>
      <c r="G68" s="2">
        <v>1.9</v>
      </c>
      <c r="H68" s="2">
        <v>93</v>
      </c>
      <c r="I68" s="2" t="s">
        <v>40</v>
      </c>
      <c r="J68" s="2">
        <v>52.3</v>
      </c>
      <c r="K68" s="2">
        <v>53.7</v>
      </c>
      <c r="L68" s="2">
        <v>100</v>
      </c>
      <c r="M68" s="2">
        <v>100</v>
      </c>
      <c r="N68" s="2">
        <v>99.9</v>
      </c>
      <c r="O68" s="2" t="s">
        <v>40</v>
      </c>
      <c r="P68" s="2">
        <v>78.8</v>
      </c>
      <c r="Q68" s="2">
        <v>88.8</v>
      </c>
      <c r="R68" s="2" t="s">
        <v>40</v>
      </c>
      <c r="S68" s="2">
        <v>5</v>
      </c>
      <c r="T68" s="2">
        <v>47.4</v>
      </c>
      <c r="U68" s="2" t="s">
        <v>40</v>
      </c>
      <c r="V68" s="2" t="s">
        <v>40</v>
      </c>
      <c r="W68" s="2">
        <v>3</v>
      </c>
      <c r="X68" s="2" t="s">
        <v>40</v>
      </c>
      <c r="Y68" s="2">
        <v>100</v>
      </c>
      <c r="Z68" s="2">
        <v>60.2</v>
      </c>
      <c r="AA68" s="2" t="s">
        <v>40</v>
      </c>
      <c r="AB68" s="2" t="s">
        <v>40</v>
      </c>
      <c r="AC68" s="2">
        <v>41.2</v>
      </c>
      <c r="AD68" s="2" t="s">
        <v>40</v>
      </c>
      <c r="AE68" s="2" t="s">
        <v>40</v>
      </c>
      <c r="AF68" s="2" t="s">
        <v>40</v>
      </c>
      <c r="AG68" s="2">
        <v>94.7</v>
      </c>
      <c r="AH68" s="2" t="s">
        <v>40</v>
      </c>
      <c r="AI68" s="2" t="s">
        <v>40</v>
      </c>
      <c r="AJ68" s="2">
        <v>100</v>
      </c>
      <c r="AK68" s="2">
        <v>100</v>
      </c>
      <c r="AL68" s="2">
        <v>5.3</v>
      </c>
      <c r="AM68" s="2">
        <v>99</v>
      </c>
      <c r="AN68" s="2">
        <v>4.5999999999999996</v>
      </c>
      <c r="AO68" s="2">
        <v>17.899999999999999</v>
      </c>
      <c r="AP68" s="2">
        <v>19.100000000000001</v>
      </c>
      <c r="AQ68" s="7"/>
    </row>
    <row r="69" spans="2:43" s="2" customFormat="1" ht="16" customHeight="1" x14ac:dyDescent="0.35">
      <c r="B69" s="8">
        <v>2021</v>
      </c>
      <c r="C69" s="2">
        <v>2.1</v>
      </c>
      <c r="D69" s="2" t="s">
        <v>40</v>
      </c>
      <c r="E69" s="2">
        <v>2.2999999999999998</v>
      </c>
      <c r="F69" s="2">
        <v>99</v>
      </c>
      <c r="G69" s="2">
        <v>1.8</v>
      </c>
      <c r="H69" s="2">
        <v>94</v>
      </c>
      <c r="I69" s="2" t="s">
        <v>40</v>
      </c>
      <c r="J69" s="2">
        <v>53.5</v>
      </c>
      <c r="K69" s="2">
        <v>61.6</v>
      </c>
      <c r="L69" s="2">
        <v>100</v>
      </c>
      <c r="M69" s="2">
        <v>100</v>
      </c>
      <c r="N69" s="2">
        <v>99.9</v>
      </c>
      <c r="O69" s="2" t="s">
        <v>40</v>
      </c>
      <c r="P69" s="2">
        <v>78.7</v>
      </c>
      <c r="Q69" s="2">
        <v>90.2</v>
      </c>
      <c r="R69" s="2" t="s">
        <v>40</v>
      </c>
      <c r="S69" s="2">
        <v>4.9000000000000004</v>
      </c>
      <c r="T69" s="2">
        <v>30.6</v>
      </c>
      <c r="U69" s="2" t="s">
        <v>40</v>
      </c>
      <c r="V69" s="2" t="s">
        <v>40</v>
      </c>
      <c r="W69" s="2">
        <v>3</v>
      </c>
      <c r="X69" s="2" t="s">
        <v>40</v>
      </c>
      <c r="Y69" s="2">
        <v>100</v>
      </c>
      <c r="Z69" s="2" t="s">
        <v>40</v>
      </c>
      <c r="AA69" s="2" t="s">
        <v>40</v>
      </c>
      <c r="AB69" s="2" t="s">
        <v>40</v>
      </c>
      <c r="AC69" s="2">
        <v>41.3</v>
      </c>
      <c r="AD69" s="2" t="s">
        <v>40</v>
      </c>
      <c r="AE69" s="2" t="s">
        <v>40</v>
      </c>
      <c r="AF69" s="2" t="s">
        <v>40</v>
      </c>
      <c r="AG69" s="2">
        <v>100</v>
      </c>
      <c r="AH69" s="2">
        <v>100</v>
      </c>
      <c r="AI69" s="2" t="s">
        <v>40</v>
      </c>
      <c r="AJ69" s="2">
        <v>100</v>
      </c>
      <c r="AK69" s="2">
        <v>100</v>
      </c>
      <c r="AL69" s="2">
        <v>5.3</v>
      </c>
      <c r="AM69" s="2" t="s">
        <v>40</v>
      </c>
      <c r="AN69" s="2">
        <v>4.4000000000000004</v>
      </c>
      <c r="AO69" s="2">
        <v>17.100000000000001</v>
      </c>
      <c r="AP69" s="2">
        <v>17.7</v>
      </c>
      <c r="AQ69" s="7"/>
    </row>
    <row r="70" spans="2:43" s="2" customFormat="1" ht="16" customHeight="1" x14ac:dyDescent="0.35">
      <c r="B70" s="8">
        <v>2022</v>
      </c>
      <c r="C70" s="2">
        <v>1.7</v>
      </c>
      <c r="D70" s="2">
        <v>0.4</v>
      </c>
      <c r="E70" s="2">
        <v>1.6</v>
      </c>
      <c r="F70" s="2">
        <v>99</v>
      </c>
      <c r="G70" s="2">
        <v>1.8</v>
      </c>
      <c r="H70" s="2">
        <v>96</v>
      </c>
      <c r="I70" s="2" t="s">
        <v>40</v>
      </c>
      <c r="J70" s="2">
        <v>56.8</v>
      </c>
      <c r="K70" s="2" t="s">
        <v>40</v>
      </c>
      <c r="L70" s="2">
        <v>100</v>
      </c>
      <c r="M70" s="2">
        <v>100</v>
      </c>
      <c r="N70" s="2">
        <v>99.2</v>
      </c>
      <c r="O70" s="2" t="s">
        <v>40</v>
      </c>
      <c r="P70" s="2">
        <v>80.599999999999994</v>
      </c>
      <c r="Q70" s="2" t="s">
        <v>40</v>
      </c>
      <c r="R70" s="2" t="s">
        <v>40</v>
      </c>
      <c r="S70" s="2">
        <v>4.9000000000000004</v>
      </c>
      <c r="T70" s="2" t="s">
        <v>40</v>
      </c>
      <c r="U70" s="2" t="s">
        <v>40</v>
      </c>
      <c r="V70" s="2" t="s">
        <v>40</v>
      </c>
      <c r="W70" s="2" t="s">
        <v>40</v>
      </c>
      <c r="X70" s="2" t="s">
        <v>40</v>
      </c>
      <c r="Y70" s="2">
        <v>100</v>
      </c>
      <c r="Z70" s="2" t="s">
        <v>40</v>
      </c>
      <c r="AA70" s="2" t="s">
        <v>40</v>
      </c>
      <c r="AB70" s="2" t="s">
        <v>40</v>
      </c>
      <c r="AC70" s="2">
        <v>41.4</v>
      </c>
      <c r="AD70" s="2" t="s">
        <v>40</v>
      </c>
      <c r="AE70" s="2" t="s">
        <v>40</v>
      </c>
      <c r="AF70" s="2" t="s">
        <v>40</v>
      </c>
      <c r="AG70" s="2" t="s">
        <v>40</v>
      </c>
      <c r="AH70" s="2" t="s">
        <v>40</v>
      </c>
      <c r="AI70" s="2" t="s">
        <v>40</v>
      </c>
      <c r="AJ70" s="2">
        <v>100</v>
      </c>
      <c r="AK70" s="2">
        <v>100</v>
      </c>
      <c r="AL70" s="2">
        <v>5.2</v>
      </c>
      <c r="AM70" s="2" t="s">
        <v>40</v>
      </c>
      <c r="AN70" s="2">
        <v>4.0999999999999996</v>
      </c>
      <c r="AO70" s="2">
        <v>16</v>
      </c>
      <c r="AP70" s="2">
        <v>15.5</v>
      </c>
      <c r="AQ70" s="7"/>
    </row>
    <row r="71" spans="2:43" s="2" customFormat="1" ht="16" customHeight="1" x14ac:dyDescent="0.35">
      <c r="B71" s="8">
        <v>2023</v>
      </c>
      <c r="C71" s="2">
        <v>1.6</v>
      </c>
      <c r="D71" s="2">
        <v>0.4</v>
      </c>
      <c r="E71" s="2">
        <v>1.5</v>
      </c>
      <c r="F71" s="2">
        <v>99</v>
      </c>
      <c r="G71" s="2">
        <v>1.7</v>
      </c>
      <c r="H71" s="2">
        <v>99</v>
      </c>
      <c r="I71" s="2" t="s">
        <v>40</v>
      </c>
      <c r="J71" s="2">
        <v>55.6</v>
      </c>
      <c r="K71" s="2" t="s">
        <v>40</v>
      </c>
      <c r="L71" s="2">
        <v>100</v>
      </c>
      <c r="M71" s="2">
        <v>100</v>
      </c>
      <c r="N71" s="2" t="s">
        <v>40</v>
      </c>
      <c r="O71" s="2" t="s">
        <v>40</v>
      </c>
      <c r="P71" s="2">
        <v>83.2</v>
      </c>
      <c r="Q71" s="2" t="s">
        <v>40</v>
      </c>
      <c r="R71" s="2" t="s">
        <v>40</v>
      </c>
      <c r="S71" s="2">
        <v>4.8</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t="s">
        <v>40</v>
      </c>
      <c r="AI71" s="2" t="s">
        <v>40</v>
      </c>
      <c r="AJ71" s="2">
        <v>100</v>
      </c>
      <c r="AK71" s="2">
        <v>100</v>
      </c>
      <c r="AL71" s="2">
        <v>5.2</v>
      </c>
      <c r="AM71" s="2" t="s">
        <v>40</v>
      </c>
      <c r="AN71" s="2">
        <v>3.8</v>
      </c>
      <c r="AO71" s="2">
        <v>15.8</v>
      </c>
      <c r="AP71" s="2">
        <v>15.5</v>
      </c>
      <c r="AQ71" s="7"/>
    </row>
    <row r="72" spans="2:43" s="2" customFormat="1" ht="16" customHeight="1" x14ac:dyDescent="0.35">
      <c r="B72" s="8">
        <v>2024</v>
      </c>
      <c r="C72" s="2" t="s">
        <v>40</v>
      </c>
      <c r="D72" s="2" t="s">
        <v>40</v>
      </c>
      <c r="E72" s="2">
        <v>1.6</v>
      </c>
      <c r="F72" s="2">
        <v>99</v>
      </c>
      <c r="G72" s="2" t="s">
        <v>40</v>
      </c>
      <c r="H72" s="2">
        <v>99</v>
      </c>
      <c r="I72" s="2" t="s">
        <v>40</v>
      </c>
      <c r="J72" s="2">
        <v>55.4</v>
      </c>
      <c r="K72" s="2" t="s">
        <v>40</v>
      </c>
      <c r="L72" s="2" t="s">
        <v>40</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t="s">
        <v>40</v>
      </c>
      <c r="AI72" s="2" t="s">
        <v>40</v>
      </c>
      <c r="AJ72" s="2" t="s">
        <v>40</v>
      </c>
      <c r="AK72" s="2" t="s">
        <v>40</v>
      </c>
      <c r="AL72" s="2" t="s">
        <v>40</v>
      </c>
      <c r="AM72" s="2" t="s">
        <v>40</v>
      </c>
      <c r="AN72" s="2" t="s">
        <v>40</v>
      </c>
      <c r="AO72" s="2">
        <v>16</v>
      </c>
      <c r="AP72" s="2">
        <v>15.4</v>
      </c>
      <c r="AQ72" s="7"/>
    </row>
    <row r="73" spans="2:4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62"/>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45</v>
      </c>
    </row>
    <row r="3" spans="2:20" x14ac:dyDescent="0.35">
      <c r="C3" s="4" t="s">
        <v>42</v>
      </c>
    </row>
    <row r="4" spans="2:20" x14ac:dyDescent="0.35">
      <c r="C4" s="4" t="s">
        <v>43</v>
      </c>
    </row>
    <row r="7" spans="2:20" ht="43.5" x14ac:dyDescent="0.35">
      <c r="B7" s="5" t="s">
        <v>44</v>
      </c>
      <c r="C7" s="6" t="s">
        <v>1</v>
      </c>
      <c r="D7" s="6" t="s">
        <v>2</v>
      </c>
      <c r="E7" s="6" t="s">
        <v>8</v>
      </c>
      <c r="F7" s="6" t="s">
        <v>12</v>
      </c>
      <c r="G7" s="6" t="s">
        <v>14</v>
      </c>
      <c r="H7" s="6" t="s">
        <v>17</v>
      </c>
      <c r="I7" s="6" t="s">
        <v>18</v>
      </c>
      <c r="J7" s="6" t="s">
        <v>19</v>
      </c>
      <c r="K7" s="6" t="s">
        <v>20</v>
      </c>
      <c r="L7" s="6" t="s">
        <v>21</v>
      </c>
      <c r="M7" s="6" t="s">
        <v>23</v>
      </c>
      <c r="N7" s="6" t="s">
        <v>25</v>
      </c>
      <c r="O7" s="6" t="s">
        <v>26</v>
      </c>
      <c r="P7" s="6" t="s">
        <v>27</v>
      </c>
      <c r="Q7" s="6" t="s">
        <v>32</v>
      </c>
      <c r="R7" s="6" t="s">
        <v>36</v>
      </c>
      <c r="S7" s="6" t="s">
        <v>39</v>
      </c>
      <c r="T7" s="7"/>
    </row>
    <row r="8" spans="2:20" s="2" customFormat="1" ht="16" customHeight="1" x14ac:dyDescent="0.35">
      <c r="B8" s="8">
        <v>1971</v>
      </c>
      <c r="C8" s="2" t="s">
        <v>40</v>
      </c>
      <c r="D8" s="2" t="s">
        <v>40</v>
      </c>
      <c r="E8" s="2">
        <v>3.2</v>
      </c>
      <c r="F8" s="2" t="s">
        <v>40</v>
      </c>
      <c r="G8" s="2" t="s">
        <v>40</v>
      </c>
      <c r="H8" s="2" t="s">
        <v>40</v>
      </c>
      <c r="I8" s="2">
        <v>90.2</v>
      </c>
      <c r="J8" s="2">
        <v>42.1</v>
      </c>
      <c r="K8" s="2" t="s">
        <v>40</v>
      </c>
      <c r="L8" s="2" t="s">
        <v>40</v>
      </c>
      <c r="M8" s="2">
        <v>39.4</v>
      </c>
      <c r="N8" s="2" t="s">
        <v>40</v>
      </c>
      <c r="O8" s="2" t="s">
        <v>40</v>
      </c>
      <c r="P8" s="2">
        <v>55.8</v>
      </c>
      <c r="Q8" s="2" t="s">
        <v>40</v>
      </c>
      <c r="R8" s="2" t="s">
        <v>40</v>
      </c>
      <c r="S8" s="2" t="s">
        <v>40</v>
      </c>
      <c r="T8" s="7"/>
    </row>
    <row r="9" spans="2:20" s="2" customFormat="1" ht="16" customHeight="1" x14ac:dyDescent="0.35">
      <c r="B9" s="8">
        <v>1972</v>
      </c>
      <c r="C9" s="2">
        <v>0</v>
      </c>
      <c r="D9" s="2" t="s">
        <v>40</v>
      </c>
      <c r="E9" s="2">
        <v>4</v>
      </c>
      <c r="F9" s="2" t="s">
        <v>40</v>
      </c>
      <c r="G9" s="2" t="s">
        <v>40</v>
      </c>
      <c r="H9" s="2" t="s">
        <v>40</v>
      </c>
      <c r="I9" s="2">
        <v>82.5</v>
      </c>
      <c r="J9" s="2">
        <v>41.8</v>
      </c>
      <c r="K9" s="2" t="s">
        <v>40</v>
      </c>
      <c r="L9" s="2" t="s">
        <v>40</v>
      </c>
      <c r="M9" s="2">
        <v>37.1</v>
      </c>
      <c r="N9" s="2" t="s">
        <v>40</v>
      </c>
      <c r="O9" s="2" t="s">
        <v>40</v>
      </c>
      <c r="P9" s="2">
        <v>52.3</v>
      </c>
      <c r="Q9" s="2">
        <v>12.7</v>
      </c>
      <c r="R9" s="2" t="s">
        <v>40</v>
      </c>
      <c r="S9" s="2" t="s">
        <v>40</v>
      </c>
      <c r="T9" s="7"/>
    </row>
    <row r="10" spans="2:20" s="2" customFormat="1" ht="16" customHeight="1" x14ac:dyDescent="0.35">
      <c r="B10" s="8">
        <v>1973</v>
      </c>
      <c r="C10" s="2" t="s">
        <v>40</v>
      </c>
      <c r="D10" s="2" t="s">
        <v>40</v>
      </c>
      <c r="E10" s="2">
        <v>4.4000000000000004</v>
      </c>
      <c r="F10" s="2" t="s">
        <v>40</v>
      </c>
      <c r="G10" s="2">
        <v>42.8</v>
      </c>
      <c r="H10" s="2" t="s">
        <v>40</v>
      </c>
      <c r="I10" s="2">
        <v>78.8</v>
      </c>
      <c r="J10" s="2">
        <v>39</v>
      </c>
      <c r="K10" s="2" t="s">
        <v>40</v>
      </c>
      <c r="L10" s="2" t="s">
        <v>40</v>
      </c>
      <c r="M10" s="2">
        <v>36.1</v>
      </c>
      <c r="N10" s="2" t="s">
        <v>40</v>
      </c>
      <c r="O10" s="2" t="s">
        <v>40</v>
      </c>
      <c r="P10" s="2">
        <v>52.5</v>
      </c>
      <c r="Q10" s="2">
        <v>12.5</v>
      </c>
      <c r="R10" s="2" t="s">
        <v>40</v>
      </c>
      <c r="S10" s="2" t="s">
        <v>40</v>
      </c>
      <c r="T10" s="7"/>
    </row>
    <row r="11" spans="2:20" s="2" customFormat="1" ht="16" customHeight="1" x14ac:dyDescent="0.35">
      <c r="B11" s="8">
        <v>1974</v>
      </c>
      <c r="C11" s="2" t="s">
        <v>40</v>
      </c>
      <c r="D11" s="2" t="s">
        <v>40</v>
      </c>
      <c r="E11" s="2">
        <v>4.5</v>
      </c>
      <c r="F11" s="2" t="s">
        <v>40</v>
      </c>
      <c r="G11" s="2">
        <v>39.799999999999997</v>
      </c>
      <c r="H11" s="2" t="s">
        <v>40</v>
      </c>
      <c r="I11" s="2" t="s">
        <v>40</v>
      </c>
      <c r="J11" s="2">
        <v>37.299999999999997</v>
      </c>
      <c r="K11" s="2" t="s">
        <v>40</v>
      </c>
      <c r="L11" s="2" t="s">
        <v>40</v>
      </c>
      <c r="M11" s="2">
        <v>35.799999999999997</v>
      </c>
      <c r="N11" s="2" t="s">
        <v>40</v>
      </c>
      <c r="O11" s="2" t="s">
        <v>40</v>
      </c>
      <c r="P11" s="2">
        <v>48.9</v>
      </c>
      <c r="Q11" s="2">
        <v>12.5</v>
      </c>
      <c r="R11" s="2" t="s">
        <v>40</v>
      </c>
      <c r="S11" s="2" t="s">
        <v>40</v>
      </c>
      <c r="T11" s="7"/>
    </row>
    <row r="12" spans="2:20" s="2" customFormat="1" ht="16" customHeight="1" x14ac:dyDescent="0.35">
      <c r="B12" s="8">
        <v>1975</v>
      </c>
      <c r="C12" s="2">
        <v>0</v>
      </c>
      <c r="D12" s="2" t="s">
        <v>40</v>
      </c>
      <c r="E12" s="2">
        <v>4.4000000000000004</v>
      </c>
      <c r="F12" s="2" t="s">
        <v>40</v>
      </c>
      <c r="G12" s="2">
        <v>36.9</v>
      </c>
      <c r="H12" s="2" t="s">
        <v>40</v>
      </c>
      <c r="I12" s="2" t="s">
        <v>40</v>
      </c>
      <c r="J12" s="2">
        <v>36.1</v>
      </c>
      <c r="K12" s="2" t="s">
        <v>40</v>
      </c>
      <c r="L12" s="2" t="s">
        <v>40</v>
      </c>
      <c r="M12" s="2">
        <v>36.1</v>
      </c>
      <c r="N12" s="2" t="s">
        <v>40</v>
      </c>
      <c r="O12" s="2" t="s">
        <v>40</v>
      </c>
      <c r="P12" s="2">
        <v>56.3</v>
      </c>
      <c r="Q12" s="2" t="s">
        <v>40</v>
      </c>
      <c r="R12" s="2">
        <v>78</v>
      </c>
      <c r="S12" s="2" t="s">
        <v>40</v>
      </c>
      <c r="T12" s="7"/>
    </row>
    <row r="13" spans="2:20" s="2" customFormat="1" ht="16" customHeight="1" x14ac:dyDescent="0.35">
      <c r="B13" s="8">
        <v>1976</v>
      </c>
      <c r="C13" s="2">
        <v>0</v>
      </c>
      <c r="D13" s="2" t="s">
        <v>40</v>
      </c>
      <c r="E13" s="2">
        <v>6.1</v>
      </c>
      <c r="F13" s="2" t="s">
        <v>40</v>
      </c>
      <c r="G13" s="2">
        <v>46.6</v>
      </c>
      <c r="H13" s="2" t="s">
        <v>40</v>
      </c>
      <c r="I13" s="2" t="s">
        <v>40</v>
      </c>
      <c r="J13" s="2">
        <v>34.6</v>
      </c>
      <c r="K13" s="2" t="s">
        <v>40</v>
      </c>
      <c r="L13" s="2" t="s">
        <v>40</v>
      </c>
      <c r="M13" s="2">
        <v>36.9</v>
      </c>
      <c r="N13" s="2" t="s">
        <v>40</v>
      </c>
      <c r="O13" s="2" t="s">
        <v>40</v>
      </c>
      <c r="P13" s="2">
        <v>77</v>
      </c>
      <c r="Q13" s="2">
        <v>9.8000000000000007</v>
      </c>
      <c r="R13" s="2" t="s">
        <v>40</v>
      </c>
      <c r="S13" s="2" t="s">
        <v>40</v>
      </c>
      <c r="T13" s="7"/>
    </row>
    <row r="14" spans="2:20" s="2" customFormat="1" ht="16" customHeight="1" x14ac:dyDescent="0.35">
      <c r="B14" s="8">
        <v>1977</v>
      </c>
      <c r="C14" s="2">
        <v>0</v>
      </c>
      <c r="D14" s="2" t="s">
        <v>40</v>
      </c>
      <c r="E14" s="2">
        <v>7.1</v>
      </c>
      <c r="F14" s="2" t="s">
        <v>40</v>
      </c>
      <c r="G14" s="2">
        <v>49.7</v>
      </c>
      <c r="H14" s="2" t="s">
        <v>40</v>
      </c>
      <c r="I14" s="2" t="s">
        <v>40</v>
      </c>
      <c r="J14" s="2">
        <v>31.5</v>
      </c>
      <c r="K14" s="2" t="s">
        <v>40</v>
      </c>
      <c r="L14" s="2" t="s">
        <v>40</v>
      </c>
      <c r="M14" s="2">
        <v>37.4</v>
      </c>
      <c r="N14" s="2" t="s">
        <v>40</v>
      </c>
      <c r="O14" s="2" t="s">
        <v>40</v>
      </c>
      <c r="P14" s="2">
        <v>63.8</v>
      </c>
      <c r="Q14" s="2">
        <v>8.9</v>
      </c>
      <c r="R14" s="2" t="s">
        <v>40</v>
      </c>
      <c r="S14" s="2" t="s">
        <v>40</v>
      </c>
      <c r="T14" s="7"/>
    </row>
    <row r="15" spans="2:20" s="2" customFormat="1" ht="16" customHeight="1" x14ac:dyDescent="0.35">
      <c r="B15" s="8">
        <v>1978</v>
      </c>
      <c r="C15" s="2">
        <v>0</v>
      </c>
      <c r="D15" s="2" t="s">
        <v>40</v>
      </c>
      <c r="E15" s="2">
        <v>8.3000000000000007</v>
      </c>
      <c r="F15" s="2" t="s">
        <v>40</v>
      </c>
      <c r="G15" s="2">
        <v>47.4</v>
      </c>
      <c r="H15" s="2" t="s">
        <v>40</v>
      </c>
      <c r="I15" s="2" t="s">
        <v>40</v>
      </c>
      <c r="J15" s="2">
        <v>20.8</v>
      </c>
      <c r="K15" s="2" t="s">
        <v>40</v>
      </c>
      <c r="L15" s="2" t="s">
        <v>40</v>
      </c>
      <c r="M15" s="2">
        <v>36</v>
      </c>
      <c r="N15" s="2" t="s">
        <v>40</v>
      </c>
      <c r="O15" s="2" t="s">
        <v>40</v>
      </c>
      <c r="P15" s="2">
        <v>69.099999999999994</v>
      </c>
      <c r="Q15" s="2">
        <v>10.6</v>
      </c>
      <c r="R15" s="2" t="s">
        <v>40</v>
      </c>
      <c r="S15" s="2" t="s">
        <v>40</v>
      </c>
      <c r="T15" s="7"/>
    </row>
    <row r="16" spans="2:20" s="2" customFormat="1" ht="16" customHeight="1" x14ac:dyDescent="0.35">
      <c r="B16" s="8">
        <v>1979</v>
      </c>
      <c r="C16" s="2">
        <v>0</v>
      </c>
      <c r="D16" s="2" t="s">
        <v>40</v>
      </c>
      <c r="E16" s="2">
        <v>6.7</v>
      </c>
      <c r="F16" s="2" t="s">
        <v>40</v>
      </c>
      <c r="G16" s="2">
        <v>51.8</v>
      </c>
      <c r="H16" s="2" t="s">
        <v>40</v>
      </c>
      <c r="I16" s="2" t="s">
        <v>40</v>
      </c>
      <c r="J16" s="2">
        <v>21.5</v>
      </c>
      <c r="K16" s="2" t="s">
        <v>40</v>
      </c>
      <c r="L16" s="2" t="s">
        <v>40</v>
      </c>
      <c r="M16" s="2">
        <v>35.5</v>
      </c>
      <c r="N16" s="2" t="s">
        <v>40</v>
      </c>
      <c r="O16" s="2" t="s">
        <v>40</v>
      </c>
      <c r="P16" s="2">
        <v>72.2</v>
      </c>
      <c r="Q16" s="2">
        <v>6.4</v>
      </c>
      <c r="R16" s="2" t="s">
        <v>40</v>
      </c>
      <c r="S16" s="2" t="s">
        <v>40</v>
      </c>
      <c r="T16" s="7"/>
    </row>
    <row r="17" spans="2:20" s="2" customFormat="1" ht="16" customHeight="1" x14ac:dyDescent="0.35">
      <c r="B17" s="8">
        <v>1980</v>
      </c>
      <c r="C17" s="2">
        <v>0</v>
      </c>
      <c r="D17" s="2" t="s">
        <v>40</v>
      </c>
      <c r="E17" s="2">
        <v>6.8</v>
      </c>
      <c r="F17" s="2" t="s">
        <v>40</v>
      </c>
      <c r="G17" s="2">
        <v>59.9</v>
      </c>
      <c r="H17" s="2" t="s">
        <v>40</v>
      </c>
      <c r="I17" s="2" t="s">
        <v>40</v>
      </c>
      <c r="J17" s="2">
        <v>25.3</v>
      </c>
      <c r="K17" s="2" t="s">
        <v>40</v>
      </c>
      <c r="L17" s="2" t="s">
        <v>40</v>
      </c>
      <c r="M17" s="2">
        <v>34</v>
      </c>
      <c r="N17" s="2" t="s">
        <v>40</v>
      </c>
      <c r="O17" s="2" t="s">
        <v>40</v>
      </c>
      <c r="P17" s="2">
        <v>75.400000000000006</v>
      </c>
      <c r="Q17" s="2" t="s">
        <v>40</v>
      </c>
      <c r="R17" s="2">
        <v>81</v>
      </c>
      <c r="S17" s="2" t="s">
        <v>40</v>
      </c>
      <c r="T17" s="7"/>
    </row>
    <row r="18" spans="2:20" s="2" customFormat="1" ht="16" customHeight="1" x14ac:dyDescent="0.35">
      <c r="B18" s="8">
        <v>1981</v>
      </c>
      <c r="C18" s="2">
        <v>1.6</v>
      </c>
      <c r="D18" s="2" t="s">
        <v>40</v>
      </c>
      <c r="E18" s="2">
        <v>7.2</v>
      </c>
      <c r="F18" s="2" t="s">
        <v>40</v>
      </c>
      <c r="G18" s="2">
        <v>71.8</v>
      </c>
      <c r="H18" s="2" t="s">
        <v>40</v>
      </c>
      <c r="I18" s="2" t="s">
        <v>40</v>
      </c>
      <c r="J18" s="2">
        <v>25.8</v>
      </c>
      <c r="K18" s="2" t="s">
        <v>40</v>
      </c>
      <c r="L18" s="2" t="s">
        <v>40</v>
      </c>
      <c r="M18" s="2">
        <v>37</v>
      </c>
      <c r="N18" s="2" t="s">
        <v>40</v>
      </c>
      <c r="O18" s="2" t="s">
        <v>40</v>
      </c>
      <c r="P18" s="2">
        <v>84.8</v>
      </c>
      <c r="Q18" s="2">
        <v>5</v>
      </c>
      <c r="R18" s="2" t="s">
        <v>40</v>
      </c>
      <c r="S18" s="2" t="s">
        <v>40</v>
      </c>
      <c r="T18" s="7"/>
    </row>
    <row r="19" spans="2:20" s="2" customFormat="1" ht="16" customHeight="1" x14ac:dyDescent="0.35">
      <c r="B19" s="8">
        <v>1982</v>
      </c>
      <c r="C19" s="2">
        <v>0</v>
      </c>
      <c r="D19" s="2" t="s">
        <v>40</v>
      </c>
      <c r="E19" s="2">
        <v>8.5</v>
      </c>
      <c r="F19" s="2" t="s">
        <v>40</v>
      </c>
      <c r="G19" s="2">
        <v>81.900000000000006</v>
      </c>
      <c r="H19" s="2" t="s">
        <v>40</v>
      </c>
      <c r="I19" s="2" t="s">
        <v>40</v>
      </c>
      <c r="J19" s="2">
        <v>25</v>
      </c>
      <c r="K19" s="2" t="s">
        <v>40</v>
      </c>
      <c r="L19" s="2" t="s">
        <v>40</v>
      </c>
      <c r="M19" s="2">
        <v>40.200000000000003</v>
      </c>
      <c r="N19" s="2" t="s">
        <v>40</v>
      </c>
      <c r="O19" s="2" t="s">
        <v>40</v>
      </c>
      <c r="P19" s="2">
        <v>85.5</v>
      </c>
      <c r="Q19" s="2">
        <v>5.0999999999999996</v>
      </c>
      <c r="R19" s="2" t="s">
        <v>40</v>
      </c>
      <c r="S19" s="2" t="s">
        <v>40</v>
      </c>
      <c r="T19" s="7"/>
    </row>
    <row r="20" spans="2:20" s="2" customFormat="1" ht="16" customHeight="1" x14ac:dyDescent="0.35">
      <c r="B20" s="8">
        <v>1983</v>
      </c>
      <c r="C20" s="2">
        <v>0</v>
      </c>
      <c r="D20" s="2" t="s">
        <v>40</v>
      </c>
      <c r="E20" s="2">
        <v>8.9</v>
      </c>
      <c r="F20" s="2" t="s">
        <v>40</v>
      </c>
      <c r="G20" s="2">
        <v>89.8</v>
      </c>
      <c r="H20" s="2" t="s">
        <v>40</v>
      </c>
      <c r="I20" s="2" t="s">
        <v>40</v>
      </c>
      <c r="J20" s="2">
        <v>25.9</v>
      </c>
      <c r="K20" s="2" t="s">
        <v>40</v>
      </c>
      <c r="L20" s="2" t="s">
        <v>40</v>
      </c>
      <c r="M20" s="2">
        <v>43.3</v>
      </c>
      <c r="N20" s="2" t="s">
        <v>40</v>
      </c>
      <c r="O20" s="2" t="s">
        <v>40</v>
      </c>
      <c r="P20" s="2">
        <v>86.1</v>
      </c>
      <c r="Q20" s="2">
        <v>6.1</v>
      </c>
      <c r="R20" s="2" t="s">
        <v>40</v>
      </c>
      <c r="S20" s="2" t="s">
        <v>40</v>
      </c>
      <c r="T20" s="7"/>
    </row>
    <row r="21" spans="2:20" s="2" customFormat="1" ht="16" customHeight="1" x14ac:dyDescent="0.35">
      <c r="B21" s="8">
        <v>1984</v>
      </c>
      <c r="C21" s="2">
        <v>0</v>
      </c>
      <c r="D21" s="2" t="s">
        <v>40</v>
      </c>
      <c r="E21" s="2">
        <v>9.6999999999999993</v>
      </c>
      <c r="F21" s="2" t="s">
        <v>40</v>
      </c>
      <c r="G21" s="2">
        <v>97.8</v>
      </c>
      <c r="H21" s="2" t="s">
        <v>40</v>
      </c>
      <c r="I21" s="2" t="s">
        <v>40</v>
      </c>
      <c r="J21" s="2">
        <v>29</v>
      </c>
      <c r="K21" s="2" t="s">
        <v>40</v>
      </c>
      <c r="L21" s="2" t="s">
        <v>40</v>
      </c>
      <c r="M21" s="2">
        <v>43.5</v>
      </c>
      <c r="N21" s="2" t="s">
        <v>40</v>
      </c>
      <c r="O21" s="2" t="s">
        <v>40</v>
      </c>
      <c r="P21" s="2">
        <v>83.5</v>
      </c>
      <c r="Q21" s="2">
        <v>5.7</v>
      </c>
      <c r="R21" s="2" t="s">
        <v>40</v>
      </c>
      <c r="S21" s="2" t="s">
        <v>40</v>
      </c>
      <c r="T21" s="7"/>
    </row>
    <row r="22" spans="2:20" s="2" customFormat="1" ht="16" customHeight="1" x14ac:dyDescent="0.35">
      <c r="B22" s="8">
        <v>1985</v>
      </c>
      <c r="C22" s="2">
        <v>0</v>
      </c>
      <c r="D22" s="2" t="s">
        <v>40</v>
      </c>
      <c r="E22" s="2">
        <v>11.4</v>
      </c>
      <c r="F22" s="2" t="s">
        <v>40</v>
      </c>
      <c r="G22" s="2">
        <v>93.6</v>
      </c>
      <c r="H22" s="2" t="s">
        <v>40</v>
      </c>
      <c r="I22" s="2" t="s">
        <v>40</v>
      </c>
      <c r="J22" s="2">
        <v>31</v>
      </c>
      <c r="K22" s="2" t="s">
        <v>40</v>
      </c>
      <c r="L22" s="2" t="s">
        <v>40</v>
      </c>
      <c r="M22" s="2">
        <v>48.1</v>
      </c>
      <c r="N22" s="2" t="s">
        <v>40</v>
      </c>
      <c r="O22" s="2" t="s">
        <v>40</v>
      </c>
      <c r="P22" s="2">
        <v>79.400000000000006</v>
      </c>
      <c r="Q22" s="2">
        <v>5.3</v>
      </c>
      <c r="R22" s="2">
        <v>91</v>
      </c>
      <c r="S22" s="2" t="s">
        <v>40</v>
      </c>
      <c r="T22" s="7"/>
    </row>
    <row r="23" spans="2:20" s="2" customFormat="1" ht="16" customHeight="1" x14ac:dyDescent="0.35">
      <c r="B23" s="8">
        <v>1986</v>
      </c>
      <c r="C23" s="2">
        <v>2.6</v>
      </c>
      <c r="D23" s="2" t="s">
        <v>40</v>
      </c>
      <c r="E23" s="2">
        <v>11.9</v>
      </c>
      <c r="F23" s="2" t="s">
        <v>40</v>
      </c>
      <c r="G23" s="2" t="s">
        <v>40</v>
      </c>
      <c r="H23" s="2" t="s">
        <v>40</v>
      </c>
      <c r="I23" s="2" t="s">
        <v>40</v>
      </c>
      <c r="J23" s="2">
        <v>33</v>
      </c>
      <c r="K23" s="2" t="s">
        <v>40</v>
      </c>
      <c r="L23" s="2" t="s">
        <v>40</v>
      </c>
      <c r="M23" s="2">
        <v>48.8</v>
      </c>
      <c r="N23" s="2" t="s">
        <v>40</v>
      </c>
      <c r="O23" s="2" t="s">
        <v>40</v>
      </c>
      <c r="P23" s="2">
        <v>76.7</v>
      </c>
      <c r="Q23" s="2">
        <v>5.5</v>
      </c>
      <c r="R23" s="2" t="s">
        <v>40</v>
      </c>
      <c r="S23" s="2" t="s">
        <v>40</v>
      </c>
      <c r="T23" s="7"/>
    </row>
    <row r="24" spans="2:20" s="2" customFormat="1" ht="16" customHeight="1" x14ac:dyDescent="0.35">
      <c r="B24" s="8">
        <v>1987</v>
      </c>
      <c r="C24" s="2">
        <v>0</v>
      </c>
      <c r="D24" s="2" t="s">
        <v>40</v>
      </c>
      <c r="E24" s="2">
        <v>12.8</v>
      </c>
      <c r="F24" s="2" t="s">
        <v>40</v>
      </c>
      <c r="G24" s="2" t="s">
        <v>40</v>
      </c>
      <c r="H24" s="2" t="s">
        <v>40</v>
      </c>
      <c r="I24" s="2" t="s">
        <v>40</v>
      </c>
      <c r="J24" s="2">
        <v>37.799999999999997</v>
      </c>
      <c r="K24" s="2" t="s">
        <v>40</v>
      </c>
      <c r="L24" s="2" t="s">
        <v>40</v>
      </c>
      <c r="M24" s="2">
        <v>48.2</v>
      </c>
      <c r="N24" s="2" t="s">
        <v>40</v>
      </c>
      <c r="O24" s="2" t="s">
        <v>40</v>
      </c>
      <c r="P24" s="2">
        <v>72.7</v>
      </c>
      <c r="Q24" s="2" t="s">
        <v>40</v>
      </c>
      <c r="R24" s="2" t="s">
        <v>40</v>
      </c>
      <c r="S24" s="2" t="s">
        <v>40</v>
      </c>
      <c r="T24" s="7"/>
    </row>
    <row r="25" spans="2:20" s="2" customFormat="1" ht="16" customHeight="1" x14ac:dyDescent="0.35">
      <c r="B25" s="8">
        <v>1988</v>
      </c>
      <c r="C25" s="2" t="s">
        <v>40</v>
      </c>
      <c r="D25" s="2" t="s">
        <v>40</v>
      </c>
      <c r="E25" s="2">
        <v>13.9</v>
      </c>
      <c r="F25" s="2" t="s">
        <v>40</v>
      </c>
      <c r="G25" s="2">
        <v>64.5</v>
      </c>
      <c r="H25" s="2" t="s">
        <v>40</v>
      </c>
      <c r="I25" s="2" t="s">
        <v>40</v>
      </c>
      <c r="J25" s="2">
        <v>37</v>
      </c>
      <c r="K25" s="2" t="s">
        <v>40</v>
      </c>
      <c r="L25" s="2" t="s">
        <v>40</v>
      </c>
      <c r="M25" s="2">
        <v>47.9</v>
      </c>
      <c r="N25" s="2" t="s">
        <v>40</v>
      </c>
      <c r="O25" s="2" t="s">
        <v>40</v>
      </c>
      <c r="P25" s="2" t="s">
        <v>40</v>
      </c>
      <c r="Q25" s="2" t="s">
        <v>40</v>
      </c>
      <c r="R25" s="2" t="s">
        <v>40</v>
      </c>
      <c r="S25" s="2" t="s">
        <v>40</v>
      </c>
      <c r="T25" s="7"/>
    </row>
    <row r="26" spans="2:20" s="2" customFormat="1" ht="16" customHeight="1" x14ac:dyDescent="0.35">
      <c r="B26" s="8">
        <v>1989</v>
      </c>
      <c r="C26" s="2" t="s">
        <v>40</v>
      </c>
      <c r="D26" s="2" t="s">
        <v>40</v>
      </c>
      <c r="E26" s="2">
        <v>13.9</v>
      </c>
      <c r="F26" s="2" t="s">
        <v>40</v>
      </c>
      <c r="G26" s="2" t="s">
        <v>40</v>
      </c>
      <c r="H26" s="2" t="s">
        <v>40</v>
      </c>
      <c r="I26" s="2" t="s">
        <v>40</v>
      </c>
      <c r="J26" s="2" t="s">
        <v>40</v>
      </c>
      <c r="K26" s="2" t="s">
        <v>40</v>
      </c>
      <c r="L26" s="2" t="s">
        <v>40</v>
      </c>
      <c r="M26" s="2">
        <v>47.1</v>
      </c>
      <c r="N26" s="2" t="s">
        <v>40</v>
      </c>
      <c r="O26" s="2" t="s">
        <v>40</v>
      </c>
      <c r="P26" s="2" t="s">
        <v>40</v>
      </c>
      <c r="Q26" s="2" t="s">
        <v>40</v>
      </c>
      <c r="R26" s="2" t="s">
        <v>40</v>
      </c>
      <c r="S26" s="2" t="s">
        <v>40</v>
      </c>
      <c r="T26" s="7"/>
    </row>
    <row r="27" spans="2:20" s="2" customFormat="1" ht="16" customHeight="1" x14ac:dyDescent="0.35">
      <c r="B27" s="8">
        <v>1990</v>
      </c>
      <c r="C27" s="2" t="s">
        <v>40</v>
      </c>
      <c r="D27" s="2" t="s">
        <v>40</v>
      </c>
      <c r="E27" s="2">
        <v>9.8000000000000007</v>
      </c>
      <c r="F27" s="2" t="s">
        <v>40</v>
      </c>
      <c r="G27" s="2" t="s">
        <v>40</v>
      </c>
      <c r="H27" s="2" t="s">
        <v>40</v>
      </c>
      <c r="I27" s="2" t="s">
        <v>40</v>
      </c>
      <c r="J27" s="2" t="s">
        <v>40</v>
      </c>
      <c r="K27" s="2" t="s">
        <v>40</v>
      </c>
      <c r="L27" s="2" t="s">
        <v>40</v>
      </c>
      <c r="M27" s="2">
        <v>47.1</v>
      </c>
      <c r="N27" s="2">
        <v>39.700000000000003</v>
      </c>
      <c r="O27" s="2">
        <v>20.6</v>
      </c>
      <c r="P27" s="2" t="s">
        <v>40</v>
      </c>
      <c r="Q27" s="2" t="s">
        <v>40</v>
      </c>
      <c r="R27" s="2" t="s">
        <v>40</v>
      </c>
      <c r="S27" s="2" t="s">
        <v>40</v>
      </c>
      <c r="T27" s="7"/>
    </row>
    <row r="28" spans="2:20" s="2" customFormat="1" ht="16" customHeight="1" x14ac:dyDescent="0.35">
      <c r="B28" s="8">
        <v>1991</v>
      </c>
      <c r="C28" s="2" t="s">
        <v>40</v>
      </c>
      <c r="D28" s="2">
        <v>0.2</v>
      </c>
      <c r="E28" s="2" t="s">
        <v>40</v>
      </c>
      <c r="F28" s="2" t="s">
        <v>40</v>
      </c>
      <c r="G28" s="2" t="s">
        <v>40</v>
      </c>
      <c r="H28" s="2" t="s">
        <v>40</v>
      </c>
      <c r="I28" s="2" t="s">
        <v>40</v>
      </c>
      <c r="J28" s="2" t="s">
        <v>40</v>
      </c>
      <c r="K28" s="2" t="s">
        <v>40</v>
      </c>
      <c r="L28" s="2" t="s">
        <v>40</v>
      </c>
      <c r="M28" s="2">
        <v>34.700000000000003</v>
      </c>
      <c r="N28" s="2">
        <v>39.9</v>
      </c>
      <c r="O28" s="2">
        <v>21.4</v>
      </c>
      <c r="P28" s="2" t="s">
        <v>40</v>
      </c>
      <c r="Q28" s="2">
        <v>2.2999999999999998</v>
      </c>
      <c r="R28" s="2" t="s">
        <v>40</v>
      </c>
      <c r="S28" s="2">
        <v>2.7</v>
      </c>
      <c r="T28" s="7"/>
    </row>
    <row r="29" spans="2:20" s="2" customFormat="1" ht="16" customHeight="1" x14ac:dyDescent="0.35">
      <c r="B29" s="8">
        <v>1992</v>
      </c>
      <c r="C29" s="2" t="s">
        <v>40</v>
      </c>
      <c r="D29" s="2">
        <v>0.2</v>
      </c>
      <c r="E29" s="2">
        <v>12.2</v>
      </c>
      <c r="F29" s="2" t="s">
        <v>40</v>
      </c>
      <c r="G29" s="2">
        <v>50</v>
      </c>
      <c r="H29" s="2" t="s">
        <v>40</v>
      </c>
      <c r="I29" s="2">
        <v>53.8</v>
      </c>
      <c r="J29" s="2">
        <v>41.6</v>
      </c>
      <c r="K29" s="2" t="s">
        <v>40</v>
      </c>
      <c r="L29" s="2" t="s">
        <v>40</v>
      </c>
      <c r="M29" s="2">
        <v>39.1</v>
      </c>
      <c r="N29" s="2">
        <v>40.1</v>
      </c>
      <c r="O29" s="2">
        <v>22.3</v>
      </c>
      <c r="P29" s="2">
        <v>64.900000000000006</v>
      </c>
      <c r="Q29" s="2" t="s">
        <v>40</v>
      </c>
      <c r="R29" s="2" t="s">
        <v>40</v>
      </c>
      <c r="S29" s="2">
        <v>2.7</v>
      </c>
      <c r="T29" s="7"/>
    </row>
    <row r="30" spans="2:20" s="2" customFormat="1" ht="16" customHeight="1" x14ac:dyDescent="0.35">
      <c r="B30" s="8">
        <v>1993</v>
      </c>
      <c r="C30" s="2">
        <v>0</v>
      </c>
      <c r="D30" s="2">
        <v>0.2</v>
      </c>
      <c r="E30" s="2">
        <v>11.4</v>
      </c>
      <c r="F30" s="2" t="s">
        <v>40</v>
      </c>
      <c r="G30" s="2" t="s">
        <v>40</v>
      </c>
      <c r="H30" s="2" t="s">
        <v>40</v>
      </c>
      <c r="I30" s="2" t="s">
        <v>40</v>
      </c>
      <c r="J30" s="2" t="s">
        <v>40</v>
      </c>
      <c r="K30" s="2" t="s">
        <v>40</v>
      </c>
      <c r="L30" s="2" t="s">
        <v>40</v>
      </c>
      <c r="M30" s="2">
        <v>54</v>
      </c>
      <c r="N30" s="2">
        <v>40.299999999999997</v>
      </c>
      <c r="O30" s="2">
        <v>23.2</v>
      </c>
      <c r="P30" s="2" t="s">
        <v>40</v>
      </c>
      <c r="Q30" s="2">
        <v>4.5</v>
      </c>
      <c r="R30" s="2" t="s">
        <v>40</v>
      </c>
      <c r="S30" s="2">
        <v>2.5</v>
      </c>
      <c r="T30" s="7"/>
    </row>
    <row r="31" spans="2:20" s="2" customFormat="1" ht="16" customHeight="1" x14ac:dyDescent="0.35">
      <c r="B31" s="8">
        <v>1994</v>
      </c>
      <c r="C31" s="2">
        <v>0</v>
      </c>
      <c r="D31" s="2">
        <v>0.1</v>
      </c>
      <c r="E31" s="2">
        <v>14.2</v>
      </c>
      <c r="F31" s="2" t="s">
        <v>40</v>
      </c>
      <c r="G31" s="2">
        <v>60.2</v>
      </c>
      <c r="H31" s="2" t="s">
        <v>40</v>
      </c>
      <c r="I31" s="2">
        <v>74.599999999999994</v>
      </c>
      <c r="J31" s="2">
        <v>26.8</v>
      </c>
      <c r="K31" s="2" t="s">
        <v>40</v>
      </c>
      <c r="L31" s="2" t="s">
        <v>40</v>
      </c>
      <c r="M31" s="2">
        <v>61.5</v>
      </c>
      <c r="N31" s="2">
        <v>40.5</v>
      </c>
      <c r="O31" s="2">
        <v>24.1</v>
      </c>
      <c r="P31" s="2">
        <v>83.4</v>
      </c>
      <c r="Q31" s="2">
        <v>4</v>
      </c>
      <c r="R31" s="2" t="s">
        <v>40</v>
      </c>
      <c r="S31" s="2">
        <v>2.4</v>
      </c>
      <c r="T31" s="7"/>
    </row>
    <row r="32" spans="2:20" s="2" customFormat="1" ht="16" customHeight="1" x14ac:dyDescent="0.35">
      <c r="B32" s="8">
        <v>1995</v>
      </c>
      <c r="C32" s="2">
        <v>1.7</v>
      </c>
      <c r="D32" s="2">
        <v>0.2</v>
      </c>
      <c r="E32" s="2">
        <v>16.899999999999999</v>
      </c>
      <c r="F32" s="2" t="s">
        <v>40</v>
      </c>
      <c r="G32" s="2">
        <v>81.599999999999994</v>
      </c>
      <c r="H32" s="2" t="s">
        <v>40</v>
      </c>
      <c r="I32" s="2" t="s">
        <v>40</v>
      </c>
      <c r="J32" s="2" t="s">
        <v>40</v>
      </c>
      <c r="K32" s="2" t="s">
        <v>40</v>
      </c>
      <c r="L32" s="2" t="s">
        <v>40</v>
      </c>
      <c r="M32" s="2">
        <v>73</v>
      </c>
      <c r="N32" s="2">
        <v>40.6</v>
      </c>
      <c r="O32" s="2">
        <v>25</v>
      </c>
      <c r="P32" s="2">
        <v>65.7</v>
      </c>
      <c r="Q32" s="2">
        <v>3.8</v>
      </c>
      <c r="R32" s="2">
        <v>94</v>
      </c>
      <c r="S32" s="2">
        <v>2.5</v>
      </c>
      <c r="T32" s="7"/>
    </row>
    <row r="33" spans="2:20" s="2" customFormat="1" ht="16" customHeight="1" x14ac:dyDescent="0.35">
      <c r="B33" s="8">
        <v>1996</v>
      </c>
      <c r="C33" s="2">
        <v>0</v>
      </c>
      <c r="D33" s="2">
        <v>0.2</v>
      </c>
      <c r="E33" s="2">
        <v>17.100000000000001</v>
      </c>
      <c r="F33" s="2" t="s">
        <v>40</v>
      </c>
      <c r="G33" s="2">
        <v>86.1</v>
      </c>
      <c r="H33" s="2" t="s">
        <v>40</v>
      </c>
      <c r="I33" s="2" t="s">
        <v>40</v>
      </c>
      <c r="J33" s="2">
        <v>23.1</v>
      </c>
      <c r="K33" s="2" t="s">
        <v>40</v>
      </c>
      <c r="L33" s="2" t="s">
        <v>40</v>
      </c>
      <c r="M33" s="2">
        <v>76.099999999999994</v>
      </c>
      <c r="N33" s="2">
        <v>40.799999999999997</v>
      </c>
      <c r="O33" s="2">
        <v>25.9</v>
      </c>
      <c r="P33" s="2">
        <v>89.2</v>
      </c>
      <c r="Q33" s="2">
        <v>3.3</v>
      </c>
      <c r="R33" s="2" t="s">
        <v>40</v>
      </c>
      <c r="S33" s="2">
        <v>2.5</v>
      </c>
      <c r="T33" s="7"/>
    </row>
    <row r="34" spans="2:20" s="2" customFormat="1" ht="16" customHeight="1" x14ac:dyDescent="0.35">
      <c r="B34" s="8">
        <v>1997</v>
      </c>
      <c r="C34" s="2">
        <v>0</v>
      </c>
      <c r="D34" s="2">
        <v>0.2</v>
      </c>
      <c r="E34" s="2">
        <v>14.8</v>
      </c>
      <c r="F34" s="2" t="s">
        <v>40</v>
      </c>
      <c r="G34" s="2">
        <v>83.9</v>
      </c>
      <c r="H34" s="2" t="s">
        <v>40</v>
      </c>
      <c r="I34" s="2" t="s">
        <v>40</v>
      </c>
      <c r="J34" s="2">
        <v>25.2</v>
      </c>
      <c r="K34" s="2" t="s">
        <v>40</v>
      </c>
      <c r="L34" s="2" t="s">
        <v>40</v>
      </c>
      <c r="M34" s="2">
        <v>76.5</v>
      </c>
      <c r="N34" s="2">
        <v>41</v>
      </c>
      <c r="O34" s="2">
        <v>26.8</v>
      </c>
      <c r="P34" s="2">
        <v>83.6</v>
      </c>
      <c r="Q34" s="2" t="s">
        <v>40</v>
      </c>
      <c r="R34" s="2" t="s">
        <v>40</v>
      </c>
      <c r="S34" s="2">
        <v>2.2999999999999998</v>
      </c>
      <c r="T34" s="7"/>
    </row>
    <row r="35" spans="2:20" s="2" customFormat="1" ht="16" customHeight="1" x14ac:dyDescent="0.35">
      <c r="B35" s="8">
        <v>1998</v>
      </c>
      <c r="C35" s="2">
        <v>1.4</v>
      </c>
      <c r="D35" s="2">
        <v>0.2</v>
      </c>
      <c r="E35" s="2" t="s">
        <v>40</v>
      </c>
      <c r="F35" s="2" t="s">
        <v>40</v>
      </c>
      <c r="G35" s="2" t="s">
        <v>40</v>
      </c>
      <c r="H35" s="2" t="s">
        <v>40</v>
      </c>
      <c r="I35" s="2" t="s">
        <v>40</v>
      </c>
      <c r="J35" s="2">
        <v>12.5</v>
      </c>
      <c r="K35" s="2" t="s">
        <v>40</v>
      </c>
      <c r="L35" s="2" t="s">
        <v>40</v>
      </c>
      <c r="M35" s="2">
        <v>79.3</v>
      </c>
      <c r="N35" s="2">
        <v>41.2</v>
      </c>
      <c r="O35" s="2">
        <v>27.7</v>
      </c>
      <c r="P35" s="2" t="s">
        <v>40</v>
      </c>
      <c r="Q35" s="2">
        <v>3.3</v>
      </c>
      <c r="R35" s="2" t="s">
        <v>40</v>
      </c>
      <c r="S35" s="2">
        <v>2.2999999999999998</v>
      </c>
      <c r="T35" s="7"/>
    </row>
    <row r="36" spans="2:20" s="2" customFormat="1" ht="16" customHeight="1" x14ac:dyDescent="0.35">
      <c r="B36" s="8">
        <v>1999</v>
      </c>
      <c r="C36" s="2">
        <v>0</v>
      </c>
      <c r="D36" s="2">
        <v>0.2</v>
      </c>
      <c r="E36" s="2">
        <v>12.9</v>
      </c>
      <c r="F36" s="2" t="s">
        <v>40</v>
      </c>
      <c r="G36" s="2">
        <v>75.900000000000006</v>
      </c>
      <c r="H36" s="2">
        <v>58.6</v>
      </c>
      <c r="I36" s="2">
        <v>94</v>
      </c>
      <c r="J36" s="2">
        <v>11.8</v>
      </c>
      <c r="K36" s="2" t="s">
        <v>40</v>
      </c>
      <c r="L36" s="2">
        <v>3.1</v>
      </c>
      <c r="M36" s="2">
        <v>75.900000000000006</v>
      </c>
      <c r="N36" s="2">
        <v>41.4</v>
      </c>
      <c r="O36" s="2">
        <v>28.6</v>
      </c>
      <c r="P36" s="2">
        <v>91.1</v>
      </c>
      <c r="Q36" s="2">
        <v>3.4</v>
      </c>
      <c r="R36" s="2" t="s">
        <v>40</v>
      </c>
      <c r="S36" s="2">
        <v>2.2000000000000002</v>
      </c>
      <c r="T36" s="7"/>
    </row>
    <row r="37" spans="2:20" s="2" customFormat="1" ht="16" customHeight="1" x14ac:dyDescent="0.35">
      <c r="B37" s="8">
        <v>2000</v>
      </c>
      <c r="C37" s="2">
        <v>1.3</v>
      </c>
      <c r="D37" s="2">
        <v>0.2</v>
      </c>
      <c r="E37" s="2" t="s">
        <v>40</v>
      </c>
      <c r="F37" s="2" t="s">
        <v>40</v>
      </c>
      <c r="G37" s="2">
        <v>82.8</v>
      </c>
      <c r="H37" s="2">
        <v>61.4</v>
      </c>
      <c r="I37" s="2">
        <v>99.7</v>
      </c>
      <c r="J37" s="2">
        <v>10.3</v>
      </c>
      <c r="K37" s="2">
        <v>10.8</v>
      </c>
      <c r="L37" s="2" t="s">
        <v>40</v>
      </c>
      <c r="M37" s="2">
        <v>73</v>
      </c>
      <c r="N37" s="2">
        <v>41.6</v>
      </c>
      <c r="O37" s="2">
        <v>29.4</v>
      </c>
      <c r="P37" s="2">
        <v>93.3</v>
      </c>
      <c r="Q37" s="2">
        <v>3.4</v>
      </c>
      <c r="R37" s="2" t="s">
        <v>40</v>
      </c>
      <c r="S37" s="2">
        <v>2.5</v>
      </c>
      <c r="T37" s="7"/>
    </row>
    <row r="38" spans="2:20" s="2" customFormat="1" ht="16" customHeight="1" x14ac:dyDescent="0.35">
      <c r="B38" s="8">
        <v>2001</v>
      </c>
      <c r="C38" s="2">
        <v>0</v>
      </c>
      <c r="D38" s="2">
        <v>0.2</v>
      </c>
      <c r="E38" s="2">
        <v>11.7</v>
      </c>
      <c r="F38" s="2">
        <v>61.5</v>
      </c>
      <c r="G38" s="2">
        <v>78.400000000000006</v>
      </c>
      <c r="H38" s="2">
        <v>64.5</v>
      </c>
      <c r="I38" s="2">
        <v>99.5</v>
      </c>
      <c r="J38" s="2">
        <v>7.6</v>
      </c>
      <c r="K38" s="2">
        <v>13.1</v>
      </c>
      <c r="L38" s="2">
        <v>3.6</v>
      </c>
      <c r="M38" s="2">
        <v>71.2</v>
      </c>
      <c r="N38" s="2">
        <v>41.8</v>
      </c>
      <c r="O38" s="2">
        <v>30.3</v>
      </c>
      <c r="P38" s="2">
        <v>85.6</v>
      </c>
      <c r="Q38" s="2">
        <v>3</v>
      </c>
      <c r="R38" s="2" t="s">
        <v>40</v>
      </c>
      <c r="S38" s="2">
        <v>2.5</v>
      </c>
      <c r="T38" s="7"/>
    </row>
    <row r="39" spans="2:20" s="2" customFormat="1" ht="16" customHeight="1" x14ac:dyDescent="0.35">
      <c r="B39" s="8">
        <v>2002</v>
      </c>
      <c r="C39" s="2">
        <v>0</v>
      </c>
      <c r="D39" s="2">
        <v>0.3</v>
      </c>
      <c r="E39" s="2">
        <v>12.4</v>
      </c>
      <c r="F39" s="2" t="s">
        <v>40</v>
      </c>
      <c r="G39" s="2">
        <v>86.8</v>
      </c>
      <c r="H39" s="2">
        <v>66</v>
      </c>
      <c r="I39" s="2" t="s">
        <v>40</v>
      </c>
      <c r="J39" s="2">
        <v>2.5</v>
      </c>
      <c r="K39" s="2">
        <v>14.7</v>
      </c>
      <c r="L39" s="2">
        <v>3.6</v>
      </c>
      <c r="M39" s="2">
        <v>72.099999999999994</v>
      </c>
      <c r="N39" s="2">
        <v>42</v>
      </c>
      <c r="O39" s="2">
        <v>31.1</v>
      </c>
      <c r="P39" s="2">
        <v>95.7</v>
      </c>
      <c r="Q39" s="2">
        <v>2.8</v>
      </c>
      <c r="R39" s="2" t="s">
        <v>40</v>
      </c>
      <c r="S39" s="2">
        <v>3.6</v>
      </c>
      <c r="T39" s="7"/>
    </row>
    <row r="40" spans="2:20" s="2" customFormat="1" ht="16" customHeight="1" x14ac:dyDescent="0.35">
      <c r="B40" s="8">
        <v>2003</v>
      </c>
      <c r="C40" s="2">
        <v>0</v>
      </c>
      <c r="D40" s="2">
        <v>0.3</v>
      </c>
      <c r="E40" s="2">
        <v>12.4</v>
      </c>
      <c r="F40" s="2" t="s">
        <v>40</v>
      </c>
      <c r="G40" s="2">
        <v>91.4</v>
      </c>
      <c r="H40" s="2">
        <v>65.8</v>
      </c>
      <c r="I40" s="2">
        <v>95</v>
      </c>
      <c r="J40" s="2" t="s">
        <v>40</v>
      </c>
      <c r="K40" s="2">
        <v>13.8</v>
      </c>
      <c r="L40" s="2">
        <v>3.6</v>
      </c>
      <c r="M40" s="2">
        <v>72</v>
      </c>
      <c r="N40" s="2">
        <v>42.1</v>
      </c>
      <c r="O40" s="2">
        <v>31.8</v>
      </c>
      <c r="P40" s="2">
        <v>100.3</v>
      </c>
      <c r="Q40" s="2">
        <v>2.2999999999999998</v>
      </c>
      <c r="R40" s="2" t="s">
        <v>40</v>
      </c>
      <c r="S40" s="2">
        <v>4.5</v>
      </c>
      <c r="T40" s="7"/>
    </row>
    <row r="41" spans="2:20" s="2" customFormat="1" ht="16" customHeight="1" x14ac:dyDescent="0.35">
      <c r="B41" s="8">
        <v>2004</v>
      </c>
      <c r="C41" s="2">
        <v>1.2</v>
      </c>
      <c r="D41" s="2">
        <v>0.5</v>
      </c>
      <c r="E41" s="2">
        <v>12.9</v>
      </c>
      <c r="F41" s="2" t="s">
        <v>40</v>
      </c>
      <c r="G41" s="2">
        <v>94.2</v>
      </c>
      <c r="H41" s="2">
        <v>65.7</v>
      </c>
      <c r="I41" s="2" t="s">
        <v>40</v>
      </c>
      <c r="J41" s="2" t="s">
        <v>40</v>
      </c>
      <c r="K41" s="2">
        <v>12.7</v>
      </c>
      <c r="L41" s="2">
        <v>3.6</v>
      </c>
      <c r="M41" s="2">
        <v>72.8</v>
      </c>
      <c r="N41" s="2">
        <v>42.3</v>
      </c>
      <c r="O41" s="2">
        <v>32.5</v>
      </c>
      <c r="P41" s="2">
        <v>102.3</v>
      </c>
      <c r="Q41" s="2">
        <v>2.8</v>
      </c>
      <c r="R41" s="2" t="s">
        <v>40</v>
      </c>
      <c r="S41" s="2">
        <v>6.3</v>
      </c>
      <c r="T41" s="7"/>
    </row>
    <row r="42" spans="2:20" s="2" customFormat="1" ht="16" customHeight="1" x14ac:dyDescent="0.35">
      <c r="B42" s="8">
        <v>2005</v>
      </c>
      <c r="C42" s="2">
        <v>0</v>
      </c>
      <c r="D42" s="2">
        <v>0.4</v>
      </c>
      <c r="E42" s="2" t="s">
        <v>40</v>
      </c>
      <c r="F42" s="2" t="s">
        <v>40</v>
      </c>
      <c r="G42" s="2">
        <v>109.2</v>
      </c>
      <c r="H42" s="2">
        <v>63.7</v>
      </c>
      <c r="I42" s="2" t="s">
        <v>40</v>
      </c>
      <c r="J42" s="2">
        <v>3.5</v>
      </c>
      <c r="K42" s="2">
        <v>15.3</v>
      </c>
      <c r="L42" s="2">
        <v>4.5</v>
      </c>
      <c r="M42" s="2">
        <v>75.5</v>
      </c>
      <c r="N42" s="2">
        <v>42.4</v>
      </c>
      <c r="O42" s="2">
        <v>33.1</v>
      </c>
      <c r="P42" s="2">
        <v>116.4</v>
      </c>
      <c r="Q42" s="2" t="s">
        <v>40</v>
      </c>
      <c r="R42" s="2">
        <v>100</v>
      </c>
      <c r="S42" s="2">
        <v>5.7</v>
      </c>
      <c r="T42" s="7"/>
    </row>
    <row r="43" spans="2:20" s="2" customFormat="1" ht="16" customHeight="1" x14ac:dyDescent="0.35">
      <c r="B43" s="8">
        <v>2006</v>
      </c>
      <c r="C43" s="2">
        <v>1.2</v>
      </c>
      <c r="D43" s="2">
        <v>0.3</v>
      </c>
      <c r="E43" s="2" t="s">
        <v>40</v>
      </c>
      <c r="F43" s="2">
        <v>82.1</v>
      </c>
      <c r="G43" s="2">
        <v>74.8</v>
      </c>
      <c r="H43" s="2">
        <v>67.099999999999994</v>
      </c>
      <c r="I43" s="2" t="s">
        <v>40</v>
      </c>
      <c r="J43" s="2" t="s">
        <v>40</v>
      </c>
      <c r="K43" s="2">
        <v>14.9</v>
      </c>
      <c r="L43" s="2" t="s">
        <v>40</v>
      </c>
      <c r="M43" s="2">
        <v>80.099999999999994</v>
      </c>
      <c r="N43" s="2">
        <v>42.5</v>
      </c>
      <c r="O43" s="2">
        <v>33.700000000000003</v>
      </c>
      <c r="P43" s="2" t="s">
        <v>40</v>
      </c>
      <c r="Q43" s="2">
        <v>1.2</v>
      </c>
      <c r="R43" s="2">
        <v>99</v>
      </c>
      <c r="S43" s="2">
        <v>5.0999999999999996</v>
      </c>
      <c r="T43" s="7"/>
    </row>
    <row r="44" spans="2:20" s="2" customFormat="1" ht="16" customHeight="1" x14ac:dyDescent="0.35">
      <c r="B44" s="8">
        <v>2007</v>
      </c>
      <c r="C44" s="2">
        <v>0</v>
      </c>
      <c r="D44" s="2">
        <v>0.4</v>
      </c>
      <c r="E44" s="2" t="s">
        <v>40</v>
      </c>
      <c r="F44" s="2" t="s">
        <v>40</v>
      </c>
      <c r="G44" s="2">
        <v>96.5</v>
      </c>
      <c r="H44" s="2">
        <v>70.5</v>
      </c>
      <c r="I44" s="2" t="s">
        <v>40</v>
      </c>
      <c r="J44" s="2" t="s">
        <v>40</v>
      </c>
      <c r="K44" s="2">
        <v>9.6</v>
      </c>
      <c r="L44" s="2">
        <v>2.4</v>
      </c>
      <c r="M44" s="2">
        <v>84</v>
      </c>
      <c r="N44" s="2">
        <v>42.6</v>
      </c>
      <c r="O44" s="2">
        <v>34.1</v>
      </c>
      <c r="P44" s="2">
        <v>105.7</v>
      </c>
      <c r="Q44" s="2" t="s">
        <v>40</v>
      </c>
      <c r="R44" s="2">
        <v>98</v>
      </c>
      <c r="S44" s="2">
        <v>6.3</v>
      </c>
      <c r="T44" s="7"/>
    </row>
    <row r="45" spans="2:20" s="2" customFormat="1" ht="16" customHeight="1" x14ac:dyDescent="0.35">
      <c r="B45" s="8">
        <v>2008</v>
      </c>
      <c r="C45" s="2">
        <v>1</v>
      </c>
      <c r="D45" s="2">
        <v>0.5</v>
      </c>
      <c r="E45" s="2" t="s">
        <v>40</v>
      </c>
      <c r="F45" s="2" t="s">
        <v>40</v>
      </c>
      <c r="G45" s="2">
        <v>90.8</v>
      </c>
      <c r="H45" s="2">
        <v>72</v>
      </c>
      <c r="I45" s="2" t="s">
        <v>40</v>
      </c>
      <c r="J45" s="2" t="s">
        <v>40</v>
      </c>
      <c r="K45" s="2">
        <v>8.1</v>
      </c>
      <c r="L45" s="2">
        <v>1.7</v>
      </c>
      <c r="M45" s="2">
        <v>85.1</v>
      </c>
      <c r="N45" s="2">
        <v>42.7</v>
      </c>
      <c r="O45" s="2">
        <v>34.5</v>
      </c>
      <c r="P45" s="2" t="s">
        <v>40</v>
      </c>
      <c r="Q45" s="2" t="s">
        <v>40</v>
      </c>
      <c r="R45" s="2">
        <v>99</v>
      </c>
      <c r="S45" s="2">
        <v>6.9</v>
      </c>
      <c r="T45" s="7"/>
    </row>
    <row r="46" spans="2:20" s="2" customFormat="1" ht="16" customHeight="1" x14ac:dyDescent="0.35">
      <c r="B46" s="8">
        <v>2009</v>
      </c>
      <c r="C46" s="2">
        <v>0</v>
      </c>
      <c r="D46" s="2">
        <v>0.5</v>
      </c>
      <c r="E46" s="2" t="s">
        <v>40</v>
      </c>
      <c r="F46" s="2" t="s">
        <v>40</v>
      </c>
      <c r="G46" s="2">
        <v>92.1</v>
      </c>
      <c r="H46" s="2" t="s">
        <v>40</v>
      </c>
      <c r="I46" s="2" t="s">
        <v>40</v>
      </c>
      <c r="J46" s="2" t="s">
        <v>40</v>
      </c>
      <c r="K46" s="2">
        <v>12.5</v>
      </c>
      <c r="L46" s="2" t="s">
        <v>40</v>
      </c>
      <c r="M46" s="2" t="s">
        <v>40</v>
      </c>
      <c r="N46" s="2">
        <v>42.8</v>
      </c>
      <c r="O46" s="2">
        <v>34.9</v>
      </c>
      <c r="P46" s="2" t="s">
        <v>40</v>
      </c>
      <c r="Q46" s="2">
        <v>0.8</v>
      </c>
      <c r="R46" s="2" t="s">
        <v>40</v>
      </c>
      <c r="S46" s="2">
        <v>6.5</v>
      </c>
      <c r="T46" s="7"/>
    </row>
    <row r="47" spans="2:20" s="2" customFormat="1" ht="16" customHeight="1" x14ac:dyDescent="0.35">
      <c r="B47" s="8">
        <v>2010</v>
      </c>
      <c r="C47" s="2">
        <v>1</v>
      </c>
      <c r="D47" s="2">
        <v>0.8</v>
      </c>
      <c r="E47" s="2" t="s">
        <v>40</v>
      </c>
      <c r="F47" s="2" t="s">
        <v>40</v>
      </c>
      <c r="G47" s="2">
        <v>91.2</v>
      </c>
      <c r="H47" s="2">
        <v>66</v>
      </c>
      <c r="I47" s="2">
        <v>96.9</v>
      </c>
      <c r="J47" s="2" t="s">
        <v>40</v>
      </c>
      <c r="K47" s="2">
        <v>7.4</v>
      </c>
      <c r="L47" s="2">
        <v>1.2</v>
      </c>
      <c r="M47" s="2">
        <v>84.3</v>
      </c>
      <c r="N47" s="2">
        <v>42.9</v>
      </c>
      <c r="O47" s="2">
        <v>35.299999999999997</v>
      </c>
      <c r="P47" s="2">
        <v>100.5</v>
      </c>
      <c r="Q47" s="2">
        <v>0.9</v>
      </c>
      <c r="R47" s="2">
        <v>99</v>
      </c>
      <c r="S47" s="2">
        <v>9.1999999999999993</v>
      </c>
      <c r="T47" s="7"/>
    </row>
    <row r="48" spans="2:20" s="2" customFormat="1" ht="16" customHeight="1" x14ac:dyDescent="0.35">
      <c r="B48" s="8">
        <v>2011</v>
      </c>
      <c r="C48" s="2">
        <v>0</v>
      </c>
      <c r="D48" s="2">
        <v>0.8</v>
      </c>
      <c r="E48" s="2" t="s">
        <v>40</v>
      </c>
      <c r="F48" s="2" t="s">
        <v>40</v>
      </c>
      <c r="G48" s="2" t="s">
        <v>40</v>
      </c>
      <c r="H48" s="2">
        <v>65.2</v>
      </c>
      <c r="I48" s="2">
        <v>94.7</v>
      </c>
      <c r="J48" s="2" t="s">
        <v>40</v>
      </c>
      <c r="K48" s="2">
        <v>7</v>
      </c>
      <c r="L48" s="2">
        <v>1.3</v>
      </c>
      <c r="M48" s="2">
        <v>82.5</v>
      </c>
      <c r="N48" s="2">
        <v>43</v>
      </c>
      <c r="O48" s="2">
        <v>35.6</v>
      </c>
      <c r="P48" s="2">
        <v>99.2</v>
      </c>
      <c r="Q48" s="2">
        <v>0.7</v>
      </c>
      <c r="R48" s="2" t="s">
        <v>40</v>
      </c>
      <c r="S48" s="2">
        <v>10.6</v>
      </c>
      <c r="T48" s="7"/>
    </row>
    <row r="49" spans="2:20" s="2" customFormat="1" ht="16" customHeight="1" x14ac:dyDescent="0.35">
      <c r="B49" s="8">
        <v>2012</v>
      </c>
      <c r="C49" s="2">
        <v>3.7</v>
      </c>
      <c r="D49" s="2">
        <v>0.9</v>
      </c>
      <c r="E49" s="2" t="s">
        <v>40</v>
      </c>
      <c r="F49" s="2" t="s">
        <v>40</v>
      </c>
      <c r="G49" s="2">
        <v>87</v>
      </c>
      <c r="H49" s="2">
        <v>64.599999999999994</v>
      </c>
      <c r="I49" s="2">
        <v>92.9</v>
      </c>
      <c r="J49" s="2">
        <v>2.8</v>
      </c>
      <c r="K49" s="2">
        <v>6</v>
      </c>
      <c r="L49" s="2">
        <v>1.1000000000000001</v>
      </c>
      <c r="M49" s="2">
        <v>82.1</v>
      </c>
      <c r="N49" s="2">
        <v>43</v>
      </c>
      <c r="O49" s="2">
        <v>35.9</v>
      </c>
      <c r="P49" s="2">
        <v>95.6</v>
      </c>
      <c r="Q49" s="2">
        <v>0.7</v>
      </c>
      <c r="R49" s="2">
        <v>99</v>
      </c>
      <c r="S49" s="2">
        <v>12</v>
      </c>
      <c r="T49" s="7"/>
    </row>
    <row r="50" spans="2:20" s="2" customFormat="1" ht="16" customHeight="1" x14ac:dyDescent="0.35">
      <c r="B50" s="8">
        <v>2013</v>
      </c>
      <c r="C50" s="2">
        <v>0.9</v>
      </c>
      <c r="D50" s="2">
        <v>0.9</v>
      </c>
      <c r="E50" s="2" t="s">
        <v>40</v>
      </c>
      <c r="F50" s="2" t="s">
        <v>40</v>
      </c>
      <c r="G50" s="2">
        <v>85.6</v>
      </c>
      <c r="H50" s="2">
        <v>61.3</v>
      </c>
      <c r="I50" s="2">
        <v>90.5</v>
      </c>
      <c r="J50" s="2">
        <v>5.7</v>
      </c>
      <c r="K50" s="2">
        <v>5.3</v>
      </c>
      <c r="L50" s="2">
        <v>1.1000000000000001</v>
      </c>
      <c r="M50" s="2">
        <v>77.7</v>
      </c>
      <c r="N50" s="2">
        <v>43.1</v>
      </c>
      <c r="O50" s="2">
        <v>36.200000000000003</v>
      </c>
      <c r="P50" s="2">
        <v>93.8</v>
      </c>
      <c r="Q50" s="2" t="s">
        <v>40</v>
      </c>
      <c r="R50" s="2">
        <v>99</v>
      </c>
      <c r="S50" s="2">
        <v>13.1</v>
      </c>
      <c r="T50" s="7"/>
    </row>
    <row r="51" spans="2:20" s="2" customFormat="1" ht="16" customHeight="1" x14ac:dyDescent="0.35">
      <c r="B51" s="8">
        <v>2014</v>
      </c>
      <c r="C51" s="2">
        <v>1.8</v>
      </c>
      <c r="D51" s="2">
        <v>1.1000000000000001</v>
      </c>
      <c r="E51" s="2">
        <v>38.799999999999997</v>
      </c>
      <c r="F51" s="2" t="s">
        <v>40</v>
      </c>
      <c r="G51" s="2" t="s">
        <v>40</v>
      </c>
      <c r="H51" s="2">
        <v>56.6</v>
      </c>
      <c r="I51" s="2">
        <v>90.6</v>
      </c>
      <c r="J51" s="2">
        <v>7.7</v>
      </c>
      <c r="K51" s="2">
        <v>5.2</v>
      </c>
      <c r="L51" s="2">
        <v>1.1000000000000001</v>
      </c>
      <c r="M51" s="2">
        <v>71.8</v>
      </c>
      <c r="N51" s="2">
        <v>43.1</v>
      </c>
      <c r="O51" s="2">
        <v>36.5</v>
      </c>
      <c r="P51" s="2" t="s">
        <v>40</v>
      </c>
      <c r="Q51" s="2" t="s">
        <v>40</v>
      </c>
      <c r="R51" s="2" t="s">
        <v>40</v>
      </c>
      <c r="S51" s="2">
        <v>14.4</v>
      </c>
      <c r="T51" s="7"/>
    </row>
    <row r="52" spans="2:20" s="2" customFormat="1" ht="16" customHeight="1" x14ac:dyDescent="0.35">
      <c r="B52" s="8">
        <v>2015</v>
      </c>
      <c r="C52" s="2">
        <v>1.8</v>
      </c>
      <c r="D52" s="2">
        <v>0.7</v>
      </c>
      <c r="E52" s="2">
        <v>39.9</v>
      </c>
      <c r="F52" s="2" t="s">
        <v>40</v>
      </c>
      <c r="G52" s="2" t="s">
        <v>40</v>
      </c>
      <c r="H52" s="2" t="s">
        <v>40</v>
      </c>
      <c r="I52" s="2">
        <v>91.5</v>
      </c>
      <c r="J52" s="2" t="s">
        <v>40</v>
      </c>
      <c r="K52" s="2">
        <v>4.2</v>
      </c>
      <c r="L52" s="2">
        <v>1.2</v>
      </c>
      <c r="M52" s="2">
        <v>68.7</v>
      </c>
      <c r="N52" s="2">
        <v>43.2</v>
      </c>
      <c r="O52" s="2">
        <v>36.799999999999997</v>
      </c>
      <c r="P52" s="2" t="s">
        <v>40</v>
      </c>
      <c r="Q52" s="2">
        <v>0.9</v>
      </c>
      <c r="R52" s="2">
        <v>99</v>
      </c>
      <c r="S52" s="2">
        <v>14</v>
      </c>
      <c r="T52" s="7"/>
    </row>
    <row r="53" spans="2:20" s="2" customFormat="1" ht="16" customHeight="1" x14ac:dyDescent="0.35">
      <c r="B53" s="8">
        <v>2016</v>
      </c>
      <c r="C53" s="2">
        <v>0</v>
      </c>
      <c r="D53" s="2">
        <v>0.5</v>
      </c>
      <c r="E53" s="2">
        <v>36.299999999999997</v>
      </c>
      <c r="F53" s="2">
        <v>58.3</v>
      </c>
      <c r="G53" s="2">
        <v>76.8</v>
      </c>
      <c r="H53" s="2">
        <v>51.6</v>
      </c>
      <c r="I53" s="2" t="s">
        <v>40</v>
      </c>
      <c r="J53" s="2" t="s">
        <v>40</v>
      </c>
      <c r="K53" s="2">
        <v>4.4000000000000004</v>
      </c>
      <c r="L53" s="2">
        <v>1.6</v>
      </c>
      <c r="M53" s="2">
        <v>67.400000000000006</v>
      </c>
      <c r="N53" s="2">
        <v>43.2</v>
      </c>
      <c r="O53" s="2">
        <v>37.1</v>
      </c>
      <c r="P53" s="2" t="s">
        <v>40</v>
      </c>
      <c r="Q53" s="2">
        <v>0.6</v>
      </c>
      <c r="R53" s="2" t="s">
        <v>40</v>
      </c>
      <c r="S53" s="2">
        <v>9</v>
      </c>
      <c r="T53" s="7"/>
    </row>
    <row r="54" spans="2:20" s="2" customFormat="1" ht="16" customHeight="1" x14ac:dyDescent="0.35">
      <c r="B54" s="8">
        <v>2017</v>
      </c>
      <c r="C54" s="2">
        <v>0</v>
      </c>
      <c r="D54" s="2">
        <v>0.6</v>
      </c>
      <c r="E54" s="2">
        <v>36.200000000000003</v>
      </c>
      <c r="F54" s="2" t="s">
        <v>40</v>
      </c>
      <c r="G54" s="2">
        <v>80.8</v>
      </c>
      <c r="H54" s="2">
        <v>49.4</v>
      </c>
      <c r="I54" s="2" t="s">
        <v>40</v>
      </c>
      <c r="J54" s="2" t="s">
        <v>40</v>
      </c>
      <c r="K54" s="2">
        <v>4.0999999999999996</v>
      </c>
      <c r="L54" s="2">
        <v>1.7</v>
      </c>
      <c r="M54" s="2">
        <v>64.5</v>
      </c>
      <c r="N54" s="2">
        <v>43.4</v>
      </c>
      <c r="O54" s="2">
        <v>37.299999999999997</v>
      </c>
      <c r="P54" s="2" t="s">
        <v>40</v>
      </c>
      <c r="Q54" s="2">
        <v>0.6</v>
      </c>
      <c r="R54" s="2">
        <v>99</v>
      </c>
      <c r="S54" s="2">
        <v>9.1999999999999993</v>
      </c>
      <c r="T54" s="7"/>
    </row>
    <row r="55" spans="2:20" s="2" customFormat="1" ht="16" customHeight="1" x14ac:dyDescent="0.35">
      <c r="B55" s="8">
        <v>2018</v>
      </c>
      <c r="C55" s="2">
        <v>1.8</v>
      </c>
      <c r="D55" s="2">
        <v>0.6</v>
      </c>
      <c r="E55" s="2">
        <v>33.799999999999997</v>
      </c>
      <c r="F55" s="2" t="s">
        <v>40</v>
      </c>
      <c r="G55" s="2">
        <v>79.2</v>
      </c>
      <c r="H55" s="2">
        <v>47</v>
      </c>
      <c r="I55" s="2" t="s">
        <v>40</v>
      </c>
      <c r="J55" s="2" t="s">
        <v>40</v>
      </c>
      <c r="K55" s="2">
        <v>4.3</v>
      </c>
      <c r="L55" s="2">
        <v>1.7</v>
      </c>
      <c r="M55" s="2">
        <v>60.9</v>
      </c>
      <c r="N55" s="2">
        <v>43.4</v>
      </c>
      <c r="O55" s="2">
        <v>37.4</v>
      </c>
      <c r="P55" s="2" t="s">
        <v>40</v>
      </c>
      <c r="Q55" s="2">
        <v>0.5</v>
      </c>
      <c r="R55" s="2">
        <v>99</v>
      </c>
      <c r="S55" s="2">
        <v>9.3000000000000007</v>
      </c>
      <c r="T55" s="7"/>
    </row>
    <row r="56" spans="2:20" s="2" customFormat="1" ht="16" customHeight="1" x14ac:dyDescent="0.35">
      <c r="B56" s="8">
        <v>2019</v>
      </c>
      <c r="C56" s="2">
        <v>0.9</v>
      </c>
      <c r="D56" s="2">
        <v>0.6</v>
      </c>
      <c r="E56" s="2">
        <v>33.1</v>
      </c>
      <c r="F56" s="2" t="s">
        <v>40</v>
      </c>
      <c r="G56" s="2">
        <v>77.5</v>
      </c>
      <c r="H56" s="2">
        <v>44.4</v>
      </c>
      <c r="I56" s="2" t="s">
        <v>40</v>
      </c>
      <c r="J56" s="2" t="s">
        <v>40</v>
      </c>
      <c r="K56" s="2">
        <v>3.9</v>
      </c>
      <c r="L56" s="2">
        <v>2.2999999999999998</v>
      </c>
      <c r="M56" s="2">
        <v>58.4</v>
      </c>
      <c r="N56" s="2">
        <v>43.5</v>
      </c>
      <c r="O56" s="2">
        <v>37.6</v>
      </c>
      <c r="P56" s="2" t="s">
        <v>40</v>
      </c>
      <c r="Q56" s="2" t="s">
        <v>40</v>
      </c>
      <c r="R56" s="2" t="s">
        <v>40</v>
      </c>
      <c r="S56" s="2">
        <v>9.4</v>
      </c>
      <c r="T56" s="7"/>
    </row>
    <row r="57" spans="2:20" s="2" customFormat="1" ht="16" customHeight="1" x14ac:dyDescent="0.35">
      <c r="B57" s="8">
        <v>2020</v>
      </c>
      <c r="C57" s="2" t="s">
        <v>40</v>
      </c>
      <c r="D57" s="2">
        <v>1.4</v>
      </c>
      <c r="E57" s="2">
        <v>37.4</v>
      </c>
      <c r="F57" s="2" t="s">
        <v>40</v>
      </c>
      <c r="G57" s="2">
        <v>81.2</v>
      </c>
      <c r="H57" s="2">
        <v>44.8</v>
      </c>
      <c r="I57" s="2" t="s">
        <v>40</v>
      </c>
      <c r="J57" s="2" t="s">
        <v>40</v>
      </c>
      <c r="K57" s="2">
        <v>3.6</v>
      </c>
      <c r="L57" s="2" t="s">
        <v>40</v>
      </c>
      <c r="M57" s="2">
        <v>58.5</v>
      </c>
      <c r="N57" s="2" t="s">
        <v>40</v>
      </c>
      <c r="O57" s="2">
        <v>37.700000000000003</v>
      </c>
      <c r="P57" s="2" t="s">
        <v>40</v>
      </c>
      <c r="Q57" s="2" t="s">
        <v>40</v>
      </c>
      <c r="R57" s="2">
        <v>99</v>
      </c>
      <c r="S57" s="2">
        <v>11.7</v>
      </c>
      <c r="T57" s="7"/>
    </row>
    <row r="58" spans="2:20" s="2" customFormat="1" ht="16" customHeight="1" x14ac:dyDescent="0.35">
      <c r="B58" s="8">
        <v>2021</v>
      </c>
      <c r="C58" s="2" t="s">
        <v>40</v>
      </c>
      <c r="D58" s="2">
        <v>1.1000000000000001</v>
      </c>
      <c r="E58" s="2">
        <v>48.5</v>
      </c>
      <c r="F58" s="2" t="s">
        <v>40</v>
      </c>
      <c r="G58" s="2">
        <v>83.2</v>
      </c>
      <c r="H58" s="2">
        <v>29.9</v>
      </c>
      <c r="I58" s="2" t="s">
        <v>40</v>
      </c>
      <c r="J58" s="2" t="s">
        <v>40</v>
      </c>
      <c r="K58" s="2">
        <v>3.6</v>
      </c>
      <c r="L58" s="2" t="s">
        <v>40</v>
      </c>
      <c r="M58" s="2" t="s">
        <v>40</v>
      </c>
      <c r="N58" s="2" t="s">
        <v>40</v>
      </c>
      <c r="O58" s="2">
        <v>37.9</v>
      </c>
      <c r="P58" s="2" t="s">
        <v>40</v>
      </c>
      <c r="Q58" s="2" t="s">
        <v>40</v>
      </c>
      <c r="R58" s="2" t="s">
        <v>40</v>
      </c>
      <c r="S58" s="2">
        <v>10.8</v>
      </c>
      <c r="T58" s="7"/>
    </row>
    <row r="59" spans="2:20" s="2" customFormat="1" ht="16" customHeight="1" x14ac:dyDescent="0.35">
      <c r="B59" s="8">
        <v>2022</v>
      </c>
      <c r="C59" s="2">
        <v>0.8</v>
      </c>
      <c r="D59" s="2">
        <v>0.6</v>
      </c>
      <c r="E59" s="2" t="s">
        <v>40</v>
      </c>
      <c r="F59" s="2" t="s">
        <v>40</v>
      </c>
      <c r="G59" s="2" t="s">
        <v>40</v>
      </c>
      <c r="H59" s="2" t="s">
        <v>40</v>
      </c>
      <c r="I59" s="2" t="s">
        <v>40</v>
      </c>
      <c r="J59" s="2" t="s">
        <v>40</v>
      </c>
      <c r="K59" s="2" t="s">
        <v>40</v>
      </c>
      <c r="L59" s="2" t="s">
        <v>40</v>
      </c>
      <c r="M59" s="2" t="s">
        <v>40</v>
      </c>
      <c r="N59" s="2" t="s">
        <v>40</v>
      </c>
      <c r="O59" s="2">
        <v>38.1</v>
      </c>
      <c r="P59" s="2" t="s">
        <v>40</v>
      </c>
      <c r="Q59" s="2" t="s">
        <v>40</v>
      </c>
      <c r="R59" s="2" t="s">
        <v>40</v>
      </c>
      <c r="S59" s="2">
        <v>9.5</v>
      </c>
      <c r="T59" s="7"/>
    </row>
    <row r="60" spans="2:20" s="2" customFormat="1" ht="16" customHeight="1" x14ac:dyDescent="0.35">
      <c r="B60" s="8">
        <v>2023</v>
      </c>
      <c r="C60" s="2">
        <v>0</v>
      </c>
      <c r="D60" s="2">
        <v>0.6</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v>9.4</v>
      </c>
      <c r="T60" s="7"/>
    </row>
    <row r="61" spans="2:20" s="2" customFormat="1" ht="16" customHeight="1" x14ac:dyDescent="0.35">
      <c r="B61" s="8">
        <v>2024</v>
      </c>
      <c r="C61" s="2" t="s">
        <v>40</v>
      </c>
      <c r="D61" s="2">
        <v>0.6</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v>9.3000000000000007</v>
      </c>
      <c r="T61" s="7"/>
    </row>
    <row r="62" spans="2:20" x14ac:dyDescent="0.35">
      <c r="B62" s="9"/>
      <c r="C62" s="9"/>
      <c r="D62" s="9"/>
      <c r="E62" s="9"/>
      <c r="F62" s="9"/>
      <c r="G62" s="9"/>
      <c r="H62" s="9"/>
      <c r="I62" s="9"/>
      <c r="J62" s="9"/>
      <c r="K62" s="9"/>
      <c r="L62" s="9"/>
      <c r="M62" s="9"/>
      <c r="N62" s="9"/>
      <c r="O62" s="9"/>
      <c r="P62" s="9"/>
      <c r="Q62" s="9"/>
      <c r="R62" s="9"/>
      <c r="S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62"/>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46</v>
      </c>
    </row>
    <row r="3" spans="2:20" x14ac:dyDescent="0.35">
      <c r="C3" s="4" t="s">
        <v>42</v>
      </c>
    </row>
    <row r="4" spans="2:20" x14ac:dyDescent="0.35">
      <c r="C4" s="4" t="s">
        <v>43</v>
      </c>
    </row>
    <row r="7" spans="2:20" ht="43.5" x14ac:dyDescent="0.35">
      <c r="B7" s="5" t="s">
        <v>44</v>
      </c>
      <c r="C7" s="6" t="s">
        <v>1</v>
      </c>
      <c r="D7" s="6" t="s">
        <v>2</v>
      </c>
      <c r="E7" s="6" t="s">
        <v>8</v>
      </c>
      <c r="F7" s="6" t="s">
        <v>12</v>
      </c>
      <c r="G7" s="6" t="s">
        <v>14</v>
      </c>
      <c r="H7" s="6" t="s">
        <v>17</v>
      </c>
      <c r="I7" s="6" t="s">
        <v>18</v>
      </c>
      <c r="J7" s="6" t="s">
        <v>19</v>
      </c>
      <c r="K7" s="6" t="s">
        <v>20</v>
      </c>
      <c r="L7" s="6" t="s">
        <v>21</v>
      </c>
      <c r="M7" s="6" t="s">
        <v>23</v>
      </c>
      <c r="N7" s="6" t="s">
        <v>25</v>
      </c>
      <c r="O7" s="6" t="s">
        <v>26</v>
      </c>
      <c r="P7" s="6" t="s">
        <v>27</v>
      </c>
      <c r="Q7" s="6" t="s">
        <v>32</v>
      </c>
      <c r="R7" s="6" t="s">
        <v>36</v>
      </c>
      <c r="S7" s="6" t="s">
        <v>39</v>
      </c>
      <c r="T7" s="7"/>
    </row>
    <row r="8" spans="2:20" s="2" customFormat="1" ht="16" customHeight="1" x14ac:dyDescent="0.35">
      <c r="B8" s="8">
        <v>1971</v>
      </c>
      <c r="C8" s="2" t="s">
        <v>40</v>
      </c>
      <c r="D8" s="2" t="s">
        <v>40</v>
      </c>
      <c r="E8" s="2">
        <v>4</v>
      </c>
      <c r="F8" s="2" t="s">
        <v>40</v>
      </c>
      <c r="G8" s="2" t="s">
        <v>40</v>
      </c>
      <c r="H8" s="2" t="s">
        <v>40</v>
      </c>
      <c r="I8" s="2">
        <v>72.3</v>
      </c>
      <c r="J8" s="2">
        <v>53.2</v>
      </c>
      <c r="K8" s="2" t="s">
        <v>40</v>
      </c>
      <c r="L8" s="2" t="s">
        <v>40</v>
      </c>
      <c r="M8" s="2">
        <v>36.200000000000003</v>
      </c>
      <c r="N8" s="2" t="s">
        <v>40</v>
      </c>
      <c r="O8" s="2" t="s">
        <v>40</v>
      </c>
      <c r="P8" s="2">
        <v>47.2</v>
      </c>
      <c r="Q8" s="2" t="s">
        <v>40</v>
      </c>
      <c r="R8" s="2" t="s">
        <v>40</v>
      </c>
      <c r="S8" s="2" t="s">
        <v>40</v>
      </c>
      <c r="T8" s="7"/>
    </row>
    <row r="9" spans="2:20" s="2" customFormat="1" ht="16" customHeight="1" x14ac:dyDescent="0.35">
      <c r="B9" s="8">
        <v>1972</v>
      </c>
      <c r="C9" s="2">
        <v>0</v>
      </c>
      <c r="D9" s="2" t="s">
        <v>40</v>
      </c>
      <c r="E9" s="2">
        <v>5.0999999999999996</v>
      </c>
      <c r="F9" s="2" t="s">
        <v>40</v>
      </c>
      <c r="G9" s="2" t="s">
        <v>40</v>
      </c>
      <c r="H9" s="2" t="s">
        <v>40</v>
      </c>
      <c r="I9" s="2">
        <v>70.099999999999994</v>
      </c>
      <c r="J9" s="2">
        <v>47.4</v>
      </c>
      <c r="K9" s="2" t="s">
        <v>40</v>
      </c>
      <c r="L9" s="2" t="s">
        <v>40</v>
      </c>
      <c r="M9" s="2">
        <v>33.1</v>
      </c>
      <c r="N9" s="2" t="s">
        <v>40</v>
      </c>
      <c r="O9" s="2" t="s">
        <v>40</v>
      </c>
      <c r="P9" s="2">
        <v>44.6</v>
      </c>
      <c r="Q9" s="2">
        <v>13.7</v>
      </c>
      <c r="R9" s="2" t="s">
        <v>40</v>
      </c>
      <c r="S9" s="2" t="s">
        <v>40</v>
      </c>
      <c r="T9" s="7"/>
    </row>
    <row r="10" spans="2:20" s="2" customFormat="1" ht="16" customHeight="1" x14ac:dyDescent="0.35">
      <c r="B10" s="8">
        <v>1973</v>
      </c>
      <c r="C10" s="2" t="s">
        <v>40</v>
      </c>
      <c r="D10" s="2" t="s">
        <v>40</v>
      </c>
      <c r="E10" s="2">
        <v>6.2</v>
      </c>
      <c r="F10" s="2" t="s">
        <v>40</v>
      </c>
      <c r="G10" s="2">
        <v>38.6</v>
      </c>
      <c r="H10" s="2" t="s">
        <v>40</v>
      </c>
      <c r="I10" s="2">
        <v>66.2</v>
      </c>
      <c r="J10" s="2">
        <v>43.9</v>
      </c>
      <c r="K10" s="2" t="s">
        <v>40</v>
      </c>
      <c r="L10" s="2" t="s">
        <v>40</v>
      </c>
      <c r="M10" s="2">
        <v>31.5</v>
      </c>
      <c r="N10" s="2" t="s">
        <v>40</v>
      </c>
      <c r="O10" s="2" t="s">
        <v>40</v>
      </c>
      <c r="P10" s="2">
        <v>40.4</v>
      </c>
      <c r="Q10" s="2">
        <v>13.2</v>
      </c>
      <c r="R10" s="2" t="s">
        <v>40</v>
      </c>
      <c r="S10" s="2" t="s">
        <v>40</v>
      </c>
      <c r="T10" s="7"/>
    </row>
    <row r="11" spans="2:20" s="2" customFormat="1" ht="16" customHeight="1" x14ac:dyDescent="0.35">
      <c r="B11" s="8">
        <v>1974</v>
      </c>
      <c r="C11" s="2" t="s">
        <v>40</v>
      </c>
      <c r="D11" s="2" t="s">
        <v>40</v>
      </c>
      <c r="E11" s="2">
        <v>8.1</v>
      </c>
      <c r="F11" s="2" t="s">
        <v>40</v>
      </c>
      <c r="G11" s="2">
        <v>39</v>
      </c>
      <c r="H11" s="2" t="s">
        <v>40</v>
      </c>
      <c r="I11" s="2" t="s">
        <v>40</v>
      </c>
      <c r="J11" s="2">
        <v>43.6</v>
      </c>
      <c r="K11" s="2" t="s">
        <v>40</v>
      </c>
      <c r="L11" s="2" t="s">
        <v>40</v>
      </c>
      <c r="M11" s="2">
        <v>30.2</v>
      </c>
      <c r="N11" s="2" t="s">
        <v>40</v>
      </c>
      <c r="O11" s="2" t="s">
        <v>40</v>
      </c>
      <c r="P11" s="2">
        <v>39.299999999999997</v>
      </c>
      <c r="Q11" s="2">
        <v>13.4</v>
      </c>
      <c r="R11" s="2" t="s">
        <v>40</v>
      </c>
      <c r="S11" s="2" t="s">
        <v>40</v>
      </c>
      <c r="T11" s="7"/>
    </row>
    <row r="12" spans="2:20" s="2" customFormat="1" ht="16" customHeight="1" x14ac:dyDescent="0.35">
      <c r="B12" s="8">
        <v>1975</v>
      </c>
      <c r="C12" s="2">
        <v>2.4</v>
      </c>
      <c r="D12" s="2" t="s">
        <v>40</v>
      </c>
      <c r="E12" s="2">
        <v>8.4</v>
      </c>
      <c r="F12" s="2" t="s">
        <v>40</v>
      </c>
      <c r="G12" s="2">
        <v>37.799999999999997</v>
      </c>
      <c r="H12" s="2" t="s">
        <v>40</v>
      </c>
      <c r="I12" s="2" t="s">
        <v>40</v>
      </c>
      <c r="J12" s="2">
        <v>42.5</v>
      </c>
      <c r="K12" s="2" t="s">
        <v>40</v>
      </c>
      <c r="L12" s="2" t="s">
        <v>40</v>
      </c>
      <c r="M12" s="2">
        <v>30.3</v>
      </c>
      <c r="N12" s="2" t="s">
        <v>40</v>
      </c>
      <c r="O12" s="2" t="s">
        <v>40</v>
      </c>
      <c r="P12" s="2">
        <v>47.4</v>
      </c>
      <c r="Q12" s="2" t="s">
        <v>40</v>
      </c>
      <c r="R12" s="2">
        <v>66</v>
      </c>
      <c r="S12" s="2" t="s">
        <v>40</v>
      </c>
      <c r="T12" s="7"/>
    </row>
    <row r="13" spans="2:20" s="2" customFormat="1" ht="16" customHeight="1" x14ac:dyDescent="0.35">
      <c r="B13" s="8">
        <v>1976</v>
      </c>
      <c r="C13" s="2">
        <v>0</v>
      </c>
      <c r="D13" s="2" t="s">
        <v>40</v>
      </c>
      <c r="E13" s="2">
        <v>10.1</v>
      </c>
      <c r="F13" s="2" t="s">
        <v>40</v>
      </c>
      <c r="G13" s="2">
        <v>47.2</v>
      </c>
      <c r="H13" s="2" t="s">
        <v>40</v>
      </c>
      <c r="I13" s="2" t="s">
        <v>40</v>
      </c>
      <c r="J13" s="2">
        <v>40.299999999999997</v>
      </c>
      <c r="K13" s="2" t="s">
        <v>40</v>
      </c>
      <c r="L13" s="2" t="s">
        <v>40</v>
      </c>
      <c r="M13" s="2">
        <v>32.299999999999997</v>
      </c>
      <c r="N13" s="2" t="s">
        <v>40</v>
      </c>
      <c r="O13" s="2" t="s">
        <v>40</v>
      </c>
      <c r="P13" s="2">
        <v>67.900000000000006</v>
      </c>
      <c r="Q13" s="2">
        <v>9.6</v>
      </c>
      <c r="R13" s="2" t="s">
        <v>40</v>
      </c>
      <c r="S13" s="2" t="s">
        <v>40</v>
      </c>
      <c r="T13" s="7"/>
    </row>
    <row r="14" spans="2:20" s="2" customFormat="1" ht="16" customHeight="1" x14ac:dyDescent="0.35">
      <c r="B14" s="8">
        <v>1977</v>
      </c>
      <c r="C14" s="2">
        <v>0</v>
      </c>
      <c r="D14" s="2" t="s">
        <v>40</v>
      </c>
      <c r="E14" s="2">
        <v>11.1</v>
      </c>
      <c r="F14" s="2" t="s">
        <v>40</v>
      </c>
      <c r="G14" s="2">
        <v>49.9</v>
      </c>
      <c r="H14" s="2" t="s">
        <v>40</v>
      </c>
      <c r="I14" s="2" t="s">
        <v>40</v>
      </c>
      <c r="J14" s="2">
        <v>35.6</v>
      </c>
      <c r="K14" s="2" t="s">
        <v>40</v>
      </c>
      <c r="L14" s="2" t="s">
        <v>40</v>
      </c>
      <c r="M14" s="2">
        <v>32.6</v>
      </c>
      <c r="N14" s="2" t="s">
        <v>40</v>
      </c>
      <c r="O14" s="2" t="s">
        <v>40</v>
      </c>
      <c r="P14" s="2">
        <v>57.4</v>
      </c>
      <c r="Q14" s="2">
        <v>8.3000000000000007</v>
      </c>
      <c r="R14" s="2" t="s">
        <v>40</v>
      </c>
      <c r="S14" s="2" t="s">
        <v>40</v>
      </c>
      <c r="T14" s="7"/>
    </row>
    <row r="15" spans="2:20" s="2" customFormat="1" ht="16" customHeight="1" x14ac:dyDescent="0.35">
      <c r="B15" s="8">
        <v>1978</v>
      </c>
      <c r="C15" s="2">
        <v>0</v>
      </c>
      <c r="D15" s="2" t="s">
        <v>40</v>
      </c>
      <c r="E15" s="2">
        <v>12.6</v>
      </c>
      <c r="F15" s="2" t="s">
        <v>40</v>
      </c>
      <c r="G15" s="2">
        <v>49.3</v>
      </c>
      <c r="H15" s="2" t="s">
        <v>40</v>
      </c>
      <c r="I15" s="2" t="s">
        <v>40</v>
      </c>
      <c r="J15" s="2">
        <v>31.1</v>
      </c>
      <c r="K15" s="2" t="s">
        <v>40</v>
      </c>
      <c r="L15" s="2" t="s">
        <v>40</v>
      </c>
      <c r="M15" s="2">
        <v>32.1</v>
      </c>
      <c r="N15" s="2" t="s">
        <v>40</v>
      </c>
      <c r="O15" s="2" t="s">
        <v>40</v>
      </c>
      <c r="P15" s="2">
        <v>62.8</v>
      </c>
      <c r="Q15" s="2">
        <v>6.6</v>
      </c>
      <c r="R15" s="2" t="s">
        <v>40</v>
      </c>
      <c r="S15" s="2" t="s">
        <v>40</v>
      </c>
      <c r="T15" s="7"/>
    </row>
    <row r="16" spans="2:20" s="2" customFormat="1" ht="16" customHeight="1" x14ac:dyDescent="0.35">
      <c r="B16" s="8">
        <v>1979</v>
      </c>
      <c r="C16" s="2">
        <v>0</v>
      </c>
      <c r="D16" s="2" t="s">
        <v>40</v>
      </c>
      <c r="E16" s="2">
        <v>11.9</v>
      </c>
      <c r="F16" s="2" t="s">
        <v>40</v>
      </c>
      <c r="G16" s="2">
        <v>50.4</v>
      </c>
      <c r="H16" s="2" t="s">
        <v>40</v>
      </c>
      <c r="I16" s="2" t="s">
        <v>40</v>
      </c>
      <c r="J16" s="2">
        <v>33.6</v>
      </c>
      <c r="K16" s="2" t="s">
        <v>40</v>
      </c>
      <c r="L16" s="2" t="s">
        <v>40</v>
      </c>
      <c r="M16" s="2">
        <v>33.200000000000003</v>
      </c>
      <c r="N16" s="2" t="s">
        <v>40</v>
      </c>
      <c r="O16" s="2" t="s">
        <v>40</v>
      </c>
      <c r="P16" s="2">
        <v>61</v>
      </c>
      <c r="Q16" s="2">
        <v>7.5</v>
      </c>
      <c r="R16" s="2" t="s">
        <v>40</v>
      </c>
      <c r="S16" s="2" t="s">
        <v>40</v>
      </c>
      <c r="T16" s="7"/>
    </row>
    <row r="17" spans="2:20" s="2" customFormat="1" ht="16" customHeight="1" x14ac:dyDescent="0.35">
      <c r="B17" s="8">
        <v>1980</v>
      </c>
      <c r="C17" s="2">
        <v>0</v>
      </c>
      <c r="D17" s="2" t="s">
        <v>40</v>
      </c>
      <c r="E17" s="2">
        <v>12.1</v>
      </c>
      <c r="F17" s="2" t="s">
        <v>40</v>
      </c>
      <c r="G17" s="2">
        <v>55.3</v>
      </c>
      <c r="H17" s="2" t="s">
        <v>40</v>
      </c>
      <c r="I17" s="2" t="s">
        <v>40</v>
      </c>
      <c r="J17" s="2">
        <v>33.1</v>
      </c>
      <c r="K17" s="2" t="s">
        <v>40</v>
      </c>
      <c r="L17" s="2" t="s">
        <v>40</v>
      </c>
      <c r="M17" s="2">
        <v>32.9</v>
      </c>
      <c r="N17" s="2" t="s">
        <v>40</v>
      </c>
      <c r="O17" s="2" t="s">
        <v>40</v>
      </c>
      <c r="P17" s="2">
        <v>68.400000000000006</v>
      </c>
      <c r="Q17" s="2" t="s">
        <v>40</v>
      </c>
      <c r="R17" s="2">
        <v>76</v>
      </c>
      <c r="S17" s="2" t="s">
        <v>40</v>
      </c>
      <c r="T17" s="7"/>
    </row>
    <row r="18" spans="2:20" s="2" customFormat="1" ht="16" customHeight="1" x14ac:dyDescent="0.35">
      <c r="B18" s="8">
        <v>1981</v>
      </c>
      <c r="C18" s="2">
        <v>0</v>
      </c>
      <c r="D18" s="2" t="s">
        <v>40</v>
      </c>
      <c r="E18" s="2">
        <v>12.8</v>
      </c>
      <c r="F18" s="2" t="s">
        <v>40</v>
      </c>
      <c r="G18" s="2">
        <v>67.8</v>
      </c>
      <c r="H18" s="2" t="s">
        <v>40</v>
      </c>
      <c r="I18" s="2" t="s">
        <v>40</v>
      </c>
      <c r="J18" s="2">
        <v>33</v>
      </c>
      <c r="K18" s="2" t="s">
        <v>40</v>
      </c>
      <c r="L18" s="2" t="s">
        <v>40</v>
      </c>
      <c r="M18" s="2">
        <v>35.5</v>
      </c>
      <c r="N18" s="2" t="s">
        <v>40</v>
      </c>
      <c r="O18" s="2" t="s">
        <v>40</v>
      </c>
      <c r="P18" s="2">
        <v>77.599999999999994</v>
      </c>
      <c r="Q18" s="2">
        <v>5.8</v>
      </c>
      <c r="R18" s="2" t="s">
        <v>40</v>
      </c>
      <c r="S18" s="2" t="s">
        <v>40</v>
      </c>
      <c r="T18" s="7"/>
    </row>
    <row r="19" spans="2:20" s="2" customFormat="1" ht="16" customHeight="1" x14ac:dyDescent="0.35">
      <c r="B19" s="8">
        <v>1982</v>
      </c>
      <c r="C19" s="2">
        <v>0</v>
      </c>
      <c r="D19" s="2" t="s">
        <v>40</v>
      </c>
      <c r="E19" s="2">
        <v>13.1</v>
      </c>
      <c r="F19" s="2" t="s">
        <v>40</v>
      </c>
      <c r="G19" s="2">
        <v>76.900000000000006</v>
      </c>
      <c r="H19" s="2" t="s">
        <v>40</v>
      </c>
      <c r="I19" s="2" t="s">
        <v>40</v>
      </c>
      <c r="J19" s="2">
        <v>32.4</v>
      </c>
      <c r="K19" s="2" t="s">
        <v>40</v>
      </c>
      <c r="L19" s="2" t="s">
        <v>40</v>
      </c>
      <c r="M19" s="2">
        <v>38.9</v>
      </c>
      <c r="N19" s="2" t="s">
        <v>40</v>
      </c>
      <c r="O19" s="2" t="s">
        <v>40</v>
      </c>
      <c r="P19" s="2">
        <v>78.5</v>
      </c>
      <c r="Q19" s="2">
        <v>5.5</v>
      </c>
      <c r="R19" s="2" t="s">
        <v>40</v>
      </c>
      <c r="S19" s="2" t="s">
        <v>40</v>
      </c>
      <c r="T19" s="7"/>
    </row>
    <row r="20" spans="2:20" s="2" customFormat="1" ht="16" customHeight="1" x14ac:dyDescent="0.35">
      <c r="B20" s="8">
        <v>1983</v>
      </c>
      <c r="C20" s="2">
        <v>0</v>
      </c>
      <c r="D20" s="2" t="s">
        <v>40</v>
      </c>
      <c r="E20" s="2">
        <v>14.5</v>
      </c>
      <c r="F20" s="2" t="s">
        <v>40</v>
      </c>
      <c r="G20" s="2">
        <v>80.599999999999994</v>
      </c>
      <c r="H20" s="2" t="s">
        <v>40</v>
      </c>
      <c r="I20" s="2" t="s">
        <v>40</v>
      </c>
      <c r="J20" s="2">
        <v>31.2</v>
      </c>
      <c r="K20" s="2" t="s">
        <v>40</v>
      </c>
      <c r="L20" s="2" t="s">
        <v>40</v>
      </c>
      <c r="M20" s="2">
        <v>40.200000000000003</v>
      </c>
      <c r="N20" s="2" t="s">
        <v>40</v>
      </c>
      <c r="O20" s="2" t="s">
        <v>40</v>
      </c>
      <c r="P20" s="2">
        <v>83.4</v>
      </c>
      <c r="Q20" s="2">
        <v>6.4</v>
      </c>
      <c r="R20" s="2" t="s">
        <v>40</v>
      </c>
      <c r="S20" s="2" t="s">
        <v>40</v>
      </c>
      <c r="T20" s="7"/>
    </row>
    <row r="21" spans="2:20" s="2" customFormat="1" ht="16" customHeight="1" x14ac:dyDescent="0.35">
      <c r="B21" s="8">
        <v>1984</v>
      </c>
      <c r="C21" s="2">
        <v>1.5</v>
      </c>
      <c r="D21" s="2" t="s">
        <v>40</v>
      </c>
      <c r="E21" s="2">
        <v>14.1</v>
      </c>
      <c r="F21" s="2" t="s">
        <v>40</v>
      </c>
      <c r="G21" s="2">
        <v>94.1</v>
      </c>
      <c r="H21" s="2" t="s">
        <v>40</v>
      </c>
      <c r="I21" s="2" t="s">
        <v>40</v>
      </c>
      <c r="J21" s="2">
        <v>32</v>
      </c>
      <c r="K21" s="2" t="s">
        <v>40</v>
      </c>
      <c r="L21" s="2" t="s">
        <v>40</v>
      </c>
      <c r="M21" s="2">
        <v>43.6</v>
      </c>
      <c r="N21" s="2" t="s">
        <v>40</v>
      </c>
      <c r="O21" s="2" t="s">
        <v>40</v>
      </c>
      <c r="P21" s="2">
        <v>84.2</v>
      </c>
      <c r="Q21" s="2">
        <v>5.9</v>
      </c>
      <c r="R21" s="2" t="s">
        <v>40</v>
      </c>
      <c r="S21" s="2" t="s">
        <v>40</v>
      </c>
      <c r="T21" s="7"/>
    </row>
    <row r="22" spans="2:20" s="2" customFormat="1" ht="16" customHeight="1" x14ac:dyDescent="0.35">
      <c r="B22" s="8">
        <v>1985</v>
      </c>
      <c r="C22" s="2">
        <v>0</v>
      </c>
      <c r="D22" s="2" t="s">
        <v>40</v>
      </c>
      <c r="E22" s="2">
        <v>15.6</v>
      </c>
      <c r="F22" s="2" t="s">
        <v>40</v>
      </c>
      <c r="G22" s="2">
        <v>90.6</v>
      </c>
      <c r="H22" s="2" t="s">
        <v>40</v>
      </c>
      <c r="I22" s="2" t="s">
        <v>40</v>
      </c>
      <c r="J22" s="2">
        <v>34.1</v>
      </c>
      <c r="K22" s="2" t="s">
        <v>40</v>
      </c>
      <c r="L22" s="2" t="s">
        <v>40</v>
      </c>
      <c r="M22" s="2">
        <v>41.4</v>
      </c>
      <c r="N22" s="2" t="s">
        <v>40</v>
      </c>
      <c r="O22" s="2" t="s">
        <v>40</v>
      </c>
      <c r="P22" s="2">
        <v>79.099999999999994</v>
      </c>
      <c r="Q22" s="2">
        <v>5.2</v>
      </c>
      <c r="R22" s="2">
        <v>84</v>
      </c>
      <c r="S22" s="2" t="s">
        <v>40</v>
      </c>
      <c r="T22" s="7"/>
    </row>
    <row r="23" spans="2:20" s="2" customFormat="1" ht="16" customHeight="1" x14ac:dyDescent="0.35">
      <c r="B23" s="8">
        <v>1986</v>
      </c>
      <c r="C23" s="2">
        <v>0</v>
      </c>
      <c r="D23" s="2" t="s">
        <v>40</v>
      </c>
      <c r="E23" s="2">
        <v>16.5</v>
      </c>
      <c r="F23" s="2" t="s">
        <v>40</v>
      </c>
      <c r="G23" s="2" t="s">
        <v>40</v>
      </c>
      <c r="H23" s="2" t="s">
        <v>40</v>
      </c>
      <c r="I23" s="2" t="s">
        <v>40</v>
      </c>
      <c r="J23" s="2">
        <v>34.4</v>
      </c>
      <c r="K23" s="2" t="s">
        <v>40</v>
      </c>
      <c r="L23" s="2" t="s">
        <v>40</v>
      </c>
      <c r="M23" s="2">
        <v>43.1</v>
      </c>
      <c r="N23" s="2" t="s">
        <v>40</v>
      </c>
      <c r="O23" s="2" t="s">
        <v>40</v>
      </c>
      <c r="P23" s="2">
        <v>76.099999999999994</v>
      </c>
      <c r="Q23" s="2">
        <v>5.0999999999999996</v>
      </c>
      <c r="R23" s="2" t="s">
        <v>40</v>
      </c>
      <c r="S23" s="2" t="s">
        <v>40</v>
      </c>
      <c r="T23" s="7"/>
    </row>
    <row r="24" spans="2:20" s="2" customFormat="1" ht="16" customHeight="1" x14ac:dyDescent="0.35">
      <c r="B24" s="8">
        <v>1987</v>
      </c>
      <c r="C24" s="2">
        <v>1.2</v>
      </c>
      <c r="D24" s="2" t="s">
        <v>40</v>
      </c>
      <c r="E24" s="2">
        <v>17.399999999999999</v>
      </c>
      <c r="F24" s="2" t="s">
        <v>40</v>
      </c>
      <c r="G24" s="2" t="s">
        <v>40</v>
      </c>
      <c r="H24" s="2" t="s">
        <v>40</v>
      </c>
      <c r="I24" s="2" t="s">
        <v>40</v>
      </c>
      <c r="J24" s="2">
        <v>38.799999999999997</v>
      </c>
      <c r="K24" s="2" t="s">
        <v>40</v>
      </c>
      <c r="L24" s="2" t="s">
        <v>40</v>
      </c>
      <c r="M24" s="2">
        <v>44</v>
      </c>
      <c r="N24" s="2" t="s">
        <v>40</v>
      </c>
      <c r="O24" s="2" t="s">
        <v>40</v>
      </c>
      <c r="P24" s="2">
        <v>70.900000000000006</v>
      </c>
      <c r="Q24" s="2" t="s">
        <v>40</v>
      </c>
      <c r="R24" s="2" t="s">
        <v>40</v>
      </c>
      <c r="S24" s="2" t="s">
        <v>40</v>
      </c>
      <c r="T24" s="7"/>
    </row>
    <row r="25" spans="2:20" s="2" customFormat="1" ht="16" customHeight="1" x14ac:dyDescent="0.35">
      <c r="B25" s="8">
        <v>1988</v>
      </c>
      <c r="C25" s="2" t="s">
        <v>40</v>
      </c>
      <c r="D25" s="2" t="s">
        <v>40</v>
      </c>
      <c r="E25" s="2">
        <v>18.2</v>
      </c>
      <c r="F25" s="2" t="s">
        <v>40</v>
      </c>
      <c r="G25" s="2">
        <v>66.7</v>
      </c>
      <c r="H25" s="2" t="s">
        <v>40</v>
      </c>
      <c r="I25" s="2" t="s">
        <v>40</v>
      </c>
      <c r="J25" s="2">
        <v>38.6</v>
      </c>
      <c r="K25" s="2" t="s">
        <v>40</v>
      </c>
      <c r="L25" s="2" t="s">
        <v>40</v>
      </c>
      <c r="M25" s="2">
        <v>44.7</v>
      </c>
      <c r="N25" s="2" t="s">
        <v>40</v>
      </c>
      <c r="O25" s="2" t="s">
        <v>40</v>
      </c>
      <c r="P25" s="2" t="s">
        <v>40</v>
      </c>
      <c r="Q25" s="2" t="s">
        <v>40</v>
      </c>
      <c r="R25" s="2" t="s">
        <v>40</v>
      </c>
      <c r="S25" s="2" t="s">
        <v>40</v>
      </c>
      <c r="T25" s="7"/>
    </row>
    <row r="26" spans="2:20" s="2" customFormat="1" ht="16" customHeight="1" x14ac:dyDescent="0.35">
      <c r="B26" s="8">
        <v>1989</v>
      </c>
      <c r="C26" s="2" t="s">
        <v>40</v>
      </c>
      <c r="D26" s="2" t="s">
        <v>40</v>
      </c>
      <c r="E26" s="2">
        <v>19.100000000000001</v>
      </c>
      <c r="F26" s="2" t="s">
        <v>40</v>
      </c>
      <c r="G26" s="2" t="s">
        <v>40</v>
      </c>
      <c r="H26" s="2" t="s">
        <v>40</v>
      </c>
      <c r="I26" s="2" t="s">
        <v>40</v>
      </c>
      <c r="J26" s="2" t="s">
        <v>40</v>
      </c>
      <c r="K26" s="2" t="s">
        <v>40</v>
      </c>
      <c r="L26" s="2" t="s">
        <v>40</v>
      </c>
      <c r="M26" s="2">
        <v>45.6</v>
      </c>
      <c r="N26" s="2" t="s">
        <v>40</v>
      </c>
      <c r="O26" s="2" t="s">
        <v>40</v>
      </c>
      <c r="P26" s="2" t="s">
        <v>40</v>
      </c>
      <c r="Q26" s="2" t="s">
        <v>40</v>
      </c>
      <c r="R26" s="2" t="s">
        <v>40</v>
      </c>
      <c r="S26" s="2" t="s">
        <v>40</v>
      </c>
      <c r="T26" s="7"/>
    </row>
    <row r="27" spans="2:20" s="2" customFormat="1" ht="16" customHeight="1" x14ac:dyDescent="0.35">
      <c r="B27" s="8">
        <v>1990</v>
      </c>
      <c r="C27" s="2" t="s">
        <v>40</v>
      </c>
      <c r="D27" s="2" t="s">
        <v>40</v>
      </c>
      <c r="E27" s="2">
        <v>17.8</v>
      </c>
      <c r="F27" s="2" t="s">
        <v>40</v>
      </c>
      <c r="G27" s="2" t="s">
        <v>40</v>
      </c>
      <c r="H27" s="2" t="s">
        <v>40</v>
      </c>
      <c r="I27" s="2" t="s">
        <v>40</v>
      </c>
      <c r="J27" s="2" t="s">
        <v>40</v>
      </c>
      <c r="K27" s="2" t="s">
        <v>40</v>
      </c>
      <c r="L27" s="2" t="s">
        <v>40</v>
      </c>
      <c r="M27" s="2">
        <v>46.8</v>
      </c>
      <c r="N27" s="2">
        <v>38.200000000000003</v>
      </c>
      <c r="O27" s="2">
        <v>38.4</v>
      </c>
      <c r="P27" s="2" t="s">
        <v>40</v>
      </c>
      <c r="Q27" s="2" t="s">
        <v>40</v>
      </c>
      <c r="R27" s="2" t="s">
        <v>40</v>
      </c>
      <c r="S27" s="2" t="s">
        <v>40</v>
      </c>
      <c r="T27" s="7"/>
    </row>
    <row r="28" spans="2:20" s="2" customFormat="1" ht="16" customHeight="1" x14ac:dyDescent="0.35">
      <c r="B28" s="8">
        <v>1991</v>
      </c>
      <c r="C28" s="2" t="s">
        <v>40</v>
      </c>
      <c r="D28" s="2">
        <v>1.3</v>
      </c>
      <c r="E28" s="2" t="s">
        <v>40</v>
      </c>
      <c r="F28" s="2" t="s">
        <v>40</v>
      </c>
      <c r="G28" s="2" t="s">
        <v>40</v>
      </c>
      <c r="H28" s="2" t="s">
        <v>40</v>
      </c>
      <c r="I28" s="2" t="s">
        <v>40</v>
      </c>
      <c r="J28" s="2" t="s">
        <v>40</v>
      </c>
      <c r="K28" s="2" t="s">
        <v>40</v>
      </c>
      <c r="L28" s="2" t="s">
        <v>40</v>
      </c>
      <c r="M28" s="2">
        <v>34.9</v>
      </c>
      <c r="N28" s="2">
        <v>38.299999999999997</v>
      </c>
      <c r="O28" s="2">
        <v>39.1</v>
      </c>
      <c r="P28" s="2" t="s">
        <v>40</v>
      </c>
      <c r="Q28" s="2">
        <v>2.9</v>
      </c>
      <c r="R28" s="2" t="s">
        <v>40</v>
      </c>
      <c r="S28" s="2">
        <v>4.4000000000000004</v>
      </c>
      <c r="T28" s="7"/>
    </row>
    <row r="29" spans="2:20" s="2" customFormat="1" ht="16" customHeight="1" x14ac:dyDescent="0.35">
      <c r="B29" s="8">
        <v>1992</v>
      </c>
      <c r="C29" s="2" t="s">
        <v>40</v>
      </c>
      <c r="D29" s="2">
        <v>1.3</v>
      </c>
      <c r="E29" s="2">
        <v>23.6</v>
      </c>
      <c r="F29" s="2" t="s">
        <v>40</v>
      </c>
      <c r="G29" s="2">
        <v>48.3</v>
      </c>
      <c r="H29" s="2" t="s">
        <v>40</v>
      </c>
      <c r="I29" s="2">
        <v>55</v>
      </c>
      <c r="J29" s="2">
        <v>43.3</v>
      </c>
      <c r="K29" s="2" t="s">
        <v>40</v>
      </c>
      <c r="L29" s="2" t="s">
        <v>40</v>
      </c>
      <c r="M29" s="2">
        <v>39.1</v>
      </c>
      <c r="N29" s="2">
        <v>38.5</v>
      </c>
      <c r="O29" s="2">
        <v>39.799999999999997</v>
      </c>
      <c r="P29" s="2">
        <v>62.6</v>
      </c>
      <c r="Q29" s="2" t="s">
        <v>40</v>
      </c>
      <c r="R29" s="2" t="s">
        <v>40</v>
      </c>
      <c r="S29" s="2">
        <v>4.4000000000000004</v>
      </c>
      <c r="T29" s="7"/>
    </row>
    <row r="30" spans="2:20" s="2" customFormat="1" ht="16" customHeight="1" x14ac:dyDescent="0.35">
      <c r="B30" s="8">
        <v>1993</v>
      </c>
      <c r="C30" s="2">
        <v>0</v>
      </c>
      <c r="D30" s="2">
        <v>1.2</v>
      </c>
      <c r="E30" s="2">
        <v>22.1</v>
      </c>
      <c r="F30" s="2" t="s">
        <v>40</v>
      </c>
      <c r="G30" s="2" t="s">
        <v>40</v>
      </c>
      <c r="H30" s="2" t="s">
        <v>40</v>
      </c>
      <c r="I30" s="2" t="s">
        <v>40</v>
      </c>
      <c r="J30" s="2" t="s">
        <v>40</v>
      </c>
      <c r="K30" s="2" t="s">
        <v>40</v>
      </c>
      <c r="L30" s="2" t="s">
        <v>40</v>
      </c>
      <c r="M30" s="2">
        <v>52.6</v>
      </c>
      <c r="N30" s="2">
        <v>38.700000000000003</v>
      </c>
      <c r="O30" s="2">
        <v>40.5</v>
      </c>
      <c r="P30" s="2" t="s">
        <v>40</v>
      </c>
      <c r="Q30" s="2">
        <v>4.3</v>
      </c>
      <c r="R30" s="2" t="s">
        <v>40</v>
      </c>
      <c r="S30" s="2">
        <v>4.3</v>
      </c>
      <c r="T30" s="7"/>
    </row>
    <row r="31" spans="2:20" s="2" customFormat="1" ht="16" customHeight="1" x14ac:dyDescent="0.35">
      <c r="B31" s="8">
        <v>1994</v>
      </c>
      <c r="C31" s="2">
        <v>0</v>
      </c>
      <c r="D31" s="2">
        <v>1.1000000000000001</v>
      </c>
      <c r="E31" s="2">
        <v>22.3</v>
      </c>
      <c r="F31" s="2" t="s">
        <v>40</v>
      </c>
      <c r="G31" s="2">
        <v>60</v>
      </c>
      <c r="H31" s="2" t="s">
        <v>40</v>
      </c>
      <c r="I31" s="2">
        <v>79.2</v>
      </c>
      <c r="J31" s="2">
        <v>27.7</v>
      </c>
      <c r="K31" s="2" t="s">
        <v>40</v>
      </c>
      <c r="L31" s="2" t="s">
        <v>40</v>
      </c>
      <c r="M31" s="2">
        <v>56.5</v>
      </c>
      <c r="N31" s="2">
        <v>38.9</v>
      </c>
      <c r="O31" s="2">
        <v>41.2</v>
      </c>
      <c r="P31" s="2">
        <v>82.8</v>
      </c>
      <c r="Q31" s="2">
        <v>3.8</v>
      </c>
      <c r="R31" s="2" t="s">
        <v>40</v>
      </c>
      <c r="S31" s="2">
        <v>4.0999999999999996</v>
      </c>
      <c r="T31" s="7"/>
    </row>
    <row r="32" spans="2:20" s="2" customFormat="1" ht="16" customHeight="1" x14ac:dyDescent="0.35">
      <c r="B32" s="8">
        <v>1995</v>
      </c>
      <c r="C32" s="2">
        <v>0</v>
      </c>
      <c r="D32" s="2">
        <v>1.1000000000000001</v>
      </c>
      <c r="E32" s="2">
        <v>27.8</v>
      </c>
      <c r="F32" s="2" t="s">
        <v>40</v>
      </c>
      <c r="G32" s="2">
        <v>84</v>
      </c>
      <c r="H32" s="2" t="s">
        <v>40</v>
      </c>
      <c r="I32" s="2" t="s">
        <v>40</v>
      </c>
      <c r="J32" s="2" t="s">
        <v>40</v>
      </c>
      <c r="K32" s="2" t="s">
        <v>40</v>
      </c>
      <c r="L32" s="2" t="s">
        <v>40</v>
      </c>
      <c r="M32" s="2">
        <v>64.7</v>
      </c>
      <c r="N32" s="2">
        <v>39.1</v>
      </c>
      <c r="O32" s="2">
        <v>41.9</v>
      </c>
      <c r="P32" s="2">
        <v>78.900000000000006</v>
      </c>
      <c r="Q32" s="2">
        <v>3.7</v>
      </c>
      <c r="R32" s="2">
        <v>90</v>
      </c>
      <c r="S32" s="2">
        <v>4</v>
      </c>
      <c r="T32" s="7"/>
    </row>
    <row r="33" spans="2:20" s="2" customFormat="1" ht="16" customHeight="1" x14ac:dyDescent="0.35">
      <c r="B33" s="8">
        <v>1996</v>
      </c>
      <c r="C33" s="2">
        <v>1.8</v>
      </c>
      <c r="D33" s="2">
        <v>1.1000000000000001</v>
      </c>
      <c r="E33" s="2">
        <v>29.6</v>
      </c>
      <c r="F33" s="2" t="s">
        <v>40</v>
      </c>
      <c r="G33" s="2">
        <v>93.2</v>
      </c>
      <c r="H33" s="2" t="s">
        <v>40</v>
      </c>
      <c r="I33" s="2" t="s">
        <v>40</v>
      </c>
      <c r="J33" s="2">
        <v>23.1</v>
      </c>
      <c r="K33" s="2" t="s">
        <v>40</v>
      </c>
      <c r="L33" s="2" t="s">
        <v>40</v>
      </c>
      <c r="M33" s="2">
        <v>66.599999999999994</v>
      </c>
      <c r="N33" s="2">
        <v>39.200000000000003</v>
      </c>
      <c r="O33" s="2">
        <v>42.6</v>
      </c>
      <c r="P33" s="2">
        <v>90.2</v>
      </c>
      <c r="Q33" s="2">
        <v>3.4</v>
      </c>
      <c r="R33" s="2" t="s">
        <v>40</v>
      </c>
      <c r="S33" s="2">
        <v>3.9</v>
      </c>
      <c r="T33" s="7"/>
    </row>
    <row r="34" spans="2:20" s="2" customFormat="1" ht="16" customHeight="1" x14ac:dyDescent="0.35">
      <c r="B34" s="8">
        <v>1997</v>
      </c>
      <c r="C34" s="2">
        <v>5.0999999999999996</v>
      </c>
      <c r="D34" s="2">
        <v>1.1000000000000001</v>
      </c>
      <c r="E34" s="2">
        <v>28.7</v>
      </c>
      <c r="F34" s="2" t="s">
        <v>40</v>
      </c>
      <c r="G34" s="2">
        <v>90.6</v>
      </c>
      <c r="H34" s="2" t="s">
        <v>40</v>
      </c>
      <c r="I34" s="2" t="s">
        <v>40</v>
      </c>
      <c r="J34" s="2">
        <v>24.8</v>
      </c>
      <c r="K34" s="2" t="s">
        <v>40</v>
      </c>
      <c r="L34" s="2" t="s">
        <v>40</v>
      </c>
      <c r="M34" s="2">
        <v>70.599999999999994</v>
      </c>
      <c r="N34" s="2">
        <v>39.4</v>
      </c>
      <c r="O34" s="2">
        <v>43.2</v>
      </c>
      <c r="P34" s="2">
        <v>85.8</v>
      </c>
      <c r="Q34" s="2" t="s">
        <v>40</v>
      </c>
      <c r="R34" s="2" t="s">
        <v>40</v>
      </c>
      <c r="S34" s="2">
        <v>3.7</v>
      </c>
      <c r="T34" s="7"/>
    </row>
    <row r="35" spans="2:20" s="2" customFormat="1" ht="16" customHeight="1" x14ac:dyDescent="0.35">
      <c r="B35" s="8">
        <v>1998</v>
      </c>
      <c r="C35" s="2">
        <v>0</v>
      </c>
      <c r="D35" s="2">
        <v>1.1000000000000001</v>
      </c>
      <c r="E35" s="2" t="s">
        <v>40</v>
      </c>
      <c r="F35" s="2" t="s">
        <v>40</v>
      </c>
      <c r="G35" s="2" t="s">
        <v>40</v>
      </c>
      <c r="H35" s="2" t="s">
        <v>40</v>
      </c>
      <c r="I35" s="2" t="s">
        <v>40</v>
      </c>
      <c r="J35" s="2">
        <v>12.7</v>
      </c>
      <c r="K35" s="2" t="s">
        <v>40</v>
      </c>
      <c r="L35" s="2" t="s">
        <v>40</v>
      </c>
      <c r="M35" s="2">
        <v>79.3</v>
      </c>
      <c r="N35" s="2">
        <v>39.5</v>
      </c>
      <c r="O35" s="2">
        <v>43.9</v>
      </c>
      <c r="P35" s="2" t="s">
        <v>40</v>
      </c>
      <c r="Q35" s="2">
        <v>3.1</v>
      </c>
      <c r="R35" s="2" t="s">
        <v>40</v>
      </c>
      <c r="S35" s="2">
        <v>3.6</v>
      </c>
      <c r="T35" s="7"/>
    </row>
    <row r="36" spans="2:20" s="2" customFormat="1" ht="16" customHeight="1" x14ac:dyDescent="0.35">
      <c r="B36" s="8">
        <v>1999</v>
      </c>
      <c r="C36" s="2">
        <v>0</v>
      </c>
      <c r="D36" s="2">
        <v>1.1000000000000001</v>
      </c>
      <c r="E36" s="2">
        <v>29</v>
      </c>
      <c r="F36" s="2" t="s">
        <v>40</v>
      </c>
      <c r="G36" s="2">
        <v>80.599999999999994</v>
      </c>
      <c r="H36" s="2">
        <v>59.4</v>
      </c>
      <c r="I36" s="2">
        <v>88.3</v>
      </c>
      <c r="J36" s="2">
        <v>12.7</v>
      </c>
      <c r="K36" s="2" t="s">
        <v>40</v>
      </c>
      <c r="L36" s="2">
        <v>3.8</v>
      </c>
      <c r="M36" s="2">
        <v>83.6</v>
      </c>
      <c r="N36" s="2">
        <v>39.6</v>
      </c>
      <c r="O36" s="2">
        <v>44.5</v>
      </c>
      <c r="P36" s="2">
        <v>89.3</v>
      </c>
      <c r="Q36" s="2">
        <v>3.3</v>
      </c>
      <c r="R36" s="2" t="s">
        <v>40</v>
      </c>
      <c r="S36" s="2">
        <v>3.5</v>
      </c>
      <c r="T36" s="7"/>
    </row>
    <row r="37" spans="2:20" s="2" customFormat="1" ht="16" customHeight="1" x14ac:dyDescent="0.35">
      <c r="B37" s="8">
        <v>2000</v>
      </c>
      <c r="C37" s="2">
        <v>0</v>
      </c>
      <c r="D37" s="2">
        <v>1.2</v>
      </c>
      <c r="E37" s="2" t="s">
        <v>40</v>
      </c>
      <c r="F37" s="2" t="s">
        <v>40</v>
      </c>
      <c r="G37" s="2">
        <v>85.6</v>
      </c>
      <c r="H37" s="2">
        <v>61.8</v>
      </c>
      <c r="I37" s="2">
        <v>88.2</v>
      </c>
      <c r="J37" s="2">
        <v>9.5</v>
      </c>
      <c r="K37" s="2">
        <v>11.3</v>
      </c>
      <c r="L37" s="2" t="s">
        <v>40</v>
      </c>
      <c r="M37" s="2">
        <v>84</v>
      </c>
      <c r="N37" s="2">
        <v>39.700000000000003</v>
      </c>
      <c r="O37" s="2">
        <v>45</v>
      </c>
      <c r="P37" s="2">
        <v>95.2</v>
      </c>
      <c r="Q37" s="2">
        <v>3.1</v>
      </c>
      <c r="R37" s="2" t="s">
        <v>40</v>
      </c>
      <c r="S37" s="2">
        <v>4</v>
      </c>
      <c r="T37" s="7"/>
    </row>
    <row r="38" spans="2:20" s="2" customFormat="1" ht="16" customHeight="1" x14ac:dyDescent="0.35">
      <c r="B38" s="8">
        <v>2001</v>
      </c>
      <c r="C38" s="2">
        <v>0</v>
      </c>
      <c r="D38" s="2">
        <v>1.2</v>
      </c>
      <c r="E38" s="2">
        <v>27.3</v>
      </c>
      <c r="F38" s="2">
        <v>39.5</v>
      </c>
      <c r="G38" s="2">
        <v>85.4</v>
      </c>
      <c r="H38" s="2">
        <v>65.599999999999994</v>
      </c>
      <c r="I38" s="2">
        <v>91.8</v>
      </c>
      <c r="J38" s="2">
        <v>4.8</v>
      </c>
      <c r="K38" s="2">
        <v>8.6999999999999993</v>
      </c>
      <c r="L38" s="2">
        <v>3.7</v>
      </c>
      <c r="M38" s="2">
        <v>81</v>
      </c>
      <c r="N38" s="2">
        <v>39.799999999999997</v>
      </c>
      <c r="O38" s="2">
        <v>45.6</v>
      </c>
      <c r="P38" s="2">
        <v>87.9</v>
      </c>
      <c r="Q38" s="2">
        <v>2.8</v>
      </c>
      <c r="R38" s="2" t="s">
        <v>40</v>
      </c>
      <c r="S38" s="2">
        <v>3.9</v>
      </c>
      <c r="T38" s="7"/>
    </row>
    <row r="39" spans="2:20" s="2" customFormat="1" ht="16" customHeight="1" x14ac:dyDescent="0.35">
      <c r="B39" s="8">
        <v>2002</v>
      </c>
      <c r="C39" s="2">
        <v>1.3</v>
      </c>
      <c r="D39" s="2">
        <v>1.7</v>
      </c>
      <c r="E39" s="2">
        <v>28.4</v>
      </c>
      <c r="F39" s="2" t="s">
        <v>40</v>
      </c>
      <c r="G39" s="2">
        <v>91.8</v>
      </c>
      <c r="H39" s="2">
        <v>66.8</v>
      </c>
      <c r="I39" s="2" t="s">
        <v>40</v>
      </c>
      <c r="J39" s="2">
        <v>1.6</v>
      </c>
      <c r="K39" s="2">
        <v>11</v>
      </c>
      <c r="L39" s="2">
        <v>3.5</v>
      </c>
      <c r="M39" s="2">
        <v>78.5</v>
      </c>
      <c r="N39" s="2">
        <v>39.799999999999997</v>
      </c>
      <c r="O39" s="2">
        <v>46</v>
      </c>
      <c r="P39" s="2">
        <v>95.7</v>
      </c>
      <c r="Q39" s="2">
        <v>2.4</v>
      </c>
      <c r="R39" s="2" t="s">
        <v>40</v>
      </c>
      <c r="S39" s="2">
        <v>5.4</v>
      </c>
      <c r="T39" s="7"/>
    </row>
    <row r="40" spans="2:20" s="2" customFormat="1" ht="16" customHeight="1" x14ac:dyDescent="0.35">
      <c r="B40" s="8">
        <v>2003</v>
      </c>
      <c r="C40" s="2">
        <v>0</v>
      </c>
      <c r="D40" s="2">
        <v>2</v>
      </c>
      <c r="E40" s="2">
        <v>28.8</v>
      </c>
      <c r="F40" s="2" t="s">
        <v>40</v>
      </c>
      <c r="G40" s="2">
        <v>93.8</v>
      </c>
      <c r="H40" s="2">
        <v>67.2</v>
      </c>
      <c r="I40" s="2">
        <v>98.4</v>
      </c>
      <c r="J40" s="2" t="s">
        <v>40</v>
      </c>
      <c r="K40" s="2">
        <v>9</v>
      </c>
      <c r="L40" s="2">
        <v>3.4</v>
      </c>
      <c r="M40" s="2">
        <v>75.5</v>
      </c>
      <c r="N40" s="2">
        <v>39.799999999999997</v>
      </c>
      <c r="O40" s="2">
        <v>46.4</v>
      </c>
      <c r="P40" s="2">
        <v>103.7</v>
      </c>
      <c r="Q40" s="2">
        <v>2.2000000000000002</v>
      </c>
      <c r="R40" s="2" t="s">
        <v>40</v>
      </c>
      <c r="S40" s="2">
        <v>6.6</v>
      </c>
      <c r="T40" s="7"/>
    </row>
    <row r="41" spans="2:20" s="2" customFormat="1" ht="16" customHeight="1" x14ac:dyDescent="0.35">
      <c r="B41" s="8">
        <v>2004</v>
      </c>
      <c r="C41" s="2">
        <v>0</v>
      </c>
      <c r="D41" s="2">
        <v>2.7</v>
      </c>
      <c r="E41" s="2">
        <v>28.7</v>
      </c>
      <c r="F41" s="2" t="s">
        <v>40</v>
      </c>
      <c r="G41" s="2">
        <v>100.3</v>
      </c>
      <c r="H41" s="2">
        <v>66.2</v>
      </c>
      <c r="I41" s="2" t="s">
        <v>40</v>
      </c>
      <c r="J41" s="2" t="s">
        <v>40</v>
      </c>
      <c r="K41" s="2">
        <v>9.5</v>
      </c>
      <c r="L41" s="2">
        <v>3.5</v>
      </c>
      <c r="M41" s="2">
        <v>71.2</v>
      </c>
      <c r="N41" s="2">
        <v>39.700000000000003</v>
      </c>
      <c r="O41" s="2">
        <v>46.8</v>
      </c>
      <c r="P41" s="2">
        <v>105</v>
      </c>
      <c r="Q41" s="2">
        <v>2.1</v>
      </c>
      <c r="R41" s="2" t="s">
        <v>40</v>
      </c>
      <c r="S41" s="2">
        <v>9.1</v>
      </c>
      <c r="T41" s="7"/>
    </row>
    <row r="42" spans="2:20" s="2" customFormat="1" ht="16" customHeight="1" x14ac:dyDescent="0.35">
      <c r="B42" s="8">
        <v>2005</v>
      </c>
      <c r="C42" s="2">
        <v>0</v>
      </c>
      <c r="D42" s="2">
        <v>2.2999999999999998</v>
      </c>
      <c r="E42" s="2" t="s">
        <v>40</v>
      </c>
      <c r="F42" s="2" t="s">
        <v>40</v>
      </c>
      <c r="G42" s="2">
        <v>111.2</v>
      </c>
      <c r="H42" s="2">
        <v>67.599999999999994</v>
      </c>
      <c r="I42" s="2" t="s">
        <v>40</v>
      </c>
      <c r="J42" s="2">
        <v>1.7</v>
      </c>
      <c r="K42" s="2">
        <v>12.8</v>
      </c>
      <c r="L42" s="2">
        <v>3.5</v>
      </c>
      <c r="M42" s="2">
        <v>75.5</v>
      </c>
      <c r="N42" s="2">
        <v>39.6</v>
      </c>
      <c r="O42" s="2">
        <v>47</v>
      </c>
      <c r="P42" s="2">
        <v>111.9</v>
      </c>
      <c r="Q42" s="2" t="s">
        <v>40</v>
      </c>
      <c r="R42" s="2">
        <v>100</v>
      </c>
      <c r="S42" s="2">
        <v>8.1999999999999993</v>
      </c>
      <c r="T42" s="7"/>
    </row>
    <row r="43" spans="2:20" s="2" customFormat="1" ht="16" customHeight="1" x14ac:dyDescent="0.35">
      <c r="B43" s="8">
        <v>2006</v>
      </c>
      <c r="C43" s="2">
        <v>0</v>
      </c>
      <c r="D43" s="2">
        <v>2.1</v>
      </c>
      <c r="E43" s="2" t="s">
        <v>40</v>
      </c>
      <c r="F43" s="2">
        <v>63.1</v>
      </c>
      <c r="G43" s="2">
        <v>85.6</v>
      </c>
      <c r="H43" s="2">
        <v>66.900000000000006</v>
      </c>
      <c r="I43" s="2" t="s">
        <v>40</v>
      </c>
      <c r="J43" s="2" t="s">
        <v>40</v>
      </c>
      <c r="K43" s="2">
        <v>11.7</v>
      </c>
      <c r="L43" s="2" t="s">
        <v>40</v>
      </c>
      <c r="M43" s="2">
        <v>75</v>
      </c>
      <c r="N43" s="2">
        <v>39.4</v>
      </c>
      <c r="O43" s="2">
        <v>47.2</v>
      </c>
      <c r="P43" s="2" t="s">
        <v>40</v>
      </c>
      <c r="Q43" s="2">
        <v>0.7</v>
      </c>
      <c r="R43" s="2">
        <v>98</v>
      </c>
      <c r="S43" s="2">
        <v>7.2</v>
      </c>
      <c r="T43" s="7"/>
    </row>
    <row r="44" spans="2:20" s="2" customFormat="1" ht="16" customHeight="1" x14ac:dyDescent="0.35">
      <c r="B44" s="8">
        <v>2007</v>
      </c>
      <c r="C44" s="2">
        <v>0</v>
      </c>
      <c r="D44" s="2">
        <v>2.2000000000000002</v>
      </c>
      <c r="E44" s="2" t="s">
        <v>40</v>
      </c>
      <c r="F44" s="2" t="s">
        <v>40</v>
      </c>
      <c r="G44" s="2">
        <v>100</v>
      </c>
      <c r="H44" s="2">
        <v>71</v>
      </c>
      <c r="I44" s="2" t="s">
        <v>40</v>
      </c>
      <c r="J44" s="2" t="s">
        <v>40</v>
      </c>
      <c r="K44" s="2">
        <v>7.6</v>
      </c>
      <c r="L44" s="2">
        <v>2</v>
      </c>
      <c r="M44" s="2">
        <v>80.400000000000006</v>
      </c>
      <c r="N44" s="2">
        <v>39.200000000000003</v>
      </c>
      <c r="O44" s="2">
        <v>47.3</v>
      </c>
      <c r="P44" s="2">
        <v>109.5</v>
      </c>
      <c r="Q44" s="2" t="s">
        <v>40</v>
      </c>
      <c r="R44" s="2">
        <v>99</v>
      </c>
      <c r="S44" s="2">
        <v>7.8</v>
      </c>
      <c r="T44" s="7"/>
    </row>
    <row r="45" spans="2:20" s="2" customFormat="1" ht="16" customHeight="1" x14ac:dyDescent="0.35">
      <c r="B45" s="8">
        <v>2008</v>
      </c>
      <c r="C45" s="2">
        <v>0</v>
      </c>
      <c r="D45" s="2">
        <v>2.8</v>
      </c>
      <c r="E45" s="2" t="s">
        <v>40</v>
      </c>
      <c r="F45" s="2" t="s">
        <v>40</v>
      </c>
      <c r="G45" s="2">
        <v>99.6</v>
      </c>
      <c r="H45" s="2">
        <v>72.599999999999994</v>
      </c>
      <c r="I45" s="2" t="s">
        <v>40</v>
      </c>
      <c r="J45" s="2" t="s">
        <v>40</v>
      </c>
      <c r="K45" s="2">
        <v>6.6</v>
      </c>
      <c r="L45" s="2">
        <v>1.4</v>
      </c>
      <c r="M45" s="2">
        <v>83.1</v>
      </c>
      <c r="N45" s="2">
        <v>39</v>
      </c>
      <c r="O45" s="2">
        <v>47.4</v>
      </c>
      <c r="P45" s="2" t="s">
        <v>40</v>
      </c>
      <c r="Q45" s="2" t="s">
        <v>40</v>
      </c>
      <c r="R45" s="2">
        <v>99</v>
      </c>
      <c r="S45" s="2">
        <v>9.4</v>
      </c>
      <c r="T45" s="7"/>
    </row>
    <row r="46" spans="2:20" s="2" customFormat="1" ht="16" customHeight="1" x14ac:dyDescent="0.35">
      <c r="B46" s="8">
        <v>2009</v>
      </c>
      <c r="C46" s="2">
        <v>2.2000000000000002</v>
      </c>
      <c r="D46" s="2">
        <v>2.6</v>
      </c>
      <c r="E46" s="2" t="s">
        <v>40</v>
      </c>
      <c r="F46" s="2" t="s">
        <v>40</v>
      </c>
      <c r="G46" s="2">
        <v>98.7</v>
      </c>
      <c r="H46" s="2" t="s">
        <v>40</v>
      </c>
      <c r="I46" s="2" t="s">
        <v>40</v>
      </c>
      <c r="J46" s="2" t="s">
        <v>40</v>
      </c>
      <c r="K46" s="2">
        <v>10</v>
      </c>
      <c r="L46" s="2" t="s">
        <v>40</v>
      </c>
      <c r="M46" s="2" t="s">
        <v>40</v>
      </c>
      <c r="N46" s="2">
        <v>38.799999999999997</v>
      </c>
      <c r="O46" s="2">
        <v>47.5</v>
      </c>
      <c r="P46" s="2" t="s">
        <v>40</v>
      </c>
      <c r="Q46" s="2">
        <v>0.6</v>
      </c>
      <c r="R46" s="2" t="s">
        <v>40</v>
      </c>
      <c r="S46" s="2">
        <v>8.5</v>
      </c>
      <c r="T46" s="7"/>
    </row>
    <row r="47" spans="2:20" s="2" customFormat="1" ht="16" customHeight="1" x14ac:dyDescent="0.35">
      <c r="B47" s="8">
        <v>2010</v>
      </c>
      <c r="C47" s="2">
        <v>0</v>
      </c>
      <c r="D47" s="2">
        <v>2.2999999999999998</v>
      </c>
      <c r="E47" s="2" t="s">
        <v>40</v>
      </c>
      <c r="F47" s="2" t="s">
        <v>40</v>
      </c>
      <c r="G47" s="2">
        <v>98.5</v>
      </c>
      <c r="H47" s="2">
        <v>65.599999999999994</v>
      </c>
      <c r="I47" s="2">
        <v>97.5</v>
      </c>
      <c r="J47" s="2" t="s">
        <v>40</v>
      </c>
      <c r="K47" s="2">
        <v>5.8</v>
      </c>
      <c r="L47" s="2">
        <v>0.9</v>
      </c>
      <c r="M47" s="2">
        <v>83.7</v>
      </c>
      <c r="N47" s="2">
        <v>38.6</v>
      </c>
      <c r="O47" s="2">
        <v>47.6</v>
      </c>
      <c r="P47" s="2">
        <v>101.9</v>
      </c>
      <c r="Q47" s="2">
        <v>0.7</v>
      </c>
      <c r="R47" s="2">
        <v>99</v>
      </c>
      <c r="S47" s="2">
        <v>7.4</v>
      </c>
      <c r="T47" s="7"/>
    </row>
    <row r="48" spans="2:20" s="2" customFormat="1" ht="16" customHeight="1" x14ac:dyDescent="0.35">
      <c r="B48" s="8">
        <v>2011</v>
      </c>
      <c r="C48" s="2">
        <v>0</v>
      </c>
      <c r="D48" s="2">
        <v>2.9</v>
      </c>
      <c r="E48" s="2" t="s">
        <v>40</v>
      </c>
      <c r="F48" s="2" t="s">
        <v>40</v>
      </c>
      <c r="G48" s="2" t="s">
        <v>40</v>
      </c>
      <c r="H48" s="2">
        <v>66.599999999999994</v>
      </c>
      <c r="I48" s="2">
        <v>93.4</v>
      </c>
      <c r="J48" s="2" t="s">
        <v>40</v>
      </c>
      <c r="K48" s="2">
        <v>5.2</v>
      </c>
      <c r="L48" s="2">
        <v>1</v>
      </c>
      <c r="M48" s="2">
        <v>84.1</v>
      </c>
      <c r="N48" s="2">
        <v>38.299999999999997</v>
      </c>
      <c r="O48" s="2">
        <v>47.6</v>
      </c>
      <c r="P48" s="2">
        <v>101.6</v>
      </c>
      <c r="Q48" s="2">
        <v>0.6</v>
      </c>
      <c r="R48" s="2" t="s">
        <v>40</v>
      </c>
      <c r="S48" s="2">
        <v>9.6</v>
      </c>
      <c r="T48" s="7"/>
    </row>
    <row r="49" spans="2:20" s="2" customFormat="1" ht="16" customHeight="1" x14ac:dyDescent="0.35">
      <c r="B49" s="8">
        <v>2012</v>
      </c>
      <c r="C49" s="2">
        <v>1</v>
      </c>
      <c r="D49" s="2">
        <v>3.4</v>
      </c>
      <c r="E49" s="2" t="s">
        <v>40</v>
      </c>
      <c r="F49" s="2" t="s">
        <v>40</v>
      </c>
      <c r="G49" s="2">
        <v>96.5</v>
      </c>
      <c r="H49" s="2">
        <v>67.400000000000006</v>
      </c>
      <c r="I49" s="2">
        <v>93</v>
      </c>
      <c r="J49" s="2">
        <v>0.6</v>
      </c>
      <c r="K49" s="2">
        <v>4.7</v>
      </c>
      <c r="L49" s="2">
        <v>1</v>
      </c>
      <c r="M49" s="2">
        <v>82.3</v>
      </c>
      <c r="N49" s="2">
        <v>38.1</v>
      </c>
      <c r="O49" s="2">
        <v>47.7</v>
      </c>
      <c r="P49" s="2">
        <v>96.9</v>
      </c>
      <c r="Q49" s="2">
        <v>0.5</v>
      </c>
      <c r="R49" s="2">
        <v>99</v>
      </c>
      <c r="S49" s="2">
        <v>12.1</v>
      </c>
      <c r="T49" s="7"/>
    </row>
    <row r="50" spans="2:20" s="2" customFormat="1" ht="16" customHeight="1" x14ac:dyDescent="0.35">
      <c r="B50" s="8">
        <v>2013</v>
      </c>
      <c r="C50" s="2">
        <v>0</v>
      </c>
      <c r="D50" s="2">
        <v>4.0999999999999996</v>
      </c>
      <c r="E50" s="2" t="s">
        <v>40</v>
      </c>
      <c r="F50" s="2" t="s">
        <v>40</v>
      </c>
      <c r="G50" s="2">
        <v>93.1</v>
      </c>
      <c r="H50" s="2">
        <v>63.5</v>
      </c>
      <c r="I50" s="2">
        <v>92.1</v>
      </c>
      <c r="J50" s="2">
        <v>2.9</v>
      </c>
      <c r="K50" s="2">
        <v>3.9</v>
      </c>
      <c r="L50" s="2">
        <v>0.9</v>
      </c>
      <c r="M50" s="2">
        <v>77.099999999999994</v>
      </c>
      <c r="N50" s="2">
        <v>37.700000000000003</v>
      </c>
      <c r="O50" s="2">
        <v>47.8</v>
      </c>
      <c r="P50" s="2">
        <v>96.5</v>
      </c>
      <c r="Q50" s="2" t="s">
        <v>40</v>
      </c>
      <c r="R50" s="2">
        <v>99</v>
      </c>
      <c r="S50" s="2">
        <v>14.7</v>
      </c>
      <c r="T50" s="7"/>
    </row>
    <row r="51" spans="2:20" s="2" customFormat="1" ht="16" customHeight="1" x14ac:dyDescent="0.35">
      <c r="B51" s="8">
        <v>2014</v>
      </c>
      <c r="C51" s="2">
        <v>0.9</v>
      </c>
      <c r="D51" s="2">
        <v>5.0999999999999996</v>
      </c>
      <c r="E51" s="2">
        <v>70.099999999999994</v>
      </c>
      <c r="F51" s="2" t="s">
        <v>40</v>
      </c>
      <c r="G51" s="2" t="s">
        <v>40</v>
      </c>
      <c r="H51" s="2">
        <v>58.9</v>
      </c>
      <c r="I51" s="2">
        <v>93.5</v>
      </c>
      <c r="J51" s="2">
        <v>4.9000000000000004</v>
      </c>
      <c r="K51" s="2">
        <v>3.5</v>
      </c>
      <c r="L51" s="2">
        <v>0.9</v>
      </c>
      <c r="M51" s="2">
        <v>71.5</v>
      </c>
      <c r="N51" s="2">
        <v>37.4</v>
      </c>
      <c r="O51" s="2">
        <v>47.9</v>
      </c>
      <c r="P51" s="2" t="s">
        <v>40</v>
      </c>
      <c r="Q51" s="2" t="s">
        <v>40</v>
      </c>
      <c r="R51" s="2" t="s">
        <v>40</v>
      </c>
      <c r="S51" s="2">
        <v>17.600000000000001</v>
      </c>
      <c r="T51" s="7"/>
    </row>
    <row r="52" spans="2:20" s="2" customFormat="1" ht="16" customHeight="1" x14ac:dyDescent="0.35">
      <c r="B52" s="8">
        <v>2015</v>
      </c>
      <c r="C52" s="2">
        <v>0</v>
      </c>
      <c r="D52" s="2">
        <v>3.7</v>
      </c>
      <c r="E52" s="2">
        <v>80</v>
      </c>
      <c r="F52" s="2" t="s">
        <v>40</v>
      </c>
      <c r="G52" s="2" t="s">
        <v>40</v>
      </c>
      <c r="H52" s="2" t="s">
        <v>40</v>
      </c>
      <c r="I52" s="2">
        <v>96.2</v>
      </c>
      <c r="J52" s="2" t="s">
        <v>40</v>
      </c>
      <c r="K52" s="2">
        <v>3.1</v>
      </c>
      <c r="L52" s="2">
        <v>1.1000000000000001</v>
      </c>
      <c r="M52" s="2">
        <v>67.3</v>
      </c>
      <c r="N52" s="2">
        <v>37</v>
      </c>
      <c r="O52" s="2">
        <v>47.9</v>
      </c>
      <c r="P52" s="2" t="s">
        <v>40</v>
      </c>
      <c r="Q52" s="2">
        <v>0.6</v>
      </c>
      <c r="R52" s="2">
        <v>99</v>
      </c>
      <c r="S52" s="2">
        <v>21</v>
      </c>
      <c r="T52" s="7"/>
    </row>
    <row r="53" spans="2:20" s="2" customFormat="1" ht="16" customHeight="1" x14ac:dyDescent="0.35">
      <c r="B53" s="8">
        <v>2016</v>
      </c>
      <c r="C53" s="2">
        <v>0</v>
      </c>
      <c r="D53" s="2">
        <v>4.3</v>
      </c>
      <c r="E53" s="2">
        <v>84.2</v>
      </c>
      <c r="F53" s="2">
        <v>44.1</v>
      </c>
      <c r="G53" s="2">
        <v>90.4</v>
      </c>
      <c r="H53" s="2">
        <v>56.9</v>
      </c>
      <c r="I53" s="2" t="s">
        <v>40</v>
      </c>
      <c r="J53" s="2" t="s">
        <v>40</v>
      </c>
      <c r="K53" s="2">
        <v>3</v>
      </c>
      <c r="L53" s="2">
        <v>1.4</v>
      </c>
      <c r="M53" s="2">
        <v>69.400000000000006</v>
      </c>
      <c r="N53" s="2">
        <v>36.5</v>
      </c>
      <c r="O53" s="2">
        <v>48</v>
      </c>
      <c r="P53" s="2" t="s">
        <v>40</v>
      </c>
      <c r="Q53" s="2">
        <v>0.4</v>
      </c>
      <c r="R53" s="2" t="s">
        <v>40</v>
      </c>
      <c r="S53" s="2">
        <v>29.4</v>
      </c>
      <c r="T53" s="7"/>
    </row>
    <row r="54" spans="2:20" s="2" customFormat="1" ht="16" customHeight="1" x14ac:dyDescent="0.35">
      <c r="B54" s="8">
        <v>2017</v>
      </c>
      <c r="C54" s="2">
        <v>1.9</v>
      </c>
      <c r="D54" s="2">
        <v>4.5</v>
      </c>
      <c r="E54" s="2">
        <v>78</v>
      </c>
      <c r="F54" s="2" t="s">
        <v>40</v>
      </c>
      <c r="G54" s="2">
        <v>91.6</v>
      </c>
      <c r="H54" s="2">
        <v>54.7</v>
      </c>
      <c r="I54" s="2" t="s">
        <v>40</v>
      </c>
      <c r="J54" s="2" t="s">
        <v>40</v>
      </c>
      <c r="K54" s="2">
        <v>3.2</v>
      </c>
      <c r="L54" s="2">
        <v>1.6</v>
      </c>
      <c r="M54" s="2">
        <v>66.2</v>
      </c>
      <c r="N54" s="2">
        <v>36.1</v>
      </c>
      <c r="O54" s="2">
        <v>48.1</v>
      </c>
      <c r="P54" s="2" t="s">
        <v>40</v>
      </c>
      <c r="Q54" s="2">
        <v>0.5</v>
      </c>
      <c r="R54" s="2">
        <v>99</v>
      </c>
      <c r="S54" s="2">
        <v>29.9</v>
      </c>
      <c r="T54" s="7"/>
    </row>
    <row r="55" spans="2:20" s="2" customFormat="1" ht="16" customHeight="1" x14ac:dyDescent="0.35">
      <c r="B55" s="8">
        <v>2018</v>
      </c>
      <c r="C55" s="2">
        <v>0</v>
      </c>
      <c r="D55" s="2">
        <v>4.5999999999999996</v>
      </c>
      <c r="E55" s="2">
        <v>74.5</v>
      </c>
      <c r="F55" s="2" t="s">
        <v>40</v>
      </c>
      <c r="G55" s="2">
        <v>92.6</v>
      </c>
      <c r="H55" s="2">
        <v>54.4</v>
      </c>
      <c r="I55" s="2" t="s">
        <v>40</v>
      </c>
      <c r="J55" s="2" t="s">
        <v>40</v>
      </c>
      <c r="K55" s="2">
        <v>3.2</v>
      </c>
      <c r="L55" s="2">
        <v>1.5</v>
      </c>
      <c r="M55" s="2">
        <v>64.2</v>
      </c>
      <c r="N55" s="2">
        <v>35.700000000000003</v>
      </c>
      <c r="O55" s="2">
        <v>48.1</v>
      </c>
      <c r="P55" s="2" t="s">
        <v>40</v>
      </c>
      <c r="Q55" s="2">
        <v>0.4</v>
      </c>
      <c r="R55" s="2">
        <v>100</v>
      </c>
      <c r="S55" s="2">
        <v>30</v>
      </c>
      <c r="T55" s="7"/>
    </row>
    <row r="56" spans="2:20" s="2" customFormat="1" ht="16" customHeight="1" x14ac:dyDescent="0.35">
      <c r="B56" s="8">
        <v>2019</v>
      </c>
      <c r="C56" s="2">
        <v>0.9</v>
      </c>
      <c r="D56" s="2">
        <v>4.7</v>
      </c>
      <c r="E56" s="2">
        <v>72.099999999999994</v>
      </c>
      <c r="F56" s="2" t="s">
        <v>40</v>
      </c>
      <c r="G56" s="2">
        <v>91.7</v>
      </c>
      <c r="H56" s="2">
        <v>51.4</v>
      </c>
      <c r="I56" s="2" t="s">
        <v>40</v>
      </c>
      <c r="J56" s="2" t="s">
        <v>40</v>
      </c>
      <c r="K56" s="2">
        <v>4.0999999999999996</v>
      </c>
      <c r="L56" s="2">
        <v>2.7</v>
      </c>
      <c r="M56" s="2">
        <v>62.2</v>
      </c>
      <c r="N56" s="2">
        <v>35.200000000000003</v>
      </c>
      <c r="O56" s="2">
        <v>48.2</v>
      </c>
      <c r="P56" s="2" t="s">
        <v>40</v>
      </c>
      <c r="Q56" s="2" t="s">
        <v>40</v>
      </c>
      <c r="R56" s="2" t="s">
        <v>40</v>
      </c>
      <c r="S56" s="2">
        <v>30.2</v>
      </c>
      <c r="T56" s="7"/>
    </row>
    <row r="57" spans="2:20" s="2" customFormat="1" ht="16" customHeight="1" x14ac:dyDescent="0.35">
      <c r="B57" s="8">
        <v>2020</v>
      </c>
      <c r="C57" s="2" t="s">
        <v>40</v>
      </c>
      <c r="D57" s="2">
        <v>7</v>
      </c>
      <c r="E57" s="2">
        <v>73.7</v>
      </c>
      <c r="F57" s="2" t="s">
        <v>40</v>
      </c>
      <c r="G57" s="2">
        <v>98</v>
      </c>
      <c r="H57" s="2">
        <v>50.4</v>
      </c>
      <c r="I57" s="2" t="s">
        <v>40</v>
      </c>
      <c r="J57" s="2" t="s">
        <v>40</v>
      </c>
      <c r="K57" s="2">
        <v>2.2999999999999998</v>
      </c>
      <c r="L57" s="2" t="s">
        <v>40</v>
      </c>
      <c r="M57" s="2">
        <v>62.1</v>
      </c>
      <c r="N57" s="2" t="s">
        <v>40</v>
      </c>
      <c r="O57" s="2">
        <v>48.2</v>
      </c>
      <c r="P57" s="2" t="s">
        <v>40</v>
      </c>
      <c r="Q57" s="2" t="s">
        <v>40</v>
      </c>
      <c r="R57" s="2">
        <v>100</v>
      </c>
      <c r="S57" s="2">
        <v>37.700000000000003</v>
      </c>
      <c r="T57" s="7"/>
    </row>
    <row r="58" spans="2:20" s="2" customFormat="1" ht="16" customHeight="1" x14ac:dyDescent="0.35">
      <c r="B58" s="8">
        <v>2021</v>
      </c>
      <c r="C58" s="2" t="s">
        <v>40</v>
      </c>
      <c r="D58" s="2">
        <v>5.9</v>
      </c>
      <c r="E58" s="2">
        <v>76.099999999999994</v>
      </c>
      <c r="F58" s="2" t="s">
        <v>40</v>
      </c>
      <c r="G58" s="2">
        <v>98.7</v>
      </c>
      <c r="H58" s="2">
        <v>31.5</v>
      </c>
      <c r="I58" s="2" t="s">
        <v>40</v>
      </c>
      <c r="J58" s="2" t="s">
        <v>40</v>
      </c>
      <c r="K58" s="2">
        <v>2.4</v>
      </c>
      <c r="L58" s="2" t="s">
        <v>40</v>
      </c>
      <c r="M58" s="2" t="s">
        <v>40</v>
      </c>
      <c r="N58" s="2" t="s">
        <v>40</v>
      </c>
      <c r="O58" s="2">
        <v>48.2</v>
      </c>
      <c r="P58" s="2" t="s">
        <v>40</v>
      </c>
      <c r="Q58" s="2" t="s">
        <v>40</v>
      </c>
      <c r="R58" s="2" t="s">
        <v>40</v>
      </c>
      <c r="S58" s="2">
        <v>34.200000000000003</v>
      </c>
      <c r="T58" s="7"/>
    </row>
    <row r="59" spans="2:20" s="2" customFormat="1" ht="16" customHeight="1" x14ac:dyDescent="0.35">
      <c r="B59" s="8">
        <v>2022</v>
      </c>
      <c r="C59" s="2">
        <v>0</v>
      </c>
      <c r="D59" s="2">
        <v>4.7</v>
      </c>
      <c r="E59" s="2" t="s">
        <v>40</v>
      </c>
      <c r="F59" s="2" t="s">
        <v>40</v>
      </c>
      <c r="G59" s="2" t="s">
        <v>40</v>
      </c>
      <c r="H59" s="2" t="s">
        <v>40</v>
      </c>
      <c r="I59" s="2" t="s">
        <v>40</v>
      </c>
      <c r="J59" s="2" t="s">
        <v>40</v>
      </c>
      <c r="K59" s="2" t="s">
        <v>40</v>
      </c>
      <c r="L59" s="2" t="s">
        <v>40</v>
      </c>
      <c r="M59" s="2" t="s">
        <v>40</v>
      </c>
      <c r="N59" s="2" t="s">
        <v>40</v>
      </c>
      <c r="O59" s="2">
        <v>48.3</v>
      </c>
      <c r="P59" s="2" t="s">
        <v>40</v>
      </c>
      <c r="Q59" s="2" t="s">
        <v>40</v>
      </c>
      <c r="R59" s="2" t="s">
        <v>40</v>
      </c>
      <c r="S59" s="2">
        <v>29.2</v>
      </c>
      <c r="T59" s="7"/>
    </row>
    <row r="60" spans="2:20" s="2" customFormat="1" ht="16" customHeight="1" x14ac:dyDescent="0.35">
      <c r="B60" s="8">
        <v>2023</v>
      </c>
      <c r="C60" s="2">
        <v>0.8</v>
      </c>
      <c r="D60" s="2">
        <v>4.5999999999999996</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v>28.7</v>
      </c>
      <c r="T60" s="7"/>
    </row>
    <row r="61" spans="2:20" s="2" customFormat="1" ht="16" customHeight="1" x14ac:dyDescent="0.35">
      <c r="B61" s="8">
        <v>2024</v>
      </c>
      <c r="C61" s="2" t="s">
        <v>40</v>
      </c>
      <c r="D61" s="2">
        <v>4.5999999999999996</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v>28.9</v>
      </c>
      <c r="T61" s="7"/>
    </row>
    <row r="62" spans="2:20" x14ac:dyDescent="0.35">
      <c r="B62" s="9"/>
      <c r="C62" s="9"/>
      <c r="D62" s="9"/>
      <c r="E62" s="9"/>
      <c r="F62" s="9"/>
      <c r="G62" s="9"/>
      <c r="H62" s="9"/>
      <c r="I62" s="9"/>
      <c r="J62" s="9"/>
      <c r="K62" s="9"/>
      <c r="L62" s="9"/>
      <c r="M62" s="9"/>
      <c r="N62" s="9"/>
      <c r="O62" s="9"/>
      <c r="P62" s="9"/>
      <c r="Q62" s="9"/>
      <c r="R62" s="9"/>
      <c r="S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17</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23</v>
      </c>
      <c r="E11" s="11" t="s">
        <v>83</v>
      </c>
      <c r="F11" s="11" t="s">
        <v>139</v>
      </c>
      <c r="G11" s="11" t="s">
        <v>147</v>
      </c>
      <c r="H11" s="11" t="s">
        <v>206</v>
      </c>
      <c r="I11" s="7"/>
    </row>
    <row r="12" spans="1:9" ht="43.5" x14ac:dyDescent="0.35">
      <c r="A12" s="10"/>
      <c r="B12" s="11" t="s">
        <v>54</v>
      </c>
      <c r="C12" s="11" t="s">
        <v>59</v>
      </c>
      <c r="D12" s="11" t="s">
        <v>3</v>
      </c>
      <c r="E12" s="11" t="s">
        <v>84</v>
      </c>
      <c r="F12" s="11" t="s">
        <v>137</v>
      </c>
      <c r="G12" s="11" t="s">
        <v>148</v>
      </c>
      <c r="H12" s="11" t="s">
        <v>207</v>
      </c>
      <c r="I12" s="7"/>
    </row>
    <row r="13" spans="1:9" ht="43.5" x14ac:dyDescent="0.35">
      <c r="A13" s="10"/>
      <c r="B13" s="11" t="s">
        <v>54</v>
      </c>
      <c r="C13" s="11" t="s">
        <v>59</v>
      </c>
      <c r="D13" s="11" t="s">
        <v>63</v>
      </c>
      <c r="E13" s="11" t="s">
        <v>85</v>
      </c>
      <c r="F13" s="11" t="s">
        <v>140</v>
      </c>
      <c r="G13" s="11" t="s">
        <v>149</v>
      </c>
      <c r="H13" s="11" t="s">
        <v>208</v>
      </c>
      <c r="I13" s="7"/>
    </row>
    <row r="14" spans="1:9" ht="29" x14ac:dyDescent="0.35">
      <c r="A14" s="10"/>
      <c r="B14" s="11" t="s">
        <v>54</v>
      </c>
      <c r="C14" s="11" t="s">
        <v>59</v>
      </c>
      <c r="D14" s="11" t="s">
        <v>64</v>
      </c>
      <c r="E14" s="11" t="s">
        <v>86</v>
      </c>
      <c r="F14" s="11" t="s">
        <v>137</v>
      </c>
      <c r="G14" s="11" t="s">
        <v>150</v>
      </c>
      <c r="H14" s="11" t="s">
        <v>209</v>
      </c>
      <c r="I14" s="7"/>
    </row>
    <row r="15" spans="1:9" ht="58" x14ac:dyDescent="0.35">
      <c r="A15" s="10"/>
      <c r="B15" s="11" t="s">
        <v>54</v>
      </c>
      <c r="C15" s="11" t="s">
        <v>59</v>
      </c>
      <c r="D15" s="11" t="s">
        <v>65</v>
      </c>
      <c r="E15" s="11" t="s">
        <v>87</v>
      </c>
      <c r="F15" s="11" t="s">
        <v>137</v>
      </c>
      <c r="G15" s="11" t="s">
        <v>151</v>
      </c>
      <c r="H15" s="11" t="s">
        <v>207</v>
      </c>
      <c r="I15" s="7"/>
    </row>
    <row r="16" spans="1:9" ht="72.5" x14ac:dyDescent="0.35">
      <c r="A16" s="10"/>
      <c r="B16" s="11" t="s">
        <v>54</v>
      </c>
      <c r="C16" s="11" t="s">
        <v>59</v>
      </c>
      <c r="D16" s="11" t="s">
        <v>66</v>
      </c>
      <c r="E16" s="11" t="s">
        <v>88</v>
      </c>
      <c r="F16" s="11" t="s">
        <v>139</v>
      </c>
      <c r="G16" s="11" t="s">
        <v>152</v>
      </c>
      <c r="H16" s="11" t="s">
        <v>210</v>
      </c>
      <c r="I16" s="7"/>
    </row>
    <row r="17" spans="1:9" ht="43.5" x14ac:dyDescent="0.35">
      <c r="A17" s="10"/>
      <c r="B17" s="11" t="s">
        <v>54</v>
      </c>
      <c r="C17" s="11" t="s">
        <v>59</v>
      </c>
      <c r="D17" s="11" t="s">
        <v>5</v>
      </c>
      <c r="E17" s="11" t="s">
        <v>89</v>
      </c>
      <c r="F17" s="11" t="s">
        <v>137</v>
      </c>
      <c r="G17" s="11" t="s">
        <v>153</v>
      </c>
      <c r="H17" s="11" t="s">
        <v>207</v>
      </c>
      <c r="I17" s="7"/>
    </row>
    <row r="18" spans="1:9" ht="29" x14ac:dyDescent="0.35">
      <c r="A18" s="10"/>
      <c r="B18" s="11" t="s">
        <v>54</v>
      </c>
      <c r="C18" s="11" t="s">
        <v>59</v>
      </c>
      <c r="D18" s="11" t="s">
        <v>6</v>
      </c>
      <c r="E18" s="11" t="s">
        <v>90</v>
      </c>
      <c r="F18" s="11" t="s">
        <v>139</v>
      </c>
      <c r="G18" s="11" t="s">
        <v>154</v>
      </c>
      <c r="H18" s="11" t="s">
        <v>211</v>
      </c>
      <c r="I18" s="7"/>
    </row>
    <row r="19" spans="1:9" ht="29" x14ac:dyDescent="0.35">
      <c r="A19" s="10"/>
      <c r="B19" s="11" t="s">
        <v>54</v>
      </c>
      <c r="C19" s="11" t="s">
        <v>59</v>
      </c>
      <c r="D19" s="11" t="s">
        <v>67</v>
      </c>
      <c r="E19" s="11" t="s">
        <v>91</v>
      </c>
      <c r="F19" s="11" t="s">
        <v>139</v>
      </c>
      <c r="G19" s="11" t="s">
        <v>155</v>
      </c>
      <c r="H19" s="11" t="s">
        <v>212</v>
      </c>
      <c r="I19" s="7"/>
    </row>
    <row r="20" spans="1:9" ht="29" x14ac:dyDescent="0.35">
      <c r="A20" s="10"/>
      <c r="B20" s="11" t="s">
        <v>54</v>
      </c>
      <c r="C20" s="11" t="s">
        <v>59</v>
      </c>
      <c r="D20" s="11" t="s">
        <v>11</v>
      </c>
      <c r="E20" s="11" t="s">
        <v>92</v>
      </c>
      <c r="F20" s="11" t="s">
        <v>140</v>
      </c>
      <c r="G20" s="11" t="s">
        <v>156</v>
      </c>
      <c r="H20" s="11" t="s">
        <v>213</v>
      </c>
      <c r="I20" s="7"/>
    </row>
    <row r="21" spans="1:9" ht="43.5" x14ac:dyDescent="0.35">
      <c r="A21" s="10"/>
      <c r="B21" s="11" t="s">
        <v>54</v>
      </c>
      <c r="C21" s="11" t="s">
        <v>59</v>
      </c>
      <c r="D21" s="11" t="s">
        <v>15</v>
      </c>
      <c r="E21" s="11" t="s">
        <v>93</v>
      </c>
      <c r="F21" s="11" t="s">
        <v>139</v>
      </c>
      <c r="G21" s="11" t="s">
        <v>157</v>
      </c>
      <c r="H21" s="11" t="s">
        <v>214</v>
      </c>
      <c r="I21" s="7"/>
    </row>
    <row r="22" spans="1:9" ht="29" x14ac:dyDescent="0.35">
      <c r="A22" s="10"/>
      <c r="B22" s="11" t="s">
        <v>54</v>
      </c>
      <c r="C22" s="11" t="s">
        <v>59</v>
      </c>
      <c r="D22" s="11" t="s">
        <v>68</v>
      </c>
      <c r="E22" s="11" t="s">
        <v>94</v>
      </c>
      <c r="F22" s="11" t="s">
        <v>137</v>
      </c>
      <c r="G22" s="11" t="s">
        <v>158</v>
      </c>
      <c r="H22" s="11" t="s">
        <v>215</v>
      </c>
      <c r="I22" s="7"/>
    </row>
    <row r="23" spans="1:9" ht="29" x14ac:dyDescent="0.35">
      <c r="A23" s="10"/>
      <c r="B23" s="11" t="s">
        <v>54</v>
      </c>
      <c r="C23" s="11" t="s">
        <v>59</v>
      </c>
      <c r="D23" s="11" t="s">
        <v>16</v>
      </c>
      <c r="E23" s="11" t="s">
        <v>95</v>
      </c>
      <c r="F23" s="11" t="s">
        <v>139</v>
      </c>
      <c r="G23" s="11" t="s">
        <v>159</v>
      </c>
      <c r="H23" s="11" t="s">
        <v>216</v>
      </c>
      <c r="I23" s="7"/>
    </row>
    <row r="24" spans="1:9" ht="101.5" x14ac:dyDescent="0.35">
      <c r="A24" s="10"/>
      <c r="B24" s="11" t="s">
        <v>54</v>
      </c>
      <c r="C24" s="11" t="s">
        <v>59</v>
      </c>
      <c r="D24" s="11" t="s">
        <v>22</v>
      </c>
      <c r="E24" s="11" t="s">
        <v>96</v>
      </c>
      <c r="F24" s="11" t="s">
        <v>139</v>
      </c>
      <c r="G24" s="11" t="s">
        <v>160</v>
      </c>
      <c r="H24" s="11" t="s">
        <v>217</v>
      </c>
      <c r="I24" s="7"/>
    </row>
    <row r="25" spans="1:9" ht="29" x14ac:dyDescent="0.35">
      <c r="A25" s="10"/>
      <c r="B25" s="11" t="s">
        <v>54</v>
      </c>
      <c r="C25" s="11" t="s">
        <v>59</v>
      </c>
      <c r="D25" s="11" t="s">
        <v>69</v>
      </c>
      <c r="E25" s="11" t="s">
        <v>97</v>
      </c>
      <c r="F25" s="11" t="s">
        <v>137</v>
      </c>
      <c r="G25" s="11" t="s">
        <v>161</v>
      </c>
      <c r="H25" s="11" t="s">
        <v>218</v>
      </c>
      <c r="I25" s="7"/>
    </row>
    <row r="26" spans="1:9" ht="29" x14ac:dyDescent="0.35">
      <c r="A26" s="10"/>
      <c r="B26" s="11" t="s">
        <v>54</v>
      </c>
      <c r="C26" s="11" t="s">
        <v>59</v>
      </c>
      <c r="D26" s="11" t="s">
        <v>24</v>
      </c>
      <c r="E26" s="11" t="s">
        <v>98</v>
      </c>
      <c r="F26" s="11" t="s">
        <v>139</v>
      </c>
      <c r="G26" s="11" t="s">
        <v>162</v>
      </c>
      <c r="H26" s="11" t="s">
        <v>219</v>
      </c>
      <c r="I26" s="7"/>
    </row>
    <row r="27" spans="1:9" ht="29" x14ac:dyDescent="0.35">
      <c r="A27" s="10"/>
      <c r="B27" s="11" t="s">
        <v>54</v>
      </c>
      <c r="C27" s="11" t="s">
        <v>59</v>
      </c>
      <c r="D27" s="11" t="s">
        <v>35</v>
      </c>
      <c r="E27" s="11" t="s">
        <v>99</v>
      </c>
      <c r="F27" s="11" t="s">
        <v>137</v>
      </c>
      <c r="G27" s="11" t="s">
        <v>163</v>
      </c>
      <c r="H27" s="11" t="s">
        <v>207</v>
      </c>
      <c r="I27" s="7"/>
    </row>
    <row r="28" spans="1:9" ht="72.5" x14ac:dyDescent="0.35">
      <c r="A28" s="10"/>
      <c r="B28" s="11" t="s">
        <v>55</v>
      </c>
      <c r="C28" s="11" t="s">
        <v>58</v>
      </c>
      <c r="D28" s="11" t="s">
        <v>12</v>
      </c>
      <c r="E28" s="11" t="s">
        <v>100</v>
      </c>
      <c r="F28" s="11" t="s">
        <v>139</v>
      </c>
      <c r="G28" s="11" t="s">
        <v>164</v>
      </c>
      <c r="H28" s="11" t="s">
        <v>220</v>
      </c>
      <c r="I28" s="7"/>
    </row>
    <row r="29" spans="1:9" ht="87" x14ac:dyDescent="0.35">
      <c r="A29" s="10"/>
      <c r="B29" s="11" t="s">
        <v>55</v>
      </c>
      <c r="C29" s="11" t="s">
        <v>58</v>
      </c>
      <c r="D29" s="11" t="s">
        <v>14</v>
      </c>
      <c r="E29" s="11" t="s">
        <v>101</v>
      </c>
      <c r="F29" s="11" t="s">
        <v>139</v>
      </c>
      <c r="G29" s="11" t="s">
        <v>165</v>
      </c>
      <c r="H29" s="11" t="s">
        <v>221</v>
      </c>
      <c r="I29" s="7"/>
    </row>
    <row r="30" spans="1:9" ht="409.5" x14ac:dyDescent="0.35">
      <c r="A30" s="10"/>
      <c r="B30" s="11" t="s">
        <v>55</v>
      </c>
      <c r="C30" s="11" t="s">
        <v>58</v>
      </c>
      <c r="D30" s="11" t="s">
        <v>70</v>
      </c>
      <c r="E30" s="11" t="s">
        <v>102</v>
      </c>
      <c r="F30" s="11" t="s">
        <v>139</v>
      </c>
      <c r="G30" s="11" t="s">
        <v>166</v>
      </c>
      <c r="H30" s="11" t="s">
        <v>205</v>
      </c>
      <c r="I30" s="7"/>
    </row>
    <row r="31" spans="1:9" ht="409.5" x14ac:dyDescent="0.35">
      <c r="A31" s="10"/>
      <c r="B31" s="11" t="s">
        <v>55</v>
      </c>
      <c r="C31" s="11" t="s">
        <v>58</v>
      </c>
      <c r="D31" s="11" t="s">
        <v>71</v>
      </c>
      <c r="E31" s="11" t="s">
        <v>103</v>
      </c>
      <c r="F31" s="11" t="s">
        <v>139</v>
      </c>
      <c r="G31" s="11" t="s">
        <v>167</v>
      </c>
      <c r="H31" s="11" t="s">
        <v>205</v>
      </c>
      <c r="I31" s="7"/>
    </row>
    <row r="32" spans="1:9" ht="87" x14ac:dyDescent="0.35">
      <c r="A32" s="10"/>
      <c r="B32" s="11" t="s">
        <v>55</v>
      </c>
      <c r="C32" s="11" t="s">
        <v>58</v>
      </c>
      <c r="D32" s="11" t="s">
        <v>18</v>
      </c>
      <c r="E32" s="11" t="s">
        <v>104</v>
      </c>
      <c r="F32" s="11" t="s">
        <v>139</v>
      </c>
      <c r="G32" s="11" t="s">
        <v>168</v>
      </c>
      <c r="H32" s="11" t="s">
        <v>205</v>
      </c>
      <c r="I32" s="7"/>
    </row>
    <row r="33" spans="1:9" ht="43.5" x14ac:dyDescent="0.35">
      <c r="A33" s="10"/>
      <c r="B33" s="11" t="s">
        <v>55</v>
      </c>
      <c r="C33" s="11" t="s">
        <v>58</v>
      </c>
      <c r="D33" s="11" t="s">
        <v>19</v>
      </c>
      <c r="E33" s="11" t="s">
        <v>105</v>
      </c>
      <c r="F33" s="11" t="s">
        <v>139</v>
      </c>
      <c r="G33" s="11" t="s">
        <v>169</v>
      </c>
      <c r="H33" s="11" t="s">
        <v>222</v>
      </c>
      <c r="I33" s="7"/>
    </row>
    <row r="34" spans="1:9" ht="43.5" x14ac:dyDescent="0.35">
      <c r="A34" s="10"/>
      <c r="B34" s="11" t="s">
        <v>55</v>
      </c>
      <c r="C34" s="11" t="s">
        <v>58</v>
      </c>
      <c r="D34" s="11" t="s">
        <v>20</v>
      </c>
      <c r="E34" s="11" t="s">
        <v>106</v>
      </c>
      <c r="F34" s="11" t="s">
        <v>139</v>
      </c>
      <c r="G34" s="11" t="s">
        <v>170</v>
      </c>
      <c r="H34" s="11" t="s">
        <v>205</v>
      </c>
      <c r="I34" s="7"/>
    </row>
    <row r="35" spans="1:9" ht="232" x14ac:dyDescent="0.35">
      <c r="A35" s="10"/>
      <c r="B35" s="11" t="s">
        <v>55</v>
      </c>
      <c r="C35" s="11" t="s">
        <v>58</v>
      </c>
      <c r="D35" s="11" t="s">
        <v>21</v>
      </c>
      <c r="E35" s="11" t="s">
        <v>107</v>
      </c>
      <c r="F35" s="11" t="s">
        <v>139</v>
      </c>
      <c r="G35" s="11" t="s">
        <v>171</v>
      </c>
      <c r="H35" s="11" t="s">
        <v>205</v>
      </c>
      <c r="I35" s="7"/>
    </row>
    <row r="36" spans="1:9" ht="87" x14ac:dyDescent="0.35">
      <c r="A36" s="10"/>
      <c r="B36" s="11" t="s">
        <v>55</v>
      </c>
      <c r="C36" s="11" t="s">
        <v>58</v>
      </c>
      <c r="D36" s="11" t="s">
        <v>27</v>
      </c>
      <c r="E36" s="11" t="s">
        <v>108</v>
      </c>
      <c r="F36" s="11" t="s">
        <v>139</v>
      </c>
      <c r="G36" s="11" t="s">
        <v>172</v>
      </c>
      <c r="H36" s="11" t="s">
        <v>223</v>
      </c>
      <c r="I36" s="7"/>
    </row>
    <row r="37" spans="1:9" ht="72.5" x14ac:dyDescent="0.35">
      <c r="A37" s="10"/>
      <c r="B37" s="11" t="s">
        <v>55</v>
      </c>
      <c r="C37" s="11" t="s">
        <v>58</v>
      </c>
      <c r="D37" s="11" t="s">
        <v>28</v>
      </c>
      <c r="E37" s="11" t="s">
        <v>109</v>
      </c>
      <c r="F37" s="11" t="s">
        <v>139</v>
      </c>
      <c r="G37" s="11" t="s">
        <v>173</v>
      </c>
      <c r="H37" s="11" t="s">
        <v>205</v>
      </c>
      <c r="I37" s="7"/>
    </row>
    <row r="38" spans="1:9" ht="58" x14ac:dyDescent="0.35">
      <c r="A38" s="10"/>
      <c r="B38" s="11" t="s">
        <v>55</v>
      </c>
      <c r="C38" s="11" t="s">
        <v>58</v>
      </c>
      <c r="D38" s="11" t="s">
        <v>30</v>
      </c>
      <c r="E38" s="11" t="s">
        <v>110</v>
      </c>
      <c r="F38" s="11" t="s">
        <v>139</v>
      </c>
      <c r="G38" s="11" t="s">
        <v>174</v>
      </c>
      <c r="H38" s="11" t="s">
        <v>224</v>
      </c>
      <c r="I38" s="7"/>
    </row>
    <row r="39" spans="1:9" ht="58" x14ac:dyDescent="0.35">
      <c r="A39" s="10"/>
      <c r="B39" s="11" t="s">
        <v>55</v>
      </c>
      <c r="C39" s="11" t="s">
        <v>58</v>
      </c>
      <c r="D39" s="11" t="s">
        <v>32</v>
      </c>
      <c r="E39" s="11" t="s">
        <v>111</v>
      </c>
      <c r="F39" s="11" t="s">
        <v>139</v>
      </c>
      <c r="G39" s="11" t="s">
        <v>175</v>
      </c>
      <c r="H39" s="11" t="s">
        <v>205</v>
      </c>
      <c r="I39" s="7"/>
    </row>
    <row r="40" spans="1:9" ht="29" x14ac:dyDescent="0.35">
      <c r="A40" s="10"/>
      <c r="B40" s="11" t="s">
        <v>55</v>
      </c>
      <c r="C40" s="11" t="s">
        <v>59</v>
      </c>
      <c r="D40" s="11" t="s">
        <v>4</v>
      </c>
      <c r="E40" s="11" t="s">
        <v>112</v>
      </c>
      <c r="F40" s="11" t="s">
        <v>137</v>
      </c>
      <c r="G40" s="11" t="s">
        <v>176</v>
      </c>
      <c r="H40" s="11" t="s">
        <v>207</v>
      </c>
      <c r="I40" s="7"/>
    </row>
    <row r="41" spans="1:9" ht="29" x14ac:dyDescent="0.35">
      <c r="A41" s="10"/>
      <c r="B41" s="11" t="s">
        <v>55</v>
      </c>
      <c r="C41" s="11" t="s">
        <v>59</v>
      </c>
      <c r="D41" s="11" t="s">
        <v>33</v>
      </c>
      <c r="E41" s="11" t="s">
        <v>113</v>
      </c>
      <c r="F41" s="11" t="s">
        <v>137</v>
      </c>
      <c r="G41" s="11" t="s">
        <v>177</v>
      </c>
      <c r="H41" s="11" t="s">
        <v>207</v>
      </c>
      <c r="I41" s="7"/>
    </row>
    <row r="42" spans="1:9" ht="29" x14ac:dyDescent="0.35">
      <c r="A42" s="10"/>
      <c r="B42" s="11" t="s">
        <v>55</v>
      </c>
      <c r="C42" s="11" t="s">
        <v>59</v>
      </c>
      <c r="D42" s="11" t="s">
        <v>34</v>
      </c>
      <c r="E42" s="11" t="s">
        <v>114</v>
      </c>
      <c r="F42" s="11" t="s">
        <v>137</v>
      </c>
      <c r="G42" s="11" t="s">
        <v>178</v>
      </c>
      <c r="H42" s="11" t="s">
        <v>207</v>
      </c>
      <c r="I42" s="7"/>
    </row>
    <row r="43" spans="1:9" ht="58" x14ac:dyDescent="0.35">
      <c r="A43" s="10"/>
      <c r="B43" s="11" t="s">
        <v>55</v>
      </c>
      <c r="C43" s="11" t="s">
        <v>60</v>
      </c>
      <c r="D43" s="11" t="s">
        <v>72</v>
      </c>
      <c r="E43" s="11" t="s">
        <v>115</v>
      </c>
      <c r="F43" s="11" t="s">
        <v>137</v>
      </c>
      <c r="G43" s="11" t="s">
        <v>179</v>
      </c>
      <c r="H43" s="11" t="s">
        <v>207</v>
      </c>
      <c r="I43" s="7"/>
    </row>
    <row r="44" spans="1:9" ht="87" x14ac:dyDescent="0.35">
      <c r="A44" s="10"/>
      <c r="B44" s="11" t="s">
        <v>56</v>
      </c>
      <c r="C44" s="11" t="s">
        <v>58</v>
      </c>
      <c r="D44" s="11" t="s">
        <v>8</v>
      </c>
      <c r="E44" s="11" t="s">
        <v>116</v>
      </c>
      <c r="F44" s="11" t="s">
        <v>139</v>
      </c>
      <c r="G44" s="11" t="s">
        <v>180</v>
      </c>
      <c r="H44" s="11" t="s">
        <v>225</v>
      </c>
      <c r="I44" s="7"/>
    </row>
    <row r="45" spans="1:9" ht="43.5" x14ac:dyDescent="0.35">
      <c r="A45" s="10"/>
      <c r="B45" s="11" t="s">
        <v>56</v>
      </c>
      <c r="C45" s="11" t="s">
        <v>58</v>
      </c>
      <c r="D45" s="11" t="s">
        <v>31</v>
      </c>
      <c r="E45" s="11" t="s">
        <v>117</v>
      </c>
      <c r="F45" s="11" t="s">
        <v>139</v>
      </c>
      <c r="G45" s="11" t="s">
        <v>181</v>
      </c>
      <c r="H45" s="11" t="s">
        <v>226</v>
      </c>
      <c r="I45" s="7"/>
    </row>
    <row r="46" spans="1:9" ht="101.5" x14ac:dyDescent="0.35">
      <c r="A46" s="10"/>
      <c r="B46" s="11" t="s">
        <v>56</v>
      </c>
      <c r="C46" s="11" t="s">
        <v>58</v>
      </c>
      <c r="D46" s="11" t="s">
        <v>73</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74</v>
      </c>
      <c r="E50" s="11" t="s">
        <v>122</v>
      </c>
      <c r="F50" s="11" t="s">
        <v>137</v>
      </c>
      <c r="G50" s="11" t="s">
        <v>186</v>
      </c>
      <c r="H50" s="11" t="s">
        <v>207</v>
      </c>
      <c r="I50" s="7"/>
    </row>
    <row r="51" spans="1:9" ht="29" x14ac:dyDescent="0.35">
      <c r="A51" s="10"/>
      <c r="B51" s="11" t="s">
        <v>56</v>
      </c>
      <c r="C51" s="11" t="s">
        <v>59</v>
      </c>
      <c r="D51" s="11" t="s">
        <v>75</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78</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9</v>
      </c>
      <c r="E58" s="11" t="s">
        <v>130</v>
      </c>
      <c r="F58" s="11" t="s">
        <v>137</v>
      </c>
      <c r="G58" s="11" t="s">
        <v>194</v>
      </c>
      <c r="H58" s="11" t="s">
        <v>207</v>
      </c>
      <c r="I58" s="7"/>
    </row>
    <row r="59" spans="1:9" ht="29" x14ac:dyDescent="0.35">
      <c r="A59" s="10"/>
      <c r="B59" s="11" t="s">
        <v>57</v>
      </c>
      <c r="C59" s="11" t="s">
        <v>59</v>
      </c>
      <c r="D59" s="11" t="s">
        <v>10</v>
      </c>
      <c r="E59" s="11" t="s">
        <v>131</v>
      </c>
      <c r="F59" s="11" t="s">
        <v>137</v>
      </c>
      <c r="G59" s="11" t="s">
        <v>195</v>
      </c>
      <c r="H59" s="11" t="s">
        <v>207</v>
      </c>
      <c r="I59" s="7"/>
    </row>
    <row r="60" spans="1:9" ht="43.5" x14ac:dyDescent="0.35">
      <c r="A60" s="10"/>
      <c r="B60" s="11" t="s">
        <v>57</v>
      </c>
      <c r="C60" s="11" t="s">
        <v>59</v>
      </c>
      <c r="D60" s="11" t="s">
        <v>13</v>
      </c>
      <c r="E60" s="11" t="s">
        <v>132</v>
      </c>
      <c r="F60" s="11" t="s">
        <v>139</v>
      </c>
      <c r="G60" s="11" t="s">
        <v>196</v>
      </c>
      <c r="H60" s="11" t="s">
        <v>233</v>
      </c>
      <c r="I60" s="7"/>
    </row>
    <row r="61" spans="1:9" ht="29" x14ac:dyDescent="0.35">
      <c r="A61" s="10"/>
      <c r="B61" s="11" t="s">
        <v>57</v>
      </c>
      <c r="C61" s="11" t="s">
        <v>59</v>
      </c>
      <c r="D61" s="11" t="s">
        <v>25</v>
      </c>
      <c r="E61" s="11" t="s">
        <v>133</v>
      </c>
      <c r="F61" s="11" t="s">
        <v>140</v>
      </c>
      <c r="G61" s="11" t="s">
        <v>197</v>
      </c>
      <c r="H61" s="11" t="s">
        <v>208</v>
      </c>
      <c r="I61" s="7"/>
    </row>
    <row r="62" spans="1:9" ht="29" x14ac:dyDescent="0.35">
      <c r="A62" s="10"/>
      <c r="B62" s="11" t="s">
        <v>57</v>
      </c>
      <c r="C62" s="11" t="s">
        <v>59</v>
      </c>
      <c r="D62" s="11" t="s">
        <v>26</v>
      </c>
      <c r="E62" s="11" t="s">
        <v>134</v>
      </c>
      <c r="F62" s="11" t="s">
        <v>140</v>
      </c>
      <c r="G62" s="11" t="s">
        <v>198</v>
      </c>
      <c r="H62" s="11" t="s">
        <v>208</v>
      </c>
      <c r="I62" s="7"/>
    </row>
    <row r="63" spans="1:9" ht="58" x14ac:dyDescent="0.35">
      <c r="A63" s="10"/>
      <c r="B63" s="11" t="s">
        <v>57</v>
      </c>
      <c r="C63" s="11" t="s">
        <v>59</v>
      </c>
      <c r="D63" s="11" t="s">
        <v>29</v>
      </c>
      <c r="E63" s="11" t="s">
        <v>135</v>
      </c>
      <c r="F63" s="11" t="s">
        <v>139</v>
      </c>
      <c r="G63" s="11" t="s">
        <v>199</v>
      </c>
      <c r="H63" s="11" t="s">
        <v>234</v>
      </c>
      <c r="I63" s="7"/>
    </row>
    <row r="64" spans="1:9" ht="29" x14ac:dyDescent="0.35">
      <c r="A64" s="10"/>
      <c r="B64" s="11" t="s">
        <v>57</v>
      </c>
      <c r="C64" s="11" t="s">
        <v>60</v>
      </c>
      <c r="D64" s="11" t="s">
        <v>79</v>
      </c>
      <c r="E64" s="11" t="s">
        <v>127</v>
      </c>
      <c r="F64" s="11" t="s">
        <v>143</v>
      </c>
      <c r="G64" s="11" t="s">
        <v>200</v>
      </c>
      <c r="H64" s="11" t="s">
        <v>230</v>
      </c>
      <c r="I64" s="7"/>
    </row>
    <row r="65" spans="1:9" ht="29" x14ac:dyDescent="0.35">
      <c r="A65" s="10"/>
      <c r="B65" s="11" t="s">
        <v>57</v>
      </c>
      <c r="C65" s="11" t="s">
        <v>60</v>
      </c>
      <c r="D65" s="11" t="s">
        <v>2</v>
      </c>
      <c r="E65" s="11" t="s">
        <v>129</v>
      </c>
      <c r="F65" s="11" t="s">
        <v>143</v>
      </c>
      <c r="G65" s="11" t="s">
        <v>201</v>
      </c>
      <c r="H65" s="11" t="s">
        <v>232</v>
      </c>
      <c r="I65" s="7"/>
    </row>
    <row r="66" spans="1:9" ht="43.5" x14ac:dyDescent="0.35">
      <c r="A66" s="10"/>
      <c r="B66" s="11" t="s">
        <v>57</v>
      </c>
      <c r="C66" s="11" t="s">
        <v>60</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22DC-2DA0-4F1A-B83A-FCE3B0A43F6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B06B869-8F55-4739-8EB0-19F26A0D2EE2}"/>
    <hyperlink ref="B12" location="Graphs!A1" display="Graphs" xr:uid="{1D7EA085-0123-4732-A0B1-508AC88DA93A}"/>
    <hyperlink ref="B14" location="'Child Survival'!A1" display="Survival to Age 5" xr:uid="{0D28069A-B2E3-4F93-826C-C76EC656A0F9}"/>
    <hyperlink ref="B15" location="'Expected Years School'!A1" display="Expected Years of School" xr:uid="{390C9BBD-1CC3-4FA7-B04D-4652E2238E5A}"/>
    <hyperlink ref="B16" location="'Test Scores'!A1" display="Harmonized Test Scores" xr:uid="{7D4406EA-2AC0-48D5-A007-33BEF75D9C6B}"/>
    <hyperlink ref="B17" location="'Adult Survival'!A1" display="Adult Survival " xr:uid="{3910681A-A714-4F0F-B403-5CF8C2A2E070}"/>
    <hyperlink ref="B19" location="'Enrollment Details'!A1" display="Enrollment Details" xr:uid="{6DD4EAF9-005D-4BB7-8137-39552717ED7A}"/>
    <hyperlink ref="B18" location="Stunting!A1" display="Stunting" xr:uid="{4FA6D5A7-C11B-46E5-A996-DED9857244C3}"/>
    <hyperlink ref="B9" location="Methodology!A1" display="Methodology" xr:uid="{49E48F04-98F7-456D-B584-AE5CF10F0255}"/>
    <hyperlink ref="B11" location="'Comparison over a Decade'!A1" display="Comparison over a Decade" xr:uid="{7E9A7877-A57F-47AC-A8A5-56CA45949996}"/>
    <hyperlink ref="B13" location="Benchmarks!A1" display="Benchmarks " xr:uid="{016EF8A0-68EF-4807-B242-EDDD1C65CDE2}"/>
    <hyperlink ref="B20" location="'HCI 2020 and HCI 2018'!A1" display="HCI 2020 versus HCI 2018 (original and backcalculated)" xr:uid="{7C97A208-5D82-4467-ADF3-A8513A718D5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DD07-0AAB-4FAD-807B-5EBDE60042E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BE6B39B-A0EA-4D28-BD4B-98A66A4E72B6}"/>
    <hyperlink ref="H12:L12" r:id="rId2" display="World Bank (2018). “The Human Capital Project” " xr:uid="{EC014711-236A-4B2A-BE32-1870E5407287}"/>
    <hyperlink ref="N12:T12" r:id="rId3" display="World Bank (2020). &quot;The Human Capital Index 2020 Update&quot; " xr:uid="{A5BF7D2B-2A0C-4845-B341-72BF33CCE5E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3D8FE-D664-4DC6-B6FE-548C158AF25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0.99214738607406616</v>
      </c>
      <c r="D10" s="59">
        <v>0.9914926290512085</v>
      </c>
      <c r="E10" s="59">
        <v>0.99283719062805176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12.033761978149414</v>
      </c>
      <c r="D12" s="67">
        <v>11.602252960205078</v>
      </c>
      <c r="E12" s="67">
        <v>12.515151977539063</v>
      </c>
      <c r="F12" s="64">
        <v>2018</v>
      </c>
      <c r="G12" s="64">
        <v>2018</v>
      </c>
      <c r="H12" s="64">
        <v>2018</v>
      </c>
      <c r="I12" s="65" t="s">
        <v>280</v>
      </c>
      <c r="J12" s="14"/>
      <c r="K12" s="14"/>
      <c r="L12" s="14"/>
      <c r="M12" s="14"/>
      <c r="N12" s="14"/>
      <c r="O12" s="14"/>
      <c r="P12" s="14"/>
    </row>
    <row r="13" spans="1:16" ht="23.15" customHeight="1" x14ac:dyDescent="0.35">
      <c r="B13" s="66" t="s">
        <v>251</v>
      </c>
      <c r="C13" s="64">
        <v>383.4022216796875</v>
      </c>
      <c r="D13" s="64">
        <v>368.7728271484375</v>
      </c>
      <c r="E13" s="64">
        <v>397.534423828125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0.94196271896362305</v>
      </c>
      <c r="D15" s="72">
        <v>0.93149340152740479</v>
      </c>
      <c r="E15" s="72">
        <v>0.95952141284942627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0.56258803606033325</v>
      </c>
      <c r="D17" s="74">
        <v>0.53493791818618774</v>
      </c>
      <c r="E17" s="74">
        <v>0.59643387794494629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D6FBA-DAE4-4E4E-97AF-645D2B88E2C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0.98961186408996582</v>
      </c>
      <c r="D10" s="59">
        <v>0.98875921964645386</v>
      </c>
      <c r="E10" s="59">
        <v>0.9905056357383728</v>
      </c>
      <c r="F10" s="60">
        <v>2010</v>
      </c>
      <c r="G10" s="60">
        <v>2010</v>
      </c>
      <c r="H10" s="95">
        <v>2010</v>
      </c>
      <c r="I10" s="59">
        <v>0.99214738607406616</v>
      </c>
      <c r="J10" s="59">
        <v>0.9914926290512085</v>
      </c>
      <c r="K10" s="59">
        <v>0.99283719062805176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12.655099868774414</v>
      </c>
      <c r="D12" s="67">
        <v>12.55070972442627</v>
      </c>
      <c r="E12" s="67">
        <v>12.770113945007324</v>
      </c>
      <c r="F12" s="64">
        <v>2010</v>
      </c>
      <c r="G12" s="64">
        <v>2010</v>
      </c>
      <c r="H12" s="97">
        <v>2010</v>
      </c>
      <c r="I12" s="67">
        <v>12.033761978149414</v>
      </c>
      <c r="J12" s="67">
        <v>11.602252960205078</v>
      </c>
      <c r="K12" s="67">
        <v>12.515151977539063</v>
      </c>
      <c r="L12" s="64">
        <v>2018</v>
      </c>
      <c r="M12" s="64">
        <v>2018</v>
      </c>
      <c r="N12" s="98">
        <v>2018</v>
      </c>
      <c r="O12" s="14"/>
      <c r="P12" s="14"/>
      <c r="Q12" s="14"/>
    </row>
    <row r="13" spans="1:17" ht="22" customHeight="1" x14ac:dyDescent="0.35">
      <c r="B13" s="66" t="s">
        <v>251</v>
      </c>
      <c r="C13" s="64">
        <v>381.7587890625</v>
      </c>
      <c r="D13" s="64">
        <v>355.790283203125</v>
      </c>
      <c r="E13" s="64">
        <v>403.987548828125</v>
      </c>
      <c r="F13" s="64">
        <v>2011</v>
      </c>
      <c r="G13" s="64">
        <v>2011</v>
      </c>
      <c r="H13" s="97">
        <v>2011</v>
      </c>
      <c r="I13" s="64">
        <v>383.4022216796875</v>
      </c>
      <c r="J13" s="64">
        <v>368.7728271484375</v>
      </c>
      <c r="K13" s="64">
        <v>397.534423828125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0.92790114879608154</v>
      </c>
      <c r="D15" s="72">
        <v>0.91610527038574219</v>
      </c>
      <c r="E15" s="72">
        <v>0.94728368520736694</v>
      </c>
      <c r="F15" s="70">
        <v>2010</v>
      </c>
      <c r="G15" s="70">
        <v>2010</v>
      </c>
      <c r="H15" s="99">
        <v>2010</v>
      </c>
      <c r="I15" s="72">
        <v>0.94196271896362305</v>
      </c>
      <c r="J15" s="72">
        <v>0.93149340152740479</v>
      </c>
      <c r="K15" s="72">
        <v>0.95952141284942627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0.57171452045440674</v>
      </c>
      <c r="D17" s="74">
        <v>0.54091286659240723</v>
      </c>
      <c r="E17" s="74">
        <v>0.60434794425964355</v>
      </c>
      <c r="F17" s="75"/>
      <c r="G17" s="75"/>
      <c r="H17" s="101"/>
      <c r="I17" s="74">
        <v>0.56258803606033325</v>
      </c>
      <c r="J17" s="74">
        <v>0.53493791818618774</v>
      </c>
      <c r="K17" s="74">
        <v>0.59643387794494629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C3FC-167C-453F-87C2-40119661B318}">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2CDE-FEEE-4FF8-8B34-8B2A1044939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0.99214738607406616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12.033761978149414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383.4022216796875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0.94196271896362305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0.56258803606033325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0.99214738607406616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12.033761978149414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383.4022216796875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0.94196271896362305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0.56258803606033325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1A08-E892-4249-A149-45076F3A672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331</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0.98764783143997192</v>
      </c>
      <c r="D9" s="59">
        <v>0.9866335391998291</v>
      </c>
      <c r="E9" s="115">
        <v>0.98871642351150513</v>
      </c>
      <c r="F9" s="141">
        <v>0.98764783143997192</v>
      </c>
      <c r="G9" s="59">
        <v>0.9866335391998291</v>
      </c>
      <c r="H9" s="115">
        <v>0.98871642351150513</v>
      </c>
      <c r="I9" s="142">
        <v>2000</v>
      </c>
      <c r="J9" s="60">
        <v>2000</v>
      </c>
      <c r="K9" s="96">
        <v>2000</v>
      </c>
      <c r="L9" s="143" t="s">
        <v>278</v>
      </c>
      <c r="M9" s="43"/>
      <c r="N9" s="14"/>
    </row>
    <row r="10" spans="1:14" ht="17.149999999999999" customHeight="1" x14ac:dyDescent="0.35">
      <c r="A10" s="14"/>
      <c r="B10" s="140">
        <f>+B9+1</f>
        <v>2001</v>
      </c>
      <c r="C10" s="141">
        <v>0.98788416385650635</v>
      </c>
      <c r="D10" s="59">
        <v>0.98691177368164063</v>
      </c>
      <c r="E10" s="115">
        <v>0.98891443014144897</v>
      </c>
      <c r="F10" s="141">
        <v>0.98788416385650635</v>
      </c>
      <c r="G10" s="59">
        <v>0.98691177368164063</v>
      </c>
      <c r="H10" s="115">
        <v>0.98891443014144897</v>
      </c>
      <c r="I10" s="142">
        <v>2001</v>
      </c>
      <c r="J10" s="60">
        <v>2001</v>
      </c>
      <c r="K10" s="96">
        <v>2001</v>
      </c>
      <c r="L10" s="143" t="s">
        <v>278</v>
      </c>
      <c r="M10" s="43"/>
      <c r="N10" s="14"/>
    </row>
    <row r="11" spans="1:14" ht="17.149999999999999" customHeight="1" x14ac:dyDescent="0.35">
      <c r="A11" s="14"/>
      <c r="B11" s="140">
        <f t="shared" ref="B11:B28" si="0">+B10+1</f>
        <v>2002</v>
      </c>
      <c r="C11" s="141">
        <v>0.98807305097579956</v>
      </c>
      <c r="D11" s="59">
        <v>0.98711985349655151</v>
      </c>
      <c r="E11" s="115">
        <v>0.98908424377441406</v>
      </c>
      <c r="F11" s="141">
        <v>0.98807305097579956</v>
      </c>
      <c r="G11" s="59">
        <v>0.98711985349655151</v>
      </c>
      <c r="H11" s="115">
        <v>0.98908424377441406</v>
      </c>
      <c r="I11" s="142">
        <v>2002</v>
      </c>
      <c r="J11" s="60">
        <v>2002</v>
      </c>
      <c r="K11" s="96">
        <v>2002</v>
      </c>
      <c r="L11" s="143" t="s">
        <v>278</v>
      </c>
      <c r="M11" s="43"/>
      <c r="N11" s="14"/>
    </row>
    <row r="12" spans="1:14" ht="17.149999999999999" customHeight="1" x14ac:dyDescent="0.35">
      <c r="A12" s="14"/>
      <c r="B12" s="140">
        <f t="shared" si="0"/>
        <v>2003</v>
      </c>
      <c r="C12" s="141">
        <v>0.98824465274810791</v>
      </c>
      <c r="D12" s="59">
        <v>0.98730647563934326</v>
      </c>
      <c r="E12" s="115">
        <v>0.98924005031585693</v>
      </c>
      <c r="F12" s="141">
        <v>0.98824465274810791</v>
      </c>
      <c r="G12" s="59">
        <v>0.98730647563934326</v>
      </c>
      <c r="H12" s="115">
        <v>0.98924005031585693</v>
      </c>
      <c r="I12" s="142">
        <v>2003</v>
      </c>
      <c r="J12" s="60">
        <v>2003</v>
      </c>
      <c r="K12" s="96">
        <v>2003</v>
      </c>
      <c r="L12" s="143" t="s">
        <v>278</v>
      </c>
      <c r="M12" s="43"/>
      <c r="N12" s="14"/>
    </row>
    <row r="13" spans="1:14" ht="17.149999999999999" customHeight="1" x14ac:dyDescent="0.35">
      <c r="A13" s="14"/>
      <c r="B13" s="140">
        <f t="shared" si="0"/>
        <v>2004</v>
      </c>
      <c r="C13" s="141">
        <v>0.9884224534034729</v>
      </c>
      <c r="D13" s="59">
        <v>0.98749226331710815</v>
      </c>
      <c r="E13" s="115">
        <v>0.98939979076385498</v>
      </c>
      <c r="F13" s="141">
        <v>0.9884224534034729</v>
      </c>
      <c r="G13" s="59">
        <v>0.98749226331710815</v>
      </c>
      <c r="H13" s="115">
        <v>0.98939979076385498</v>
      </c>
      <c r="I13" s="142">
        <v>2004</v>
      </c>
      <c r="J13" s="60">
        <v>2004</v>
      </c>
      <c r="K13" s="96">
        <v>2004</v>
      </c>
      <c r="L13" s="143" t="s">
        <v>278</v>
      </c>
      <c r="M13" s="43"/>
      <c r="N13" s="14"/>
    </row>
    <row r="14" spans="1:14" ht="17.149999999999999" customHeight="1" x14ac:dyDescent="0.35">
      <c r="A14" s="14"/>
      <c r="B14" s="140">
        <f t="shared" si="0"/>
        <v>2005</v>
      </c>
      <c r="C14" s="141">
        <v>0.98859596252441406</v>
      </c>
      <c r="D14" s="59">
        <v>0.98768216371536255</v>
      </c>
      <c r="E14" s="115">
        <v>0.989554762840271</v>
      </c>
      <c r="F14" s="141">
        <v>0.98859596252441406</v>
      </c>
      <c r="G14" s="59">
        <v>0.98768216371536255</v>
      </c>
      <c r="H14" s="115">
        <v>0.989554762840271</v>
      </c>
      <c r="I14" s="142">
        <v>2005</v>
      </c>
      <c r="J14" s="60">
        <v>2005</v>
      </c>
      <c r="K14" s="96">
        <v>2005</v>
      </c>
      <c r="L14" s="143" t="s">
        <v>278</v>
      </c>
      <c r="M14" s="43"/>
      <c r="N14" s="14"/>
    </row>
    <row r="15" spans="1:14" ht="17.149999999999999" customHeight="1" x14ac:dyDescent="0.35">
      <c r="A15" s="14"/>
      <c r="B15" s="140">
        <f t="shared" si="0"/>
        <v>2006</v>
      </c>
      <c r="C15" s="141">
        <v>0.98874950408935547</v>
      </c>
      <c r="D15" s="59">
        <v>0.98784857988357544</v>
      </c>
      <c r="E15" s="115">
        <v>0.98969727754592896</v>
      </c>
      <c r="F15" s="141">
        <v>0.98874950408935547</v>
      </c>
      <c r="G15" s="59">
        <v>0.98784857988357544</v>
      </c>
      <c r="H15" s="115">
        <v>0.98969727754592896</v>
      </c>
      <c r="I15" s="142">
        <v>2006</v>
      </c>
      <c r="J15" s="60">
        <v>2006</v>
      </c>
      <c r="K15" s="96">
        <v>2006</v>
      </c>
      <c r="L15" s="143" t="s">
        <v>278</v>
      </c>
      <c r="M15" s="43"/>
      <c r="N15" s="14"/>
    </row>
    <row r="16" spans="1:14" ht="17.149999999999999" customHeight="1" x14ac:dyDescent="0.35">
      <c r="A16" s="14"/>
      <c r="B16" s="140">
        <f t="shared" si="0"/>
        <v>2007</v>
      </c>
      <c r="C16" s="141">
        <v>0.98888802528381348</v>
      </c>
      <c r="D16" s="59">
        <v>0.98798567056655884</v>
      </c>
      <c r="E16" s="115">
        <v>0.98983550071716309</v>
      </c>
      <c r="F16" s="141">
        <v>0.98888802528381348</v>
      </c>
      <c r="G16" s="59">
        <v>0.98798567056655884</v>
      </c>
      <c r="H16" s="115">
        <v>0.98983550071716309</v>
      </c>
      <c r="I16" s="142">
        <v>2007</v>
      </c>
      <c r="J16" s="60">
        <v>2007</v>
      </c>
      <c r="K16" s="96">
        <v>2007</v>
      </c>
      <c r="L16" s="143" t="s">
        <v>278</v>
      </c>
      <c r="M16" s="43"/>
      <c r="N16" s="14"/>
    </row>
    <row r="17" spans="1:14" ht="17.149999999999999" customHeight="1" x14ac:dyDescent="0.35">
      <c r="A17" s="14"/>
      <c r="B17" s="140">
        <f t="shared" si="0"/>
        <v>2008</v>
      </c>
      <c r="C17" s="141">
        <v>0.98905730247497559</v>
      </c>
      <c r="D17" s="59">
        <v>0.98818409442901611</v>
      </c>
      <c r="E17" s="115">
        <v>0.98997646570205688</v>
      </c>
      <c r="F17" s="141">
        <v>0.98905730247497559</v>
      </c>
      <c r="G17" s="59">
        <v>0.98818409442901611</v>
      </c>
      <c r="H17" s="115">
        <v>0.98997646570205688</v>
      </c>
      <c r="I17" s="142">
        <v>2008</v>
      </c>
      <c r="J17" s="60">
        <v>2008</v>
      </c>
      <c r="K17" s="96">
        <v>2008</v>
      </c>
      <c r="L17" s="143" t="s">
        <v>278</v>
      </c>
      <c r="M17" s="43"/>
      <c r="N17" s="14"/>
    </row>
    <row r="18" spans="1:14" ht="17.149999999999999" customHeight="1" x14ac:dyDescent="0.35">
      <c r="A18" s="14"/>
      <c r="B18" s="140">
        <f t="shared" si="0"/>
        <v>2009</v>
      </c>
      <c r="C18" s="141">
        <v>0.98929643630981445</v>
      </c>
      <c r="D18" s="59">
        <v>0.98843032121658325</v>
      </c>
      <c r="E18" s="115">
        <v>0.99020892381668091</v>
      </c>
      <c r="F18" s="141">
        <v>0.98929643630981445</v>
      </c>
      <c r="G18" s="59">
        <v>0.98843032121658325</v>
      </c>
      <c r="H18" s="115">
        <v>0.99020892381668091</v>
      </c>
      <c r="I18" s="142">
        <v>2009</v>
      </c>
      <c r="J18" s="60">
        <v>2009</v>
      </c>
      <c r="K18" s="96">
        <v>2009</v>
      </c>
      <c r="L18" s="143" t="s">
        <v>278</v>
      </c>
      <c r="M18" s="43"/>
      <c r="N18" s="14"/>
    </row>
    <row r="19" spans="1:14" ht="17.149999999999999" customHeight="1" x14ac:dyDescent="0.35">
      <c r="A19" s="14"/>
      <c r="B19" s="140">
        <f t="shared" si="0"/>
        <v>2010</v>
      </c>
      <c r="C19" s="141">
        <v>0.98961186408996582</v>
      </c>
      <c r="D19" s="59">
        <v>0.98875921964645386</v>
      </c>
      <c r="E19" s="115">
        <v>0.9905056357383728</v>
      </c>
      <c r="F19" s="141">
        <v>0.98961186408996582</v>
      </c>
      <c r="G19" s="59">
        <v>0.98875921964645386</v>
      </c>
      <c r="H19" s="115">
        <v>0.9905056357383728</v>
      </c>
      <c r="I19" s="142">
        <v>2010</v>
      </c>
      <c r="J19" s="60">
        <v>2010</v>
      </c>
      <c r="K19" s="96">
        <v>2010</v>
      </c>
      <c r="L19" s="143" t="s">
        <v>278</v>
      </c>
      <c r="M19" s="43"/>
      <c r="N19" s="14"/>
    </row>
    <row r="20" spans="1:14" ht="17.149999999999999" customHeight="1" x14ac:dyDescent="0.35">
      <c r="A20" s="14"/>
      <c r="B20" s="140">
        <f t="shared" si="0"/>
        <v>2011</v>
      </c>
      <c r="C20" s="141">
        <v>0.98998886346817017</v>
      </c>
      <c r="D20" s="59">
        <v>0.98915863037109375</v>
      </c>
      <c r="E20" s="115">
        <v>0.99086141586303711</v>
      </c>
      <c r="F20" s="141">
        <v>0.98998886346817017</v>
      </c>
      <c r="G20" s="59">
        <v>0.98915863037109375</v>
      </c>
      <c r="H20" s="115">
        <v>0.99086141586303711</v>
      </c>
      <c r="I20" s="142">
        <v>2011</v>
      </c>
      <c r="J20" s="60">
        <v>2011</v>
      </c>
      <c r="K20" s="96">
        <v>2011</v>
      </c>
      <c r="L20" s="143" t="s">
        <v>278</v>
      </c>
      <c r="M20" s="43"/>
      <c r="N20" s="14"/>
    </row>
    <row r="21" spans="1:14" ht="17.149999999999999" customHeight="1" x14ac:dyDescent="0.35">
      <c r="A21" s="14"/>
      <c r="B21" s="140">
        <f t="shared" si="0"/>
        <v>2012</v>
      </c>
      <c r="C21" s="141">
        <v>0.99039942026138306</v>
      </c>
      <c r="D21" s="59">
        <v>0.98961621522903442</v>
      </c>
      <c r="E21" s="115">
        <v>0.99122101068496704</v>
      </c>
      <c r="F21" s="141">
        <v>0.99039942026138306</v>
      </c>
      <c r="G21" s="59">
        <v>0.98961621522903442</v>
      </c>
      <c r="H21" s="115">
        <v>0.99122101068496704</v>
      </c>
      <c r="I21" s="142">
        <v>2012</v>
      </c>
      <c r="J21" s="60">
        <v>2012</v>
      </c>
      <c r="K21" s="96">
        <v>2012</v>
      </c>
      <c r="L21" s="143" t="s">
        <v>278</v>
      </c>
      <c r="M21" s="43"/>
      <c r="N21" s="14"/>
    </row>
    <row r="22" spans="1:14" ht="17.149999999999999" customHeight="1" x14ac:dyDescent="0.35">
      <c r="A22" s="14"/>
      <c r="B22" s="140">
        <f t="shared" si="0"/>
        <v>2013</v>
      </c>
      <c r="C22" s="141">
        <v>0.9907987117767334</v>
      </c>
      <c r="D22" s="59">
        <v>0.9900398850440979</v>
      </c>
      <c r="E22" s="115">
        <v>0.99159395694732666</v>
      </c>
      <c r="F22" s="141">
        <v>0.9907987117767334</v>
      </c>
      <c r="G22" s="59">
        <v>0.9900398850440979</v>
      </c>
      <c r="H22" s="115">
        <v>0.99159395694732666</v>
      </c>
      <c r="I22" s="142">
        <v>2013</v>
      </c>
      <c r="J22" s="60">
        <v>2013</v>
      </c>
      <c r="K22" s="96">
        <v>2013</v>
      </c>
      <c r="L22" s="143" t="s">
        <v>278</v>
      </c>
      <c r="M22" s="43"/>
      <c r="N22" s="14"/>
    </row>
    <row r="23" spans="1:14" ht="17.149999999999999" customHeight="1" x14ac:dyDescent="0.35">
      <c r="A23" s="14"/>
      <c r="B23" s="140">
        <f t="shared" si="0"/>
        <v>2014</v>
      </c>
      <c r="C23" s="141">
        <v>0.99114489555358887</v>
      </c>
      <c r="D23" s="59">
        <v>0.99040442705154419</v>
      </c>
      <c r="E23" s="115">
        <v>0.99192321300506592</v>
      </c>
      <c r="F23" s="141">
        <v>0.99114489555358887</v>
      </c>
      <c r="G23" s="59">
        <v>0.99040442705154419</v>
      </c>
      <c r="H23" s="115">
        <v>0.99192321300506592</v>
      </c>
      <c r="I23" s="142">
        <v>2014</v>
      </c>
      <c r="J23" s="60">
        <v>2014</v>
      </c>
      <c r="K23" s="96">
        <v>2014</v>
      </c>
      <c r="L23" s="143" t="s">
        <v>278</v>
      </c>
      <c r="M23" s="43"/>
      <c r="N23" s="14"/>
    </row>
    <row r="24" spans="1:14" ht="17.149999999999999" customHeight="1" x14ac:dyDescent="0.35">
      <c r="A24" s="14"/>
      <c r="B24" s="140">
        <f t="shared" si="0"/>
        <v>2015</v>
      </c>
      <c r="C24" s="141">
        <v>0.99144124984741211</v>
      </c>
      <c r="D24" s="59">
        <v>0.99074482917785645</v>
      </c>
      <c r="E24" s="115">
        <v>0.9921715259552002</v>
      </c>
      <c r="F24" s="141">
        <v>0.99144124984741211</v>
      </c>
      <c r="G24" s="59">
        <v>0.99074482917785645</v>
      </c>
      <c r="H24" s="115">
        <v>0.9921715259552002</v>
      </c>
      <c r="I24" s="142">
        <v>2015</v>
      </c>
      <c r="J24" s="60">
        <v>2015</v>
      </c>
      <c r="K24" s="96">
        <v>2015</v>
      </c>
      <c r="L24" s="143" t="s">
        <v>278</v>
      </c>
      <c r="M24" s="43"/>
      <c r="N24" s="14"/>
    </row>
    <row r="25" spans="1:14" ht="17.149999999999999" customHeight="1" x14ac:dyDescent="0.35">
      <c r="A25" s="14"/>
      <c r="B25" s="140">
        <f t="shared" si="0"/>
        <v>2016</v>
      </c>
      <c r="C25" s="141">
        <v>0.99169731140136719</v>
      </c>
      <c r="D25" s="59">
        <v>0.99101388454437256</v>
      </c>
      <c r="E25" s="115">
        <v>0.99241721630096436</v>
      </c>
      <c r="F25" s="141">
        <v>0.99169731140136719</v>
      </c>
      <c r="G25" s="59">
        <v>0.99101388454437256</v>
      </c>
      <c r="H25" s="115">
        <v>0.99241721630096436</v>
      </c>
      <c r="I25" s="142">
        <v>2016</v>
      </c>
      <c r="J25" s="60">
        <v>2016</v>
      </c>
      <c r="K25" s="96">
        <v>2016</v>
      </c>
      <c r="L25" s="143" t="s">
        <v>278</v>
      </c>
      <c r="M25" s="43"/>
      <c r="N25" s="14"/>
    </row>
    <row r="26" spans="1:14" ht="17.149999999999999" customHeight="1" x14ac:dyDescent="0.35">
      <c r="A26" s="14"/>
      <c r="B26" s="140">
        <f t="shared" si="0"/>
        <v>2017</v>
      </c>
      <c r="C26" s="141">
        <v>0.99193054437637329</v>
      </c>
      <c r="D26" s="59">
        <v>0.99125635623931885</v>
      </c>
      <c r="E26" s="115">
        <v>0.99263644218444824</v>
      </c>
      <c r="F26" s="141">
        <v>0.99193054437637329</v>
      </c>
      <c r="G26" s="59">
        <v>0.99125635623931885</v>
      </c>
      <c r="H26" s="115">
        <v>0.99263644218444824</v>
      </c>
      <c r="I26" s="142">
        <v>2017</v>
      </c>
      <c r="J26" s="60">
        <v>2017</v>
      </c>
      <c r="K26" s="96">
        <v>2017</v>
      </c>
      <c r="L26" s="143" t="s">
        <v>278</v>
      </c>
      <c r="M26" s="43"/>
      <c r="N26" s="14"/>
    </row>
    <row r="27" spans="1:14" ht="17.149999999999999" customHeight="1" x14ac:dyDescent="0.35">
      <c r="A27" s="14"/>
      <c r="B27" s="140">
        <f t="shared" si="0"/>
        <v>2018</v>
      </c>
      <c r="C27" s="141">
        <v>0.99214738607406616</v>
      </c>
      <c r="D27" s="59">
        <v>0.9914926290512085</v>
      </c>
      <c r="E27" s="115">
        <v>0.99283719062805176</v>
      </c>
      <c r="F27" s="141">
        <v>0.99214738607406616</v>
      </c>
      <c r="G27" s="59">
        <v>0.9914926290512085</v>
      </c>
      <c r="H27" s="115">
        <v>0.99283719062805176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0.99214738607406616</v>
      </c>
      <c r="G28" s="146">
        <v>0.9914926290512085</v>
      </c>
      <c r="H28" s="147">
        <v>0.99283719062805176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FB5B4F1-C62C-466A-9059-5CC1DEEF8E9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B454-5DE3-44AC-8BB6-CE857FF220C6}">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334</v>
      </c>
      <c r="G7" s="49"/>
      <c r="H7" s="88"/>
      <c r="I7" s="48" t="s">
        <v>335</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12.655099868774414</v>
      </c>
      <c r="D19" s="156">
        <v>12.55070972442627</v>
      </c>
      <c r="E19" s="156">
        <v>12.770113945007324</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12.115354537963867</v>
      </c>
      <c r="D26" s="156">
        <v>11.849320411682129</v>
      </c>
      <c r="E26" s="156">
        <v>12.402833938598633</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12.033761978149414</v>
      </c>
      <c r="D28" s="160">
        <v>11.602252960205078</v>
      </c>
      <c r="E28" s="160">
        <v>12.515151977539063</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4DDCBBE-1B3E-4C30-B451-C1F7B520D999}">
  <ds:schemaRefs>
    <ds:schemaRef ds:uri="http://schemas.microsoft.com/sharepoint/v3/contenttype/forms"/>
  </ds:schemaRefs>
</ds:datastoreItem>
</file>

<file path=customXml/itemProps2.xml><?xml version="1.0" encoding="utf-8"?>
<ds:datastoreItem xmlns:ds="http://schemas.openxmlformats.org/officeDocument/2006/customXml" ds:itemID="{2BD13DE7-AFF4-4663-AA2E-D277A9EAD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C8E68-A298-48FB-9451-6BD170AA1B1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2025-10-08T20:13:36Z</dcterms:created>
  <dcterms:modified xsi:type="dcterms:W3CDTF">2025-10-08T20:13:45Z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2025-10-08T20:13:42Z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3aeeee6a-2800-431c-9f82-5963a93ab0d1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